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pivotTables/pivotTable5.xml" ContentType="application/vnd.openxmlformats-officedocument.spreadsheetml.pivotTab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pivotTables/pivotTable6.xml" ContentType="application/vnd.openxmlformats-officedocument.spreadsheetml.pivotTable+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ml.chartshapes+xml"/>
  <Override PartName="/xl/pivotTables/pivotTable7.xml" ContentType="application/vnd.openxmlformats-officedocument.spreadsheetml.pivotTable+xml"/>
  <Override PartName="/xl/drawings/drawing1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4.xml" ContentType="application/vnd.openxmlformats-officedocument.drawingml.chartshapes+xml"/>
  <Override PartName="/xl/pivotTables/pivotTable8.xml" ContentType="application/vnd.openxmlformats-officedocument.spreadsheetml.pivotTable+xml"/>
  <Override PartName="/xl/drawings/drawing15.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ml.chartshapes+xml"/>
  <Override PartName="/xl/pivotTables/pivotTable10.xml" ContentType="application/vnd.openxmlformats-officedocument.spreadsheetml.pivotTable+xml"/>
  <Override PartName="/xl/drawings/drawing18.xml" ContentType="application/vnd.openxmlformats-officedocument.drawing+xml"/>
  <Override PartName="/xl/slicers/slicer2.xml" ContentType="application/vnd.ms-excel.slicer+xml"/>
  <Override PartName="/xl/drawings/drawing19.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5.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6.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7.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8.xml" ContentType="application/vnd.openxmlformats-officedocument.drawingml.chartshap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Sunil Gupta\Desktop\Deepa\interview assignment\"/>
    </mc:Choice>
  </mc:AlternateContent>
  <xr:revisionPtr revIDLastSave="0" documentId="13_ncr:1_{C6856AB8-ECA6-4D26-9B8C-1075671AEF98}" xr6:coauthVersionLast="47" xr6:coauthVersionMax="47" xr10:uidLastSave="{00000000-0000-0000-0000-000000000000}"/>
  <bookViews>
    <workbookView xWindow="-108" yWindow="-108" windowWidth="23256" windowHeight="12456" tabRatio="958" activeTab="12" xr2:uid="{00000000-000D-0000-FFFF-FFFF00000000}"/>
  </bookViews>
  <sheets>
    <sheet name="Unicorn_Companies (2)" sheetId="2" r:id="rId1"/>
    <sheet name="company industrywise" sheetId="3" state="hidden" r:id="rId2"/>
    <sheet name="Top10countrywise comapny" sheetId="5" state="hidden" r:id="rId3"/>
    <sheet name="Industrywise Funding" sheetId="6" state="hidden" r:id="rId4"/>
    <sheet name="Top High value company" sheetId="7" state="hidden" r:id="rId5"/>
    <sheet name="Industrywise valuation" sheetId="8" state="hidden" r:id="rId6"/>
    <sheet name="company found yearwise" sheetId="9" state="hidden" r:id="rId7"/>
    <sheet name="yearwise industry found" sheetId="10" state="hidden" r:id="rId8"/>
    <sheet name="slicer" sheetId="12" state="hidden" r:id="rId9"/>
    <sheet name="Top 20investor" sheetId="14" state="hidden" r:id="rId10"/>
    <sheet name="Sheet6" sheetId="18" state="hidden" r:id="rId11"/>
    <sheet name="Company DB" sheetId="16" r:id="rId12"/>
    <sheet name="Industrydashboard" sheetId="17" r:id="rId13"/>
  </sheets>
  <definedNames>
    <definedName name="_xlcn.WorksheetConnection_demounicorn.xlsxUnicorn_Companies" hidden="1">Unicorn_Companies[]</definedName>
    <definedName name="ExternalData_1" localSheetId="0" hidden="1">'Unicorn_Companies (2)'!$A$1:$M$1075</definedName>
    <definedName name="Slicer_Country">#N/A</definedName>
    <definedName name="Slicer_Industry">#N/A</definedName>
    <definedName name="Slicer_Year_Founded">#N/A</definedName>
  </definedNames>
  <calcPr calcId="0"/>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Unicorn_Companies" name="Unicorn_Companies" connection="WorksheetConnection_demo unicorn.xlsx!Unicorn_Companie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5C8563-C4C5-4E68-A694-0056CF179D9D}" keepAlive="1" name="Query - Unicorn_Companies" description="Connection to the 'Unicorn_Companies' query in the workbook." type="5" refreshedVersion="8" background="1" saveData="1">
    <dbPr connection="Provider=Microsoft.Mashup.OleDb.1;Data Source=$Workbook$;Location=Unicorn_Companies;Extended Properties=&quot;&quot;" command="SELECT * FROM [Unicorn_Companies]"/>
  </connection>
  <connection id="2" xr16:uid="{3D4095D2-D2A9-453C-AF5B-1D0DF4B57FD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8F31DD2-71B8-4573-8B42-25A1EFB52939}" name="WorksheetConnection_demo unicorn.xlsx!Unicorn_Companies" type="102" refreshedVersion="8" minRefreshableVersion="5">
    <extLst>
      <ext xmlns:x15="http://schemas.microsoft.com/office/spreadsheetml/2010/11/main" uri="{DE250136-89BD-433C-8126-D09CA5730AF9}">
        <x15:connection id="Unicorn_Companies" autoDelete="1">
          <x15:rangePr sourceName="_xlcn.WorksheetConnection_demounicorn.xlsxUnicorn_Companies"/>
        </x15:connection>
      </ext>
    </extLst>
  </connection>
</connections>
</file>

<file path=xl/sharedStrings.xml><?xml version="1.0" encoding="utf-8"?>
<sst xmlns="http://schemas.openxmlformats.org/spreadsheetml/2006/main" count="8548" uniqueCount="2942">
  <si>
    <t>Company</t>
  </si>
  <si>
    <t>Date Joined</t>
  </si>
  <si>
    <t>Industry</t>
  </si>
  <si>
    <t>City</t>
  </si>
  <si>
    <t>Country</t>
  </si>
  <si>
    <t>Continent</t>
  </si>
  <si>
    <t>Year Founded</t>
  </si>
  <si>
    <t>Funding</t>
  </si>
  <si>
    <t>Bytedance</t>
  </si>
  <si>
    <t>Artificial intelligence</t>
  </si>
  <si>
    <t>Beijing</t>
  </si>
  <si>
    <t>China</t>
  </si>
  <si>
    <t>Asia</t>
  </si>
  <si>
    <t>SpaceX</t>
  </si>
  <si>
    <t>Other</t>
  </si>
  <si>
    <t>Hawthorne</t>
  </si>
  <si>
    <t>United States</t>
  </si>
  <si>
    <t>North America</t>
  </si>
  <si>
    <t>SHEIN</t>
  </si>
  <si>
    <t>E-commerce &amp; direct-to-consumer</t>
  </si>
  <si>
    <t>Shenzhen</t>
  </si>
  <si>
    <t>Stripe</t>
  </si>
  <si>
    <t>Fintech</t>
  </si>
  <si>
    <t>San Francisco</t>
  </si>
  <si>
    <t>Klarna</t>
  </si>
  <si>
    <t>Stockholm</t>
  </si>
  <si>
    <t>Sweden</t>
  </si>
  <si>
    <t>Europe</t>
  </si>
  <si>
    <t>Canva</t>
  </si>
  <si>
    <t>Internet software &amp; services</t>
  </si>
  <si>
    <t>Surry Hills</t>
  </si>
  <si>
    <t>Australia</t>
  </si>
  <si>
    <t>Oceania</t>
  </si>
  <si>
    <t>Checkout.com</t>
  </si>
  <si>
    <t>London</t>
  </si>
  <si>
    <t>United Kingdom</t>
  </si>
  <si>
    <t>Instacart</t>
  </si>
  <si>
    <t>Supply chain, logistics, &amp; delivery</t>
  </si>
  <si>
    <t>JUUL Labs</t>
  </si>
  <si>
    <t>Consumer &amp; retail</t>
  </si>
  <si>
    <t>Tiger Global Management</t>
  </si>
  <si>
    <t>Databricks</t>
  </si>
  <si>
    <t>Data management &amp; analytics</t>
  </si>
  <si>
    <t>Revolut</t>
  </si>
  <si>
    <t>Epic Games</t>
  </si>
  <si>
    <t>Cary</t>
  </si>
  <si>
    <t>FTX</t>
  </si>
  <si>
    <t>Bahamas</t>
  </si>
  <si>
    <t>Fanatics</t>
  </si>
  <si>
    <t>Jacksonville</t>
  </si>
  <si>
    <t>Chime</t>
  </si>
  <si>
    <t>BYJU's</t>
  </si>
  <si>
    <t>Edtech</t>
  </si>
  <si>
    <t>Bengaluru</t>
  </si>
  <si>
    <t>India</t>
  </si>
  <si>
    <t>J&amp;T Express</t>
  </si>
  <si>
    <t>Jakarta</t>
  </si>
  <si>
    <t>Indonesia</t>
  </si>
  <si>
    <t>Xiaohongshu</t>
  </si>
  <si>
    <t>Shanghai</t>
  </si>
  <si>
    <t>Miro</t>
  </si>
  <si>
    <t>Yuanfudao</t>
  </si>
  <si>
    <t>Rapyd</t>
  </si>
  <si>
    <t>Discord</t>
  </si>
  <si>
    <t>Genki Forest</t>
  </si>
  <si>
    <t>goPuff</t>
  </si>
  <si>
    <t>Philadelphia</t>
  </si>
  <si>
    <t>Blockchain.com</t>
  </si>
  <si>
    <t>Plaid</t>
  </si>
  <si>
    <t>Devoted Health</t>
  </si>
  <si>
    <t>Health</t>
  </si>
  <si>
    <t>Waltham</t>
  </si>
  <si>
    <t>OpenSea</t>
  </si>
  <si>
    <t>New York</t>
  </si>
  <si>
    <t>Grammarly</t>
  </si>
  <si>
    <t>Argo AI</t>
  </si>
  <si>
    <t>Pittsburgh</t>
  </si>
  <si>
    <t>Northvolt</t>
  </si>
  <si>
    <t>Faire</t>
  </si>
  <si>
    <t>Airtable</t>
  </si>
  <si>
    <t>Brex</t>
  </si>
  <si>
    <t>Getir</t>
  </si>
  <si>
    <t>Istanbul</t>
  </si>
  <si>
    <t>Turkey</t>
  </si>
  <si>
    <t>Biosplice Therapeutics</t>
  </si>
  <si>
    <t>San Diego</t>
  </si>
  <si>
    <t>Bitmain</t>
  </si>
  <si>
    <t>Hardware</t>
  </si>
  <si>
    <t>GoodLeap</t>
  </si>
  <si>
    <t>Roseville</t>
  </si>
  <si>
    <t>Xingsheng Selected</t>
  </si>
  <si>
    <t>Changsha</t>
  </si>
  <si>
    <t>ZongMu Technology</t>
  </si>
  <si>
    <t>Auto &amp; transportation</t>
  </si>
  <si>
    <t>Bolt</t>
  </si>
  <si>
    <t>Tallinn</t>
  </si>
  <si>
    <t>Estonia</t>
  </si>
  <si>
    <t>Swiggy</t>
  </si>
  <si>
    <t>Weilong Foods</t>
  </si>
  <si>
    <t>Luohe</t>
  </si>
  <si>
    <t>Global Switch</t>
  </si>
  <si>
    <t>Celonis</t>
  </si>
  <si>
    <t>Munich</t>
  </si>
  <si>
    <t>Germany</t>
  </si>
  <si>
    <t>Zuoyebang</t>
  </si>
  <si>
    <t>Ripple</t>
  </si>
  <si>
    <t>OYO Rooms</t>
  </si>
  <si>
    <t>Travel</t>
  </si>
  <si>
    <t>Gurugram</t>
  </si>
  <si>
    <t>OutSystems</t>
  </si>
  <si>
    <t>Boston</t>
  </si>
  <si>
    <t>ServiceTitan</t>
  </si>
  <si>
    <t>Glendale</t>
  </si>
  <si>
    <t>Alchemy</t>
  </si>
  <si>
    <t>Chehaoduo</t>
  </si>
  <si>
    <t>Digital Currency Group</t>
  </si>
  <si>
    <t>Figma</t>
  </si>
  <si>
    <t>Gusto</t>
  </si>
  <si>
    <t>Lalamove</t>
  </si>
  <si>
    <t>Cheung Sha Wan</t>
  </si>
  <si>
    <t>Hong Kong</t>
  </si>
  <si>
    <t>Notion Labs</t>
  </si>
  <si>
    <t>reddit</t>
  </si>
  <si>
    <t>Talkdesk</t>
  </si>
  <si>
    <t>Thrasio</t>
  </si>
  <si>
    <t>Walpole</t>
  </si>
  <si>
    <t>Dunamu</t>
  </si>
  <si>
    <t>Seoul</t>
  </si>
  <si>
    <t>South Korea</t>
  </si>
  <si>
    <t>Yanolja</t>
  </si>
  <si>
    <t>Pony.ai</t>
  </si>
  <si>
    <t>Fremont</t>
  </si>
  <si>
    <t>Nuro</t>
  </si>
  <si>
    <t>Mountain View</t>
  </si>
  <si>
    <t>Snyk</t>
  </si>
  <si>
    <t>Cybersecurity</t>
  </si>
  <si>
    <t>Kavak</t>
  </si>
  <si>
    <t>Lerma de Villada</t>
  </si>
  <si>
    <t>Mexico</t>
  </si>
  <si>
    <t>N26</t>
  </si>
  <si>
    <t>Berlin</t>
  </si>
  <si>
    <t>Klaviyo</t>
  </si>
  <si>
    <t>Niantic</t>
  </si>
  <si>
    <t>Mobile &amp; telecommunications</t>
  </si>
  <si>
    <t>Tanium</t>
  </si>
  <si>
    <t>Kirkland</t>
  </si>
  <si>
    <t>Dream11</t>
  </si>
  <si>
    <t>Mumbai</t>
  </si>
  <si>
    <t>DJI Innovations</t>
  </si>
  <si>
    <t>Netskope</t>
  </si>
  <si>
    <t>Santa Clara</t>
  </si>
  <si>
    <t>Razorpay</t>
  </si>
  <si>
    <t>Dapper Labs</t>
  </si>
  <si>
    <t>Vancouver</t>
  </si>
  <si>
    <t>Canada</t>
  </si>
  <si>
    <t>Lacework</t>
  </si>
  <si>
    <t>San Jose</t>
  </si>
  <si>
    <t>Tipalti</t>
  </si>
  <si>
    <t>San Mateo</t>
  </si>
  <si>
    <t>Hopin</t>
  </si>
  <si>
    <t>Caris Life Sciences</t>
  </si>
  <si>
    <t>Irving</t>
  </si>
  <si>
    <t>Ramp</t>
  </si>
  <si>
    <t>Tempus</t>
  </si>
  <si>
    <t>Chicago</t>
  </si>
  <si>
    <t>Fireblocks</t>
  </si>
  <si>
    <t>Flexport</t>
  </si>
  <si>
    <t>National Stock Exchange of India</t>
  </si>
  <si>
    <t>Meicai</t>
  </si>
  <si>
    <t>Impossible Foods</t>
  </si>
  <si>
    <t>Redwood City</t>
  </si>
  <si>
    <t>CRED</t>
  </si>
  <si>
    <t>Attentive</t>
  </si>
  <si>
    <t>Hoboken</t>
  </si>
  <si>
    <t>Ola Cabs</t>
  </si>
  <si>
    <t>Rippling</t>
  </si>
  <si>
    <t>Carta</t>
  </si>
  <si>
    <t>Toss</t>
  </si>
  <si>
    <t>Ziroom</t>
  </si>
  <si>
    <t>Scale AI</t>
  </si>
  <si>
    <t>Gong</t>
  </si>
  <si>
    <t>Palo Alto</t>
  </si>
  <si>
    <t>TripActions</t>
  </si>
  <si>
    <t>1Password</t>
  </si>
  <si>
    <t>Toronto</t>
  </si>
  <si>
    <t>Automation Anywhere</t>
  </si>
  <si>
    <t>Gemini</t>
  </si>
  <si>
    <t>ConsenSys</t>
  </si>
  <si>
    <t>Ro</t>
  </si>
  <si>
    <t>Black Unicorn Factory</t>
  </si>
  <si>
    <t>Los Angeles</t>
  </si>
  <si>
    <t>Barter Ventures</t>
  </si>
  <si>
    <t>Easyhome</t>
  </si>
  <si>
    <t>WeDoctor</t>
  </si>
  <si>
    <t>Hangzhou</t>
  </si>
  <si>
    <t>SVOLT</t>
  </si>
  <si>
    <t>Changzhou</t>
  </si>
  <si>
    <t>Airwallex</t>
  </si>
  <si>
    <t>Melbourne</t>
  </si>
  <si>
    <t>Deel</t>
  </si>
  <si>
    <t>Mambu</t>
  </si>
  <si>
    <t>Amsterdam</t>
  </si>
  <si>
    <t>Netherlands</t>
  </si>
  <si>
    <t>Mollie</t>
  </si>
  <si>
    <t>Technology Crossover Ventures</t>
  </si>
  <si>
    <t>Doctolib</t>
  </si>
  <si>
    <t>Paris</t>
  </si>
  <si>
    <t>France</t>
  </si>
  <si>
    <t>FiveTran</t>
  </si>
  <si>
    <t>Oakland</t>
  </si>
  <si>
    <t>Postman</t>
  </si>
  <si>
    <t>Back Market</t>
  </si>
  <si>
    <t>Cityblock Health</t>
  </si>
  <si>
    <t>Brooklyn</t>
  </si>
  <si>
    <t>DataRobot</t>
  </si>
  <si>
    <t>Personio</t>
  </si>
  <si>
    <t>RELEX Solutions</t>
  </si>
  <si>
    <t>Helsinki</t>
  </si>
  <si>
    <t>Finland</t>
  </si>
  <si>
    <t>Vice Media</t>
  </si>
  <si>
    <t>Workato</t>
  </si>
  <si>
    <t>Upgrade</t>
  </si>
  <si>
    <t>Lianjia</t>
  </si>
  <si>
    <t>Hinge Health</t>
  </si>
  <si>
    <t>Lyra Health</t>
  </si>
  <si>
    <t>Burlingame</t>
  </si>
  <si>
    <t>Benchling</t>
  </si>
  <si>
    <t>Better.com</t>
  </si>
  <si>
    <t>iCapital Network</t>
  </si>
  <si>
    <t>Wiz</t>
  </si>
  <si>
    <t>Tel Aviv</t>
  </si>
  <si>
    <t>Israel</t>
  </si>
  <si>
    <t>DailyHunt</t>
  </si>
  <si>
    <t>Howden Group Holdings</t>
  </si>
  <si>
    <t>Meesho</t>
  </si>
  <si>
    <t>Meizu Technology</t>
  </si>
  <si>
    <t>Zhuhai</t>
  </si>
  <si>
    <t>CloudWalk Technology</t>
  </si>
  <si>
    <t>Guangzhou</t>
  </si>
  <si>
    <t>Royole Corporation</t>
  </si>
  <si>
    <t>Monzo</t>
  </si>
  <si>
    <t>Socure</t>
  </si>
  <si>
    <t>VIPKid</t>
  </si>
  <si>
    <t>Vinted</t>
  </si>
  <si>
    <t>Vilnius</t>
  </si>
  <si>
    <t>Lithuania</t>
  </si>
  <si>
    <t>Lendable</t>
  </si>
  <si>
    <t>UBTECH Robotics</t>
  </si>
  <si>
    <t>Anduril</t>
  </si>
  <si>
    <t>Irvine</t>
  </si>
  <si>
    <t>Checkr</t>
  </si>
  <si>
    <t>Color</t>
  </si>
  <si>
    <t>Dataiku</t>
  </si>
  <si>
    <t>BetterUp</t>
  </si>
  <si>
    <t>Pleo</t>
  </si>
  <si>
    <t>Copenhagen</t>
  </si>
  <si>
    <t>Denmark</t>
  </si>
  <si>
    <t>Trade Republic</t>
  </si>
  <si>
    <t>Chipone</t>
  </si>
  <si>
    <t>Collibra</t>
  </si>
  <si>
    <t>Brussels</t>
  </si>
  <si>
    <t>Belgium</t>
  </si>
  <si>
    <t>Rappi</t>
  </si>
  <si>
    <t>Bogota</t>
  </si>
  <si>
    <t>Colombia</t>
  </si>
  <si>
    <t>South America</t>
  </si>
  <si>
    <t>6Sense</t>
  </si>
  <si>
    <t>Cerebral</t>
  </si>
  <si>
    <t>Creditas</t>
  </si>
  <si>
    <t>Sao Paulo</t>
  </si>
  <si>
    <t>Brazil</t>
  </si>
  <si>
    <t>OneTrust</t>
  </si>
  <si>
    <t>Atlanta</t>
  </si>
  <si>
    <t>Insight Partners</t>
  </si>
  <si>
    <t>QuintoAndar</t>
  </si>
  <si>
    <t>Campinas</t>
  </si>
  <si>
    <t>C6 Bank</t>
  </si>
  <si>
    <t>Credit Suisse</t>
  </si>
  <si>
    <t>Cockroach Labs</t>
  </si>
  <si>
    <t>Hopper</t>
  </si>
  <si>
    <t>Montreal</t>
  </si>
  <si>
    <t>Icertis</t>
  </si>
  <si>
    <t>Bellevue</t>
  </si>
  <si>
    <t>Moon Active</t>
  </si>
  <si>
    <t>OfBusiness</t>
  </si>
  <si>
    <t>Gurgaon</t>
  </si>
  <si>
    <t>Ola Electric Mobility</t>
  </si>
  <si>
    <t>Pine Labs</t>
  </si>
  <si>
    <t>Noida</t>
  </si>
  <si>
    <t>Qonto</t>
  </si>
  <si>
    <t>SambaNova Systems</t>
  </si>
  <si>
    <t>United Imaging Healthcare</t>
  </si>
  <si>
    <t>WM Motor</t>
  </si>
  <si>
    <t>ZEPZ</t>
  </si>
  <si>
    <t>Abogen</t>
  </si>
  <si>
    <t>Suzhou</t>
  </si>
  <si>
    <t>Greensill</t>
  </si>
  <si>
    <t>HyalRoute</t>
  </si>
  <si>
    <t>Singapore</t>
  </si>
  <si>
    <t>Kuang-Chi</t>
  </si>
  <si>
    <t>Radiology Partners</t>
  </si>
  <si>
    <t>El Segundo</t>
  </si>
  <si>
    <t>Yello Mobile</t>
  </si>
  <si>
    <t>Formation 8</t>
  </si>
  <si>
    <t>Turing</t>
  </si>
  <si>
    <t>Lenskart</t>
  </si>
  <si>
    <t>Faridabad</t>
  </si>
  <si>
    <t>Kraken</t>
  </si>
  <si>
    <t>Horizon Robotics</t>
  </si>
  <si>
    <t>MoonPay</t>
  </si>
  <si>
    <t>Miami</t>
  </si>
  <si>
    <t>Celsius Network</t>
  </si>
  <si>
    <t>ChargeBee Technologies</t>
  </si>
  <si>
    <t>Walnut</t>
  </si>
  <si>
    <t>Coalition</t>
  </si>
  <si>
    <t>Commure</t>
  </si>
  <si>
    <t>Flock Safety</t>
  </si>
  <si>
    <t>Handshake</t>
  </si>
  <si>
    <t>Highspot</t>
  </si>
  <si>
    <t>Seattle</t>
  </si>
  <si>
    <t>Indigo Ag</t>
  </si>
  <si>
    <t>Mirakl</t>
  </si>
  <si>
    <t>Rec Room</t>
  </si>
  <si>
    <t>Tekion</t>
  </si>
  <si>
    <t>San Ramon</t>
  </si>
  <si>
    <t>Otto Bock HealthCare</t>
  </si>
  <si>
    <t>Duderstadt</t>
  </si>
  <si>
    <t>EQT Partners</t>
  </si>
  <si>
    <t>Outreach</t>
  </si>
  <si>
    <t>WeRide</t>
  </si>
  <si>
    <t>Applied Intuition</t>
  </si>
  <si>
    <t>Sunnyvale</t>
  </si>
  <si>
    <t>Course Hero</t>
  </si>
  <si>
    <t>Relativity</t>
  </si>
  <si>
    <t>Whoop</t>
  </si>
  <si>
    <t>Arctic Wolf Networks</t>
  </si>
  <si>
    <t>Eden Prairie</t>
  </si>
  <si>
    <t>GOAT</t>
  </si>
  <si>
    <t>Culver City</t>
  </si>
  <si>
    <t>Noom</t>
  </si>
  <si>
    <t>Papaya Global</t>
  </si>
  <si>
    <t>Redwood Materials</t>
  </si>
  <si>
    <t>Carson City</t>
  </si>
  <si>
    <t>ShareChat</t>
  </si>
  <si>
    <t>Sorare</t>
  </si>
  <si>
    <t>VAST Data</t>
  </si>
  <si>
    <t>Articulate</t>
  </si>
  <si>
    <t>Dutchie</t>
  </si>
  <si>
    <t>Bend</t>
  </si>
  <si>
    <t>FalconX</t>
  </si>
  <si>
    <t>Guild Education</t>
  </si>
  <si>
    <t>Denver</t>
  </si>
  <si>
    <t>Chainalysis</t>
  </si>
  <si>
    <t>dbt Labs</t>
  </si>
  <si>
    <t>Globalization Partners</t>
  </si>
  <si>
    <t>Intarcia Therapeutics</t>
  </si>
  <si>
    <t>Relativity Space</t>
  </si>
  <si>
    <t>Inglewood</t>
  </si>
  <si>
    <t>StockX</t>
  </si>
  <si>
    <t>Detroit</t>
  </si>
  <si>
    <t>ThoughtSpot</t>
  </si>
  <si>
    <t>SSENSE</t>
  </si>
  <si>
    <t>Sequoia Capital</t>
  </si>
  <si>
    <t>BitPanda</t>
  </si>
  <si>
    <t>Vienna</t>
  </si>
  <si>
    <t>Austria</t>
  </si>
  <si>
    <t>Dataminr</t>
  </si>
  <si>
    <t>Weee!</t>
  </si>
  <si>
    <t>Medlinker</t>
  </si>
  <si>
    <t>Chengdu</t>
  </si>
  <si>
    <t>Hozon Auto</t>
  </si>
  <si>
    <t>Aurora Solar</t>
  </si>
  <si>
    <t>Branch</t>
  </si>
  <si>
    <t>BrowserStack</t>
  </si>
  <si>
    <t>Dublin</t>
  </si>
  <si>
    <t>Ireland</t>
  </si>
  <si>
    <t>Cerebras Systems</t>
  </si>
  <si>
    <t>Los Altos</t>
  </si>
  <si>
    <t>ClickUp</t>
  </si>
  <si>
    <t>Clubhouse</t>
  </si>
  <si>
    <t>Farmers Business Network</t>
  </si>
  <si>
    <t>San Carlos</t>
  </si>
  <si>
    <t>Houzz</t>
  </si>
  <si>
    <t>MEGVII</t>
  </si>
  <si>
    <t>Melio</t>
  </si>
  <si>
    <t>Next Insurance</t>
  </si>
  <si>
    <t>Olive</t>
  </si>
  <si>
    <t>Columbus</t>
  </si>
  <si>
    <t>Patreon</t>
  </si>
  <si>
    <t>PointClickCare</t>
  </si>
  <si>
    <t>Mississauga</t>
  </si>
  <si>
    <t>Rubrik</t>
  </si>
  <si>
    <t>Vuori</t>
  </si>
  <si>
    <t>Carlsbad</t>
  </si>
  <si>
    <t>Webflow</t>
  </si>
  <si>
    <t>Yuga Labs</t>
  </si>
  <si>
    <t>Zapier</t>
  </si>
  <si>
    <t>Dadi Cinema</t>
  </si>
  <si>
    <t>Alibaba Pictures Group</t>
  </si>
  <si>
    <t>Kurly</t>
  </si>
  <si>
    <t>Moglix</t>
  </si>
  <si>
    <t>OpenAI</t>
  </si>
  <si>
    <t>Khosla Ventures</t>
  </si>
  <si>
    <t>Upstox</t>
  </si>
  <si>
    <t>Vista Global</t>
  </si>
  <si>
    <t>Dubai</t>
  </si>
  <si>
    <t>United Arab Emirates</t>
  </si>
  <si>
    <t>Rhone Capital</t>
  </si>
  <si>
    <t>Yixia</t>
  </si>
  <si>
    <t>Automattic</t>
  </si>
  <si>
    <t>OakNorth Bank</t>
  </si>
  <si>
    <t>Worldcoin</t>
  </si>
  <si>
    <t>Hive Box</t>
  </si>
  <si>
    <t>Trax</t>
  </si>
  <si>
    <t>MessageBird</t>
  </si>
  <si>
    <t>Cohesity</t>
  </si>
  <si>
    <t>Cybereason</t>
  </si>
  <si>
    <t>A24 Films</t>
  </si>
  <si>
    <t>Acronis</t>
  </si>
  <si>
    <t>Schaffhausen</t>
  </si>
  <si>
    <t>Switzerland</t>
  </si>
  <si>
    <t>Aura</t>
  </si>
  <si>
    <t>Burlington</t>
  </si>
  <si>
    <t>BYTON</t>
  </si>
  <si>
    <t>Nanjing</t>
  </si>
  <si>
    <t>Cato Networks</t>
  </si>
  <si>
    <t>Digit Insurance</t>
  </si>
  <si>
    <t>Fetch Rewards</t>
  </si>
  <si>
    <t>Madison</t>
  </si>
  <si>
    <t>Games24x7</t>
  </si>
  <si>
    <t>GoStudent</t>
  </si>
  <si>
    <t>Immutable</t>
  </si>
  <si>
    <t>Sydney</t>
  </si>
  <si>
    <t>Infra.Market</t>
  </si>
  <si>
    <t>Thane</t>
  </si>
  <si>
    <t>Side</t>
  </si>
  <si>
    <t>SiFive</t>
  </si>
  <si>
    <t>Somatus</t>
  </si>
  <si>
    <t>McLean</t>
  </si>
  <si>
    <t>Sysdig</t>
  </si>
  <si>
    <t>Uniphore</t>
  </si>
  <si>
    <t>Artificial Intelligence</t>
  </si>
  <si>
    <t>Varo Bank</t>
  </si>
  <si>
    <t>Vercel</t>
  </si>
  <si>
    <t>Oura</t>
  </si>
  <si>
    <t>Oulu</t>
  </si>
  <si>
    <t>Unacademy</t>
  </si>
  <si>
    <t>Axonius</t>
  </si>
  <si>
    <t>Clari</t>
  </si>
  <si>
    <t>ManoMano</t>
  </si>
  <si>
    <t>Pendo</t>
  </si>
  <si>
    <t>Raleigh</t>
  </si>
  <si>
    <t>Plume</t>
  </si>
  <si>
    <t>JumpCloud</t>
  </si>
  <si>
    <t>Louisville</t>
  </si>
  <si>
    <t>Project44</t>
  </si>
  <si>
    <t>Sourcegraph</t>
  </si>
  <si>
    <t>OwnBackup</t>
  </si>
  <si>
    <t>Englewood Cliffs</t>
  </si>
  <si>
    <t>Starburst</t>
  </si>
  <si>
    <t>Youxia Motors</t>
  </si>
  <si>
    <t>Zetwerk</t>
  </si>
  <si>
    <t>Cars24</t>
  </si>
  <si>
    <t>Ethos</t>
  </si>
  <si>
    <t>Komodo Health</t>
  </si>
  <si>
    <t>Nextiva</t>
  </si>
  <si>
    <t>Scottsdale</t>
  </si>
  <si>
    <t>Goldman Sachs Asset Management</t>
  </si>
  <si>
    <t>o9 Solutions</t>
  </si>
  <si>
    <t>Dallas</t>
  </si>
  <si>
    <t>KKR</t>
  </si>
  <si>
    <t>Scopely</t>
  </si>
  <si>
    <t>Sila Nanotechnologies</t>
  </si>
  <si>
    <t>Alameda</t>
  </si>
  <si>
    <t>Via</t>
  </si>
  <si>
    <t>Transmit Security</t>
  </si>
  <si>
    <t>BlockDaemon</t>
  </si>
  <si>
    <t>Convoy</t>
  </si>
  <si>
    <t>Dream Games</t>
  </si>
  <si>
    <t>Illumio</t>
  </si>
  <si>
    <t>MasterClass</t>
  </si>
  <si>
    <t>Graphcore</t>
  </si>
  <si>
    <t>Bristol</t>
  </si>
  <si>
    <t>ApplyBoard</t>
  </si>
  <si>
    <t>Kitchener</t>
  </si>
  <si>
    <t>Blockstream</t>
  </si>
  <si>
    <t>Cedar</t>
  </si>
  <si>
    <t>ContentSquare</t>
  </si>
  <si>
    <t>Eruditus Executive Education</t>
  </si>
  <si>
    <t>Innovaccer</t>
  </si>
  <si>
    <t>Ironclad</t>
  </si>
  <si>
    <t>Sacramento</t>
  </si>
  <si>
    <t>Skims</t>
  </si>
  <si>
    <t>Thumbtack</t>
  </si>
  <si>
    <t>Zipline</t>
  </si>
  <si>
    <t>South San Francisco</t>
  </si>
  <si>
    <t>BharatPe</t>
  </si>
  <si>
    <t>New Delhi</t>
  </si>
  <si>
    <t>DriveWealth</t>
  </si>
  <si>
    <t>Chatham</t>
  </si>
  <si>
    <t>Flink Food</t>
  </si>
  <si>
    <t>PsiQuantum</t>
  </si>
  <si>
    <t>SpotOn</t>
  </si>
  <si>
    <t>Gorillas</t>
  </si>
  <si>
    <t>HighRadius</t>
  </si>
  <si>
    <t>Houston</t>
  </si>
  <si>
    <t>Loft</t>
  </si>
  <si>
    <t>Nuvemshop</t>
  </si>
  <si>
    <t>Udaan</t>
  </si>
  <si>
    <t>Workrise</t>
  </si>
  <si>
    <t>Austin</t>
  </si>
  <si>
    <t>ActiveCampaign</t>
  </si>
  <si>
    <t>Age of Learning</t>
  </si>
  <si>
    <t>Iconiq Capital</t>
  </si>
  <si>
    <t>Amber Group</t>
  </si>
  <si>
    <t>Anchorage Digital</t>
  </si>
  <si>
    <t>BlockFi</t>
  </si>
  <si>
    <t>Jersey City</t>
  </si>
  <si>
    <t>Calendly</t>
  </si>
  <si>
    <t>Carbon Health</t>
  </si>
  <si>
    <t>Circle</t>
  </si>
  <si>
    <t>CMR Surgical</t>
  </si>
  <si>
    <t>Cambridge</t>
  </si>
  <si>
    <t>Contentful</t>
  </si>
  <si>
    <t>Cross River Bank</t>
  </si>
  <si>
    <t>Fort Lee</t>
  </si>
  <si>
    <t>Delhivery</t>
  </si>
  <si>
    <t>FlixBus</t>
  </si>
  <si>
    <t>Flutterwave</t>
  </si>
  <si>
    <t>Forter</t>
  </si>
  <si>
    <t>Grafana Labs</t>
  </si>
  <si>
    <t>Groww</t>
  </si>
  <si>
    <t>Inxeption</t>
  </si>
  <si>
    <t>KK Group</t>
  </si>
  <si>
    <t>Dongguan</t>
  </si>
  <si>
    <t>Lattice</t>
  </si>
  <si>
    <t>LaunchDarkly</t>
  </si>
  <si>
    <t>Lucid</t>
  </si>
  <si>
    <t>South Jordan</t>
  </si>
  <si>
    <t>Outschool</t>
  </si>
  <si>
    <t>Podium</t>
  </si>
  <si>
    <t>Lehi</t>
  </si>
  <si>
    <t>Remote</t>
  </si>
  <si>
    <t>Seismic</t>
  </si>
  <si>
    <t>Sky Mavis</t>
  </si>
  <si>
    <t>Ho Chi Minh City</t>
  </si>
  <si>
    <t>Vietnam</t>
  </si>
  <si>
    <t>SouChe Holdings</t>
  </si>
  <si>
    <t>TradingView</t>
  </si>
  <si>
    <t>Westerville</t>
  </si>
  <si>
    <t>Traveloka</t>
  </si>
  <si>
    <t>wefox</t>
  </si>
  <si>
    <t>Wildlife Studios</t>
  </si>
  <si>
    <t>1047 Games</t>
  </si>
  <si>
    <t>Zephyr Cove</t>
  </si>
  <si>
    <t>Baiwang</t>
  </si>
  <si>
    <t>Boba</t>
  </si>
  <si>
    <t>Bought By Many</t>
  </si>
  <si>
    <t>Cambridge Mobile Telematics</t>
  </si>
  <si>
    <t>SoftBank Group</t>
  </si>
  <si>
    <t>Carzone</t>
  </si>
  <si>
    <t>Jiangsu</t>
  </si>
  <si>
    <t>CFGI</t>
  </si>
  <si>
    <t>Cgtz</t>
  </si>
  <si>
    <t>Changingedu</t>
  </si>
  <si>
    <t>eDaili</t>
  </si>
  <si>
    <t>ENOVATE</t>
  </si>
  <si>
    <t>Automobile Industry Guidance Fund</t>
  </si>
  <si>
    <t>Fenbi Education</t>
  </si>
  <si>
    <t>Hesai Tech</t>
  </si>
  <si>
    <t>Il Makiage</t>
  </si>
  <si>
    <t>Iluvatar CoreX</t>
  </si>
  <si>
    <t>Jusfoun Big Data</t>
  </si>
  <si>
    <t>Pagaya</t>
  </si>
  <si>
    <t>PolicyBazaar</t>
  </si>
  <si>
    <t>Promasidor Holdings</t>
  </si>
  <si>
    <t>Bryanston</t>
  </si>
  <si>
    <t>South Africa</t>
  </si>
  <si>
    <t>Tubatu.com</t>
  </si>
  <si>
    <t>Ximalaya FM</t>
  </si>
  <si>
    <t>HEYTEA</t>
  </si>
  <si>
    <t>BGL Group</t>
  </si>
  <si>
    <t>Peterborough</t>
  </si>
  <si>
    <t>CPP Investment Board</t>
  </si>
  <si>
    <t>Claroty</t>
  </si>
  <si>
    <t>Improbable</t>
  </si>
  <si>
    <t>InMobi</t>
  </si>
  <si>
    <t>MindMaze</t>
  </si>
  <si>
    <t>Lausanne</t>
  </si>
  <si>
    <t>Hinduja Group</t>
  </si>
  <si>
    <t>Ninja Van</t>
  </si>
  <si>
    <t>Pantheon Systems</t>
  </si>
  <si>
    <t>SellerX</t>
  </si>
  <si>
    <t>AppDirect</t>
  </si>
  <si>
    <t>BrewDog</t>
  </si>
  <si>
    <t>Aberdeen</t>
  </si>
  <si>
    <t>Enflame</t>
  </si>
  <si>
    <t>Tradeshift</t>
  </si>
  <si>
    <t>HeartFlow</t>
  </si>
  <si>
    <t>Extend</t>
  </si>
  <si>
    <t>Airbyte</t>
  </si>
  <si>
    <t>Andela</t>
  </si>
  <si>
    <t>Ascend Money</t>
  </si>
  <si>
    <t>Bangkok</t>
  </si>
  <si>
    <t>Thailand</t>
  </si>
  <si>
    <t>Athelas</t>
  </si>
  <si>
    <t>Built</t>
  </si>
  <si>
    <t>Nashville</t>
  </si>
  <si>
    <t>candy.com</t>
  </si>
  <si>
    <t>Cognite</t>
  </si>
  <si>
    <t>Lysaker</t>
  </si>
  <si>
    <t>Norway</t>
  </si>
  <si>
    <t>CoinList</t>
  </si>
  <si>
    <t>Collective Health</t>
  </si>
  <si>
    <t>Culture Amp</t>
  </si>
  <si>
    <t>Richmond</t>
  </si>
  <si>
    <t>Devo</t>
  </si>
  <si>
    <t>ElasticRun</t>
  </si>
  <si>
    <t>Pune</t>
  </si>
  <si>
    <t>Gett</t>
  </si>
  <si>
    <t>ID.me</t>
  </si>
  <si>
    <t>impact.com</t>
  </si>
  <si>
    <t>Santa Barbara</t>
  </si>
  <si>
    <t>Ledger</t>
  </si>
  <si>
    <t>Lusha</t>
  </si>
  <si>
    <t>Matillion</t>
  </si>
  <si>
    <t>Altrincham</t>
  </si>
  <si>
    <t>MOLOCO</t>
  </si>
  <si>
    <t>Mu Sigma</t>
  </si>
  <si>
    <t>Northbrook</t>
  </si>
  <si>
    <t>Next Silicon</t>
  </si>
  <si>
    <t>NotCo</t>
  </si>
  <si>
    <t>Santiago</t>
  </si>
  <si>
    <t>Chile</t>
  </si>
  <si>
    <t>Olist</t>
  </si>
  <si>
    <t>Curitiba</t>
  </si>
  <si>
    <t>Pacaso</t>
  </si>
  <si>
    <t>Cincinnati</t>
  </si>
  <si>
    <t>Paradox</t>
  </si>
  <si>
    <t>Persona</t>
  </si>
  <si>
    <t>SmartRecruiters</t>
  </si>
  <si>
    <t>Snapdocs</t>
  </si>
  <si>
    <t>Solugen</t>
  </si>
  <si>
    <t>StoreDot</t>
  </si>
  <si>
    <t>Herzliya</t>
  </si>
  <si>
    <t>Strava</t>
  </si>
  <si>
    <t>Temporal</t>
  </si>
  <si>
    <t>TuJia</t>
  </si>
  <si>
    <t>Uplight</t>
  </si>
  <si>
    <t>Boulder</t>
  </si>
  <si>
    <t>Veho</t>
  </si>
  <si>
    <t>Veriff</t>
  </si>
  <si>
    <t>Whatnot</t>
  </si>
  <si>
    <t>Marina del Rey</t>
  </si>
  <si>
    <t>Zenoti</t>
  </si>
  <si>
    <t>Zeta</t>
  </si>
  <si>
    <t>Loom</t>
  </si>
  <si>
    <t>Mobile Premier League</t>
  </si>
  <si>
    <t>Uala</t>
  </si>
  <si>
    <t>Buenos Aires</t>
  </si>
  <si>
    <t>Argentina</t>
  </si>
  <si>
    <t>Wenheyou</t>
  </si>
  <si>
    <t>Hunan</t>
  </si>
  <si>
    <t>Star Charge</t>
  </si>
  <si>
    <t>ABL Space Systems</t>
  </si>
  <si>
    <t>Afiniti</t>
  </si>
  <si>
    <t>Hamilton</t>
  </si>
  <si>
    <t>Bermuda</t>
  </si>
  <si>
    <t>GAM Holding</t>
  </si>
  <si>
    <t>ASAPP</t>
  </si>
  <si>
    <t>BitSight Technologies</t>
  </si>
  <si>
    <t>Cao Cao Mobility</t>
  </si>
  <si>
    <t>Capitolis</t>
  </si>
  <si>
    <t>Carbon</t>
  </si>
  <si>
    <t>Clio</t>
  </si>
  <si>
    <t>Burnaby</t>
  </si>
  <si>
    <t>Cresta</t>
  </si>
  <si>
    <t>Exabeam</t>
  </si>
  <si>
    <t>Foster City</t>
  </si>
  <si>
    <t>ezCater</t>
  </si>
  <si>
    <t>HomeLight</t>
  </si>
  <si>
    <t>HoneyBook</t>
  </si>
  <si>
    <t>Infinidat</t>
  </si>
  <si>
    <t>Mercury</t>
  </si>
  <si>
    <t>Paxos</t>
  </si>
  <si>
    <t>SafetyCulture</t>
  </si>
  <si>
    <t>SmartHR</t>
  </si>
  <si>
    <t>Tokyo</t>
  </si>
  <si>
    <t>Japan</t>
  </si>
  <si>
    <t>Tonal</t>
  </si>
  <si>
    <t>Truepill</t>
  </si>
  <si>
    <t>Hayward</t>
  </si>
  <si>
    <t>Unite Us</t>
  </si>
  <si>
    <t>Verkada</t>
  </si>
  <si>
    <t>Wayflyer</t>
  </si>
  <si>
    <t>Zhubajie</t>
  </si>
  <si>
    <t>Chongqing</t>
  </si>
  <si>
    <t>Transcarent</t>
  </si>
  <si>
    <t>Trader Interactive</t>
  </si>
  <si>
    <t>Norfolk</t>
  </si>
  <si>
    <t>Carsales</t>
  </si>
  <si>
    <t>Glossier</t>
  </si>
  <si>
    <t>Hibob</t>
  </si>
  <si>
    <t>Jobandtalent</t>
  </si>
  <si>
    <t>Madrid</t>
  </si>
  <si>
    <t>Spain</t>
  </si>
  <si>
    <t>Optimism</t>
  </si>
  <si>
    <t>solarisBank</t>
  </si>
  <si>
    <t>WEMAKEPRICE</t>
  </si>
  <si>
    <t>Alan</t>
  </si>
  <si>
    <t>Biren Technology</t>
  </si>
  <si>
    <t>Voodoo</t>
  </si>
  <si>
    <t>Carsome</t>
  </si>
  <si>
    <t>Selangor</t>
  </si>
  <si>
    <t>Malaysia</t>
  </si>
  <si>
    <t>CircleCI</t>
  </si>
  <si>
    <t>DealShare</t>
  </si>
  <si>
    <t>DispatchHealth</t>
  </si>
  <si>
    <t>Dragos</t>
  </si>
  <si>
    <t>Hanover</t>
  </si>
  <si>
    <t>Gousto</t>
  </si>
  <si>
    <t>H2O.ai</t>
  </si>
  <si>
    <t>Harness</t>
  </si>
  <si>
    <t>Harry's</t>
  </si>
  <si>
    <t>PAX</t>
  </si>
  <si>
    <t>Productboard</t>
  </si>
  <si>
    <t>Reltio</t>
  </si>
  <si>
    <t>Spotter</t>
  </si>
  <si>
    <t>Vestiaire Collective</t>
  </si>
  <si>
    <t>Wave</t>
  </si>
  <si>
    <t>Dakar</t>
  </si>
  <si>
    <t>Senegal</t>
  </si>
  <si>
    <t>Africa</t>
  </si>
  <si>
    <t>ZenBusiness</t>
  </si>
  <si>
    <t>Bowery Farming</t>
  </si>
  <si>
    <t>Greenlight</t>
  </si>
  <si>
    <t>KeepTruckin</t>
  </si>
  <si>
    <t>Odoo</t>
  </si>
  <si>
    <t>Louvain-la-Neuve</t>
  </si>
  <si>
    <t>Skydance Media</t>
  </si>
  <si>
    <t>Santa Monica</t>
  </si>
  <si>
    <t>Uptake</t>
  </si>
  <si>
    <t>MoMo</t>
  </si>
  <si>
    <t>Algolia</t>
  </si>
  <si>
    <t>Pattern</t>
  </si>
  <si>
    <t>Spinny</t>
  </si>
  <si>
    <t>Trulioo</t>
  </si>
  <si>
    <t>Zume</t>
  </si>
  <si>
    <t>AIWAYS</t>
  </si>
  <si>
    <t>Bitso</t>
  </si>
  <si>
    <t>Mexico City</t>
  </si>
  <si>
    <t>BloomReach</t>
  </si>
  <si>
    <t>Current</t>
  </si>
  <si>
    <t>Dialpad</t>
  </si>
  <si>
    <t>G7 Networks</t>
  </si>
  <si>
    <t>Gympass</t>
  </si>
  <si>
    <t>MUSINSA</t>
  </si>
  <si>
    <t>NuCom Group</t>
  </si>
  <si>
    <t>Unterfoehring</t>
  </si>
  <si>
    <t>General Atlantic</t>
  </si>
  <si>
    <t>Reify Health</t>
  </si>
  <si>
    <t>Diamond Foundry</t>
  </si>
  <si>
    <t>FullStory</t>
  </si>
  <si>
    <t>Lightricks</t>
  </si>
  <si>
    <t>Jerusalem</t>
  </si>
  <si>
    <t>Opentrons</t>
  </si>
  <si>
    <t>ZocDoc</t>
  </si>
  <si>
    <t>Accelerant</t>
  </si>
  <si>
    <t>Colchester</t>
  </si>
  <si>
    <t>Huaqin Telecom Technology</t>
  </si>
  <si>
    <t>Addepar</t>
  </si>
  <si>
    <t>YITU Technology</t>
  </si>
  <si>
    <t>CloudWalk</t>
  </si>
  <si>
    <t>Retool</t>
  </si>
  <si>
    <t>Volocopter</t>
  </si>
  <si>
    <t>Bruchsal</t>
  </si>
  <si>
    <t>Acorns</t>
  </si>
  <si>
    <t>Aledade</t>
  </si>
  <si>
    <t>Bethesda</t>
  </si>
  <si>
    <t>CoinSwitch Kuber</t>
  </si>
  <si>
    <t>Bangalore</t>
  </si>
  <si>
    <t>ConcertAI</t>
  </si>
  <si>
    <t>Eightfold.ai</t>
  </si>
  <si>
    <t>FirstCry</t>
  </si>
  <si>
    <t>Forto</t>
  </si>
  <si>
    <t>GoCardless</t>
  </si>
  <si>
    <t>InVision</t>
  </si>
  <si>
    <t>Jeeves</t>
  </si>
  <si>
    <t>Orlando</t>
  </si>
  <si>
    <t>Medable</t>
  </si>
  <si>
    <t>Moveworks</t>
  </si>
  <si>
    <t>MX Technologies</t>
  </si>
  <si>
    <t>PayFit</t>
  </si>
  <si>
    <t>ReCharge</t>
  </si>
  <si>
    <t>Roofstock</t>
  </si>
  <si>
    <t>Urban Company</t>
  </si>
  <si>
    <t>Rokt</t>
  </si>
  <si>
    <t>Starling Bank</t>
  </si>
  <si>
    <t>Ankorstore</t>
  </si>
  <si>
    <t>4Paradigm</t>
  </si>
  <si>
    <t>Advance Intelligence Group</t>
  </si>
  <si>
    <t>Aiven</t>
  </si>
  <si>
    <t>Akulaku</t>
  </si>
  <si>
    <t>Apeel Sciences</t>
  </si>
  <si>
    <t>Goleta</t>
  </si>
  <si>
    <t>AppsFlyer</t>
  </si>
  <si>
    <t>Avant</t>
  </si>
  <si>
    <t>Aviatrix</t>
  </si>
  <si>
    <t>BlaBlaCar</t>
  </si>
  <si>
    <t>Black Sesame Technologies</t>
  </si>
  <si>
    <t>Bunq</t>
  </si>
  <si>
    <t>Undisclosed</t>
  </si>
  <si>
    <t>Calm</t>
  </si>
  <si>
    <t>Chipper Cash</t>
  </si>
  <si>
    <t>Clearco</t>
  </si>
  <si>
    <t>ClickHouse</t>
  </si>
  <si>
    <t>Portola Valley</t>
  </si>
  <si>
    <t>Clip</t>
  </si>
  <si>
    <t>Cloudinary</t>
  </si>
  <si>
    <t>Deliverr</t>
  </si>
  <si>
    <t>Divvy Homes</t>
  </si>
  <si>
    <t>Dremio</t>
  </si>
  <si>
    <t>Druva</t>
  </si>
  <si>
    <t>Everlaw</t>
  </si>
  <si>
    <t>Exotec</t>
  </si>
  <si>
    <t>Croix</t>
  </si>
  <si>
    <t>Formlabs</t>
  </si>
  <si>
    <t>Somerville</t>
  </si>
  <si>
    <t>Guoquan Shihui</t>
  </si>
  <si>
    <t>Hive</t>
  </si>
  <si>
    <t>HuiMin</t>
  </si>
  <si>
    <t>ISN</t>
  </si>
  <si>
    <t>Blackstone</t>
  </si>
  <si>
    <t>Iterable</t>
  </si>
  <si>
    <t>Kajabi</t>
  </si>
  <si>
    <t>Kaseya</t>
  </si>
  <si>
    <t>Keep</t>
  </si>
  <si>
    <t>KRY</t>
  </si>
  <si>
    <t>Loggi</t>
  </si>
  <si>
    <t>LTK</t>
  </si>
  <si>
    <t>Lunar</t>
  </si>
  <si>
    <t>Aarhus</t>
  </si>
  <si>
    <t>Mafengwo</t>
  </si>
  <si>
    <t>Magic Leap</t>
  </si>
  <si>
    <t>Plantation</t>
  </si>
  <si>
    <t>Misfits Market</t>
  </si>
  <si>
    <t>Pennsauken</t>
  </si>
  <si>
    <t>Modern Treasury</t>
  </si>
  <si>
    <t>MURAL</t>
  </si>
  <si>
    <t>Mynt</t>
  </si>
  <si>
    <t>Taguig City</t>
  </si>
  <si>
    <t>Philippines</t>
  </si>
  <si>
    <t>Neo4j</t>
  </si>
  <si>
    <t>Netlify</t>
  </si>
  <si>
    <t>OCSiAl</t>
  </si>
  <si>
    <t>Leudelange</t>
  </si>
  <si>
    <t>Luxembourg</t>
  </si>
  <si>
    <t>Opay</t>
  </si>
  <si>
    <t>Lagos</t>
  </si>
  <si>
    <t>Nigeria</t>
  </si>
  <si>
    <t>Pipe</t>
  </si>
  <si>
    <t>Preferred Networks</t>
  </si>
  <si>
    <t>Quora</t>
  </si>
  <si>
    <t>Redis Labs</t>
  </si>
  <si>
    <t>SmartNews</t>
  </si>
  <si>
    <t>Spring Health</t>
  </si>
  <si>
    <t>StarkWare</t>
  </si>
  <si>
    <t>Netanya</t>
  </si>
  <si>
    <t>SWORD Health</t>
  </si>
  <si>
    <t>Tier</t>
  </si>
  <si>
    <t>Trendy Group International</t>
  </si>
  <si>
    <t>Kowloon</t>
  </si>
  <si>
    <t>L Capital Partners</t>
  </si>
  <si>
    <t>Unqork</t>
  </si>
  <si>
    <t>VerbIT</t>
  </si>
  <si>
    <t>Virta Health</t>
  </si>
  <si>
    <t>Xinchao Media</t>
  </si>
  <si>
    <t>Xingyun Group</t>
  </si>
  <si>
    <t>XtalPi</t>
  </si>
  <si>
    <t>Zilch</t>
  </si>
  <si>
    <t>56PINGTAI</t>
  </si>
  <si>
    <t>Alzheon</t>
  </si>
  <si>
    <t>Framingham</t>
  </si>
  <si>
    <t>Aprogen</t>
  </si>
  <si>
    <t>Seongnam-Si</t>
  </si>
  <si>
    <t>Axtria</t>
  </si>
  <si>
    <t>Berkeley Heights</t>
  </si>
  <si>
    <t>Cell C</t>
  </si>
  <si>
    <t>Midrand</t>
  </si>
  <si>
    <t>China Cloud</t>
  </si>
  <si>
    <t>Wuxi</t>
  </si>
  <si>
    <t>CredAvenue</t>
  </si>
  <si>
    <t>Chennai</t>
  </si>
  <si>
    <t>DeepBlue Technology</t>
  </si>
  <si>
    <t>dMed Biopharmaceutical</t>
  </si>
  <si>
    <t>Einride</t>
  </si>
  <si>
    <t>EQRx</t>
  </si>
  <si>
    <t>Everly Health</t>
  </si>
  <si>
    <t>Fair</t>
  </si>
  <si>
    <t>Flipboard</t>
  </si>
  <si>
    <t>Globality</t>
  </si>
  <si>
    <t>Menlo Park</t>
  </si>
  <si>
    <t>Hosjoy</t>
  </si>
  <si>
    <t>Huisuanzhang</t>
  </si>
  <si>
    <t>HuJiang</t>
  </si>
  <si>
    <t>Hyperchain</t>
  </si>
  <si>
    <t>iTutorGroup</t>
  </si>
  <si>
    <t>JimuBox</t>
  </si>
  <si>
    <t>Juma Peisong</t>
  </si>
  <si>
    <t>Justworks</t>
  </si>
  <si>
    <t>Keenon Robotics</t>
  </si>
  <si>
    <t>Kuaigou Dache</t>
  </si>
  <si>
    <t>Tianjin</t>
  </si>
  <si>
    <t>LifeMiles</t>
  </si>
  <si>
    <t>Advent International</t>
  </si>
  <si>
    <t>LinkSure Network</t>
  </si>
  <si>
    <t>N/A</t>
  </si>
  <si>
    <t>MobiKwik</t>
  </si>
  <si>
    <t>Modernizing Medicine</t>
  </si>
  <si>
    <t>Boca Raton</t>
  </si>
  <si>
    <t>OVH</t>
  </si>
  <si>
    <t>Roubaix</t>
  </si>
  <si>
    <t>Phenom People</t>
  </si>
  <si>
    <t>Ambler</t>
  </si>
  <si>
    <t>Pipa Coding</t>
  </si>
  <si>
    <t>Qingting FM</t>
  </si>
  <si>
    <t>Rad Power Bikes</t>
  </si>
  <si>
    <t>Shukun Technology</t>
  </si>
  <si>
    <t>Shulan Health</t>
  </si>
  <si>
    <t>Qiming Venture Partners</t>
  </si>
  <si>
    <t>SITECH DEV</t>
  </si>
  <si>
    <t>Guiyang</t>
  </si>
  <si>
    <t>China Prosperity Capital</t>
  </si>
  <si>
    <t>Snapdeal</t>
  </si>
  <si>
    <t>SumUp</t>
  </si>
  <si>
    <t>TalkingData</t>
  </si>
  <si>
    <t>TUNGEE</t>
  </si>
  <si>
    <t>UISEE Technology</t>
  </si>
  <si>
    <t>Valgen Medtech</t>
  </si>
  <si>
    <t>Vectra Networks</t>
  </si>
  <si>
    <t>Venafi</t>
  </si>
  <si>
    <t>Salt Lake City</t>
  </si>
  <si>
    <t>Wacai</t>
  </si>
  <si>
    <t>WeBull</t>
  </si>
  <si>
    <t>WTOIP</t>
  </si>
  <si>
    <t>Xiaobing</t>
  </si>
  <si>
    <t>Xiaoe Tech</t>
  </si>
  <si>
    <t>Yiguo</t>
  </si>
  <si>
    <t>Yimidida</t>
  </si>
  <si>
    <t>Yipin Shengxian</t>
  </si>
  <si>
    <t>Hefei</t>
  </si>
  <si>
    <t>Ynsect</t>
  </si>
  <si>
    <t>Evry</t>
  </si>
  <si>
    <t>Hello TransTech</t>
  </si>
  <si>
    <t>Miaoshou Doctor</t>
  </si>
  <si>
    <t>ECARX</t>
  </si>
  <si>
    <t>Wuhan</t>
  </si>
  <si>
    <t>Eat Just</t>
  </si>
  <si>
    <t>Trumid</t>
  </si>
  <si>
    <t>Qualia</t>
  </si>
  <si>
    <t>Beisen</t>
  </si>
  <si>
    <t>Earnix</t>
  </si>
  <si>
    <t>Giv'atayim</t>
  </si>
  <si>
    <t>Kujiale</t>
  </si>
  <si>
    <t>Orca Security</t>
  </si>
  <si>
    <t>Portland</t>
  </si>
  <si>
    <t>Apus Group</t>
  </si>
  <si>
    <t>Forte Labs</t>
  </si>
  <si>
    <t>CureFit</t>
  </si>
  <si>
    <t>DT Dream</t>
  </si>
  <si>
    <t>fabric</t>
  </si>
  <si>
    <t>JOLLY Information Technology</t>
  </si>
  <si>
    <t>K Health</t>
  </si>
  <si>
    <t>Mofang Living</t>
  </si>
  <si>
    <t>Spendesk</t>
  </si>
  <si>
    <t>TaxBit</t>
  </si>
  <si>
    <t>Draper</t>
  </si>
  <si>
    <t>XiaoZhu</t>
  </si>
  <si>
    <t>Yijiupi</t>
  </si>
  <si>
    <t>YunQuNa</t>
  </si>
  <si>
    <t>Bordrin Motors</t>
  </si>
  <si>
    <t>Aleo</t>
  </si>
  <si>
    <t>Coocaa</t>
  </si>
  <si>
    <t>Gymshark</t>
  </si>
  <si>
    <t>Solihull</t>
  </si>
  <si>
    <t>M1 Finance</t>
  </si>
  <si>
    <t>Ouyeel</t>
  </si>
  <si>
    <t>Taigang Venture Capital</t>
  </si>
  <si>
    <t>SonderMind</t>
  </si>
  <si>
    <t>Astranis Space Technologies</t>
  </si>
  <si>
    <t>Away</t>
  </si>
  <si>
    <t>Cabify</t>
  </si>
  <si>
    <t>Clarify Health</t>
  </si>
  <si>
    <t>Coda</t>
  </si>
  <si>
    <t>Deezer</t>
  </si>
  <si>
    <t>Degreed</t>
  </si>
  <si>
    <t>Pleasanton</t>
  </si>
  <si>
    <t>Deliverect</t>
  </si>
  <si>
    <t>Ghent</t>
  </si>
  <si>
    <t>Envoy</t>
  </si>
  <si>
    <t>Epidemic Sound</t>
  </si>
  <si>
    <t>Figment</t>
  </si>
  <si>
    <t>Firebolt</t>
  </si>
  <si>
    <t>Five Star Business Finance</t>
  </si>
  <si>
    <t>GupShup</t>
  </si>
  <si>
    <t>Kong</t>
  </si>
  <si>
    <t>Koudai</t>
  </si>
  <si>
    <t>Panther Labs</t>
  </si>
  <si>
    <t>Papa</t>
  </si>
  <si>
    <t>Pristyn Care</t>
  </si>
  <si>
    <t>Rebel Foods</t>
  </si>
  <si>
    <t>Salt Security</t>
  </si>
  <si>
    <t>Scalable Capital</t>
  </si>
  <si>
    <t>SparkCognition</t>
  </si>
  <si>
    <t>Stash</t>
  </si>
  <si>
    <t>Symphony</t>
  </si>
  <si>
    <t>Tripledot</t>
  </si>
  <si>
    <t>VideoAmp</t>
  </si>
  <si>
    <t>Yidian Zixun</t>
  </si>
  <si>
    <t>Yotpo</t>
  </si>
  <si>
    <t>Neon</t>
  </si>
  <si>
    <t>Veepee</t>
  </si>
  <si>
    <t>La Plaine Saint-Denis</t>
  </si>
  <si>
    <t>Alloy</t>
  </si>
  <si>
    <t>Epirus</t>
  </si>
  <si>
    <t>Klook</t>
  </si>
  <si>
    <t>Central</t>
  </si>
  <si>
    <t>Yaoshibang</t>
  </si>
  <si>
    <t>Signifyd</t>
  </si>
  <si>
    <t>Motorway</t>
  </si>
  <si>
    <t>RIDI</t>
  </si>
  <si>
    <t>Athletic Greens</t>
  </si>
  <si>
    <t>GPclub</t>
  </si>
  <si>
    <t>Goldman Sachs</t>
  </si>
  <si>
    <t>Grove Collaborative</t>
  </si>
  <si>
    <t>Tongdun Technology</t>
  </si>
  <si>
    <t>Unisound</t>
  </si>
  <si>
    <t>Betterment</t>
  </si>
  <si>
    <t>Cava Group</t>
  </si>
  <si>
    <t>Washington</t>
  </si>
  <si>
    <t>CoinTracker</t>
  </si>
  <si>
    <t>DistroKid</t>
  </si>
  <si>
    <t>Domestika</t>
  </si>
  <si>
    <t>Berkeley</t>
  </si>
  <si>
    <t>Flock Freight</t>
  </si>
  <si>
    <t>Encinitas</t>
  </si>
  <si>
    <t>InSightec</t>
  </si>
  <si>
    <t>Tirat Carmel</t>
  </si>
  <si>
    <t>Island</t>
  </si>
  <si>
    <t>iTrustCapital</t>
  </si>
  <si>
    <t>Long Beach</t>
  </si>
  <si>
    <t>Konfio</t>
  </si>
  <si>
    <t>LinkTree</t>
  </si>
  <si>
    <t>Loadsmart</t>
  </si>
  <si>
    <t>Lukka</t>
  </si>
  <si>
    <t>Manner</t>
  </si>
  <si>
    <t>The Brandtech Group</t>
  </si>
  <si>
    <t>TravelPerk</t>
  </si>
  <si>
    <t>Barcelona</t>
  </si>
  <si>
    <t>YugaByte</t>
  </si>
  <si>
    <t>Intercom</t>
  </si>
  <si>
    <t>OVO Energy</t>
  </si>
  <si>
    <t>BigID</t>
  </si>
  <si>
    <t>CaptivateIQ</t>
  </si>
  <si>
    <t>Flipdish</t>
  </si>
  <si>
    <t>Honor Technology</t>
  </si>
  <si>
    <t>Incode Technologies</t>
  </si>
  <si>
    <t>Kuaikan Manhua</t>
  </si>
  <si>
    <t>Marshmallow</t>
  </si>
  <si>
    <t>Mythical Games</t>
  </si>
  <si>
    <t>Sherman Oaks</t>
  </si>
  <si>
    <t>Route</t>
  </si>
  <si>
    <t>Tackle.io</t>
  </si>
  <si>
    <t>Boise</t>
  </si>
  <si>
    <t>Nexii</t>
  </si>
  <si>
    <t>GalaxySpace</t>
  </si>
  <si>
    <t>Insider</t>
  </si>
  <si>
    <t>Spiber</t>
  </si>
  <si>
    <t>Tsuruoka</t>
  </si>
  <si>
    <t>Ada Support</t>
  </si>
  <si>
    <t>AgentSync</t>
  </si>
  <si>
    <t>Alation</t>
  </si>
  <si>
    <t>BigPanda</t>
  </si>
  <si>
    <t>CarDekho</t>
  </si>
  <si>
    <t>Jaipur</t>
  </si>
  <si>
    <t>Copado</t>
  </si>
  <si>
    <t>DailyPay</t>
  </si>
  <si>
    <t>FloQast</t>
  </si>
  <si>
    <t>Gem</t>
  </si>
  <si>
    <t>GrubMarket</t>
  </si>
  <si>
    <t>Helium Systems</t>
  </si>
  <si>
    <t>Inari</t>
  </si>
  <si>
    <t>Jokr</t>
  </si>
  <si>
    <t>LivSpace</t>
  </si>
  <si>
    <t>Merama</t>
  </si>
  <si>
    <t>MindTickle</t>
  </si>
  <si>
    <t>MyGlamm</t>
  </si>
  <si>
    <t>Oda</t>
  </si>
  <si>
    <t>Oslo</t>
  </si>
  <si>
    <t>Offchain Labs</t>
  </si>
  <si>
    <t>Princeton</t>
  </si>
  <si>
    <t>Phantom</t>
  </si>
  <si>
    <t>Pilot.com</t>
  </si>
  <si>
    <t>Prime Medicine</t>
  </si>
  <si>
    <t>Public</t>
  </si>
  <si>
    <t>Qumulo</t>
  </si>
  <si>
    <t>Rohlik</t>
  </si>
  <si>
    <t>Prague</t>
  </si>
  <si>
    <t>Czech Republic</t>
  </si>
  <si>
    <t>SeekOut</t>
  </si>
  <si>
    <t>SmartMore</t>
  </si>
  <si>
    <t>Tealium</t>
  </si>
  <si>
    <t>UpGrad</t>
  </si>
  <si>
    <t>Workhuman</t>
  </si>
  <si>
    <t>ICG</t>
  </si>
  <si>
    <t>Xpressbees</t>
  </si>
  <si>
    <t>L&amp;P Cosmetic</t>
  </si>
  <si>
    <t>CDIB Capital</t>
  </si>
  <si>
    <t>Mininglamp Technology</t>
  </si>
  <si>
    <t>Luoji Siwei</t>
  </si>
  <si>
    <t>IRL</t>
  </si>
  <si>
    <t>Modern Health</t>
  </si>
  <si>
    <t>Tuhu</t>
  </si>
  <si>
    <t>CloudBees</t>
  </si>
  <si>
    <t>Elemy</t>
  </si>
  <si>
    <t>Guideline</t>
  </si>
  <si>
    <t>Happy Money</t>
  </si>
  <si>
    <t>Tustin</t>
  </si>
  <si>
    <t>Rebellion Defense</t>
  </si>
  <si>
    <t>Washington DC</t>
  </si>
  <si>
    <t>STORD</t>
  </si>
  <si>
    <t>At-Bay</t>
  </si>
  <si>
    <t>TELD</t>
  </si>
  <si>
    <t>Qingdao</t>
  </si>
  <si>
    <t>Acko General Insurance</t>
  </si>
  <si>
    <t>apna</t>
  </si>
  <si>
    <t>Beyond Identity</t>
  </si>
  <si>
    <t>Carousell</t>
  </si>
  <si>
    <t>Chief</t>
  </si>
  <si>
    <t>CoinDCX</t>
  </si>
  <si>
    <t>Maharashtra</t>
  </si>
  <si>
    <t>Daily Harvest</t>
  </si>
  <si>
    <t>Enpal</t>
  </si>
  <si>
    <t>eSentire</t>
  </si>
  <si>
    <t>Waterloo</t>
  </si>
  <si>
    <t>Firefly Aerospace</t>
  </si>
  <si>
    <t>Cedar Park</t>
  </si>
  <si>
    <t>Fundbox</t>
  </si>
  <si>
    <t>G2</t>
  </si>
  <si>
    <t>Gaussian Robotics</t>
  </si>
  <si>
    <t>GetYourGuide</t>
  </si>
  <si>
    <t>GlobalBees</t>
  </si>
  <si>
    <t>Ivalua</t>
  </si>
  <si>
    <t>Juanpi</t>
  </si>
  <si>
    <t>Karat</t>
  </si>
  <si>
    <t>LEAD School</t>
  </si>
  <si>
    <t>Andheri</t>
  </si>
  <si>
    <t>Nexthink</t>
  </si>
  <si>
    <t>Prilly</t>
  </si>
  <si>
    <t>People.ai</t>
  </si>
  <si>
    <t>Pharmapacks</t>
  </si>
  <si>
    <t>Islandia</t>
  </si>
  <si>
    <t>The Carlyle Group</t>
  </si>
  <si>
    <t>Rightway</t>
  </si>
  <si>
    <t>Sennder</t>
  </si>
  <si>
    <t>Sisense</t>
  </si>
  <si>
    <t>Staffbase</t>
  </si>
  <si>
    <t>Chemnitz</t>
  </si>
  <si>
    <t>Sunbit</t>
  </si>
  <si>
    <t>TangoMe</t>
  </si>
  <si>
    <t>The Bank of London</t>
  </si>
  <si>
    <t>Zego</t>
  </si>
  <si>
    <t>Nxin</t>
  </si>
  <si>
    <t>Mamaearth</t>
  </si>
  <si>
    <t>Radius Payment Solutions</t>
  </si>
  <si>
    <t>Crewe</t>
  </si>
  <si>
    <t>Inflexion Private Equity</t>
  </si>
  <si>
    <t>Rivigo</t>
  </si>
  <si>
    <t>Rubicon</t>
  </si>
  <si>
    <t>Socar</t>
  </si>
  <si>
    <t>Jeju-do</t>
  </si>
  <si>
    <t>MobileCoin</t>
  </si>
  <si>
    <t>Density</t>
  </si>
  <si>
    <t>Instabase</t>
  </si>
  <si>
    <t>Jiuxian</t>
  </si>
  <si>
    <t>Matrixport</t>
  </si>
  <si>
    <t>Mixpanel</t>
  </si>
  <si>
    <t>Sendbird</t>
  </si>
  <si>
    <t>OrCam Technologies</t>
  </si>
  <si>
    <t>Leap Motor</t>
  </si>
  <si>
    <t>1KMXC</t>
  </si>
  <si>
    <t>58 Daojia</t>
  </si>
  <si>
    <t>Agile Robots</t>
  </si>
  <si>
    <t>Aibee</t>
  </si>
  <si>
    <t>Aircall</t>
  </si>
  <si>
    <t>Ajaib</t>
  </si>
  <si>
    <t>Alto Pharmacy</t>
  </si>
  <si>
    <t>Amagi</t>
  </si>
  <si>
    <t>Amount</t>
  </si>
  <si>
    <t>Amperity</t>
  </si>
  <si>
    <t>Anyscale</t>
  </si>
  <si>
    <t>Aptos</t>
  </si>
  <si>
    <t>Aqua Security</t>
  </si>
  <si>
    <t>Ramat Gan</t>
  </si>
  <si>
    <t>Assembly</t>
  </si>
  <si>
    <t>Assent</t>
  </si>
  <si>
    <t>Ottawa</t>
  </si>
  <si>
    <t>Augury</t>
  </si>
  <si>
    <t>Axelar</t>
  </si>
  <si>
    <t>Axiom Space</t>
  </si>
  <si>
    <t>Banma Network Technologies</t>
  </si>
  <si>
    <t>BeiBei</t>
  </si>
  <si>
    <t>BenevolentAI</t>
  </si>
  <si>
    <t>Woodford Investment Management</t>
  </si>
  <si>
    <t>Berlin Brands Group</t>
  </si>
  <si>
    <t>Betterfly</t>
  </si>
  <si>
    <t>BitFury</t>
  </si>
  <si>
    <t>BlackBuck</t>
  </si>
  <si>
    <t>Bluecore</t>
  </si>
  <si>
    <t>BlueVoyant</t>
  </si>
  <si>
    <t>bolttech</t>
  </si>
  <si>
    <t>Boom Supersonic</t>
  </si>
  <si>
    <t>Englewood</t>
  </si>
  <si>
    <t>Bringg</t>
  </si>
  <si>
    <t>C2FO</t>
  </si>
  <si>
    <t>Leawood</t>
  </si>
  <si>
    <t>Cadence</t>
  </si>
  <si>
    <t>CAIS</t>
  </si>
  <si>
    <t>Cameo</t>
  </si>
  <si>
    <t>Capsule</t>
  </si>
  <si>
    <t>CargoX</t>
  </si>
  <si>
    <t>Carro</t>
  </si>
  <si>
    <t>Carson Group</t>
  </si>
  <si>
    <t>Lincoln</t>
  </si>
  <si>
    <t>Bain Capital</t>
  </si>
  <si>
    <t>CHEQ</t>
  </si>
  <si>
    <t>Chronosphere</t>
  </si>
  <si>
    <t>Cider</t>
  </si>
  <si>
    <t>Clara</t>
  </si>
  <si>
    <t>Clearcover</t>
  </si>
  <si>
    <t>CommerceIQ</t>
  </si>
  <si>
    <t>Contrast Security</t>
  </si>
  <si>
    <t>Darwinbox</t>
  </si>
  <si>
    <t>Hyderabad</t>
  </si>
  <si>
    <t>Dental Monitoring</t>
  </si>
  <si>
    <t>DianRong</t>
  </si>
  <si>
    <t>Drata</t>
  </si>
  <si>
    <t>DriveNets</t>
  </si>
  <si>
    <t>Ra'anana</t>
  </si>
  <si>
    <t>Dune Analytics</t>
  </si>
  <si>
    <t>Dxy.cn</t>
  </si>
  <si>
    <t>EBANX</t>
  </si>
  <si>
    <t>EcoFlow</t>
  </si>
  <si>
    <t>Electric</t>
  </si>
  <si>
    <t>Emerging Markets Property Group</t>
  </si>
  <si>
    <t>Esusu</t>
  </si>
  <si>
    <t>Evidation</t>
  </si>
  <si>
    <t>Expel</t>
  </si>
  <si>
    <t>Herndon</t>
  </si>
  <si>
    <t>Fabric</t>
  </si>
  <si>
    <t>Feedzai</t>
  </si>
  <si>
    <t>Fever Labs</t>
  </si>
  <si>
    <t>Fiture</t>
  </si>
  <si>
    <t>FLASH</t>
  </si>
  <si>
    <t>Flash Express</t>
  </si>
  <si>
    <t>FlashEx</t>
  </si>
  <si>
    <t>Fractal Analytics</t>
  </si>
  <si>
    <t>Freshbooks</t>
  </si>
  <si>
    <t>FXiaoKe</t>
  </si>
  <si>
    <t>Gauntlet Networks</t>
  </si>
  <si>
    <t>Geek+</t>
  </si>
  <si>
    <t>Gelato</t>
  </si>
  <si>
    <t>Glia</t>
  </si>
  <si>
    <t>GO1</t>
  </si>
  <si>
    <t>Brisbane</t>
  </si>
  <si>
    <t>Groq</t>
  </si>
  <si>
    <t>Hailo</t>
  </si>
  <si>
    <t>Haomao.AI</t>
  </si>
  <si>
    <t>Hasura</t>
  </si>
  <si>
    <t>HAYDON</t>
  </si>
  <si>
    <t>Heyday</t>
  </si>
  <si>
    <t>HMD Global</t>
  </si>
  <si>
    <t>Espoo</t>
  </si>
  <si>
    <t>Ginko Ventures</t>
  </si>
  <si>
    <t>Hotmart</t>
  </si>
  <si>
    <t>Huike Group</t>
  </si>
  <si>
    <t>Human Interest</t>
  </si>
  <si>
    <t>Ibotta</t>
  </si>
  <si>
    <t>iCarbonX</t>
  </si>
  <si>
    <t>iFood</t>
  </si>
  <si>
    <t>Osasco</t>
  </si>
  <si>
    <t>InFarm</t>
  </si>
  <si>
    <t>Infobip</t>
  </si>
  <si>
    <t>Vodnjan</t>
  </si>
  <si>
    <t>Croatia</t>
  </si>
  <si>
    <t>One Equity Partners</t>
  </si>
  <si>
    <t>Injective Protocol</t>
  </si>
  <si>
    <t>Intellifusion</t>
  </si>
  <si>
    <t>Interos</t>
  </si>
  <si>
    <t>Arlington</t>
  </si>
  <si>
    <t>Iodine Software</t>
  </si>
  <si>
    <t>JoyTunes</t>
  </si>
  <si>
    <t>Kendra Scott</t>
  </si>
  <si>
    <t>Kitopi</t>
  </si>
  <si>
    <t>KnowBox</t>
  </si>
  <si>
    <t>Kopi Kenangan</t>
  </si>
  <si>
    <t>Lamabang</t>
  </si>
  <si>
    <t>LayerZero Labs</t>
  </si>
  <si>
    <t>Lessen</t>
  </si>
  <si>
    <t>LetsGetChecked</t>
  </si>
  <si>
    <t>Licious</t>
  </si>
  <si>
    <t>LinkDoc Technology</t>
  </si>
  <si>
    <t>Locus Robotics</t>
  </si>
  <si>
    <t>Wilmington</t>
  </si>
  <si>
    <t>Lookout</t>
  </si>
  <si>
    <t>Lydia</t>
  </si>
  <si>
    <t>MadeiraMadeira</t>
  </si>
  <si>
    <t>Parana</t>
  </si>
  <si>
    <t>Maimai</t>
  </si>
  <si>
    <t>Mammoth Biosciences</t>
  </si>
  <si>
    <t>Masterworks</t>
  </si>
  <si>
    <t>Maven Clinic</t>
  </si>
  <si>
    <t>MediaMath</t>
  </si>
  <si>
    <t>Meero</t>
  </si>
  <si>
    <t>Mensa Brands</t>
  </si>
  <si>
    <t>Mia.com</t>
  </si>
  <si>
    <t>Minio</t>
  </si>
  <si>
    <t>Mobvoi</t>
  </si>
  <si>
    <t>Moka</t>
  </si>
  <si>
    <t>Momenta</t>
  </si>
  <si>
    <t>Morning Consult</t>
  </si>
  <si>
    <t>Movile</t>
  </si>
  <si>
    <t>Mux</t>
  </si>
  <si>
    <t>Nature's Fynd</t>
  </si>
  <si>
    <t>Newlink Group</t>
  </si>
  <si>
    <t>News Break</t>
  </si>
  <si>
    <t>Newsela</t>
  </si>
  <si>
    <t>NIUM</t>
  </si>
  <si>
    <t>NoBroker</t>
  </si>
  <si>
    <t>Noname Security</t>
  </si>
  <si>
    <t>Numbrs</t>
  </si>
  <si>
    <t>Zurich</t>
  </si>
  <si>
    <t>Omada Health</t>
  </si>
  <si>
    <t>Omio</t>
  </si>
  <si>
    <t>ONE</t>
  </si>
  <si>
    <t>OpenWeb</t>
  </si>
  <si>
    <t>Orbbec Technology</t>
  </si>
  <si>
    <t>Orca Bio</t>
  </si>
  <si>
    <t>Orchard</t>
  </si>
  <si>
    <t>Owkin</t>
  </si>
  <si>
    <t>PandaDoc</t>
  </si>
  <si>
    <t>Pat McGrath Labs</t>
  </si>
  <si>
    <t>PatSnap</t>
  </si>
  <si>
    <t>Payhawk</t>
  </si>
  <si>
    <t>Pentera</t>
  </si>
  <si>
    <t>Petah Tikva</t>
  </si>
  <si>
    <t>Pet Circle</t>
  </si>
  <si>
    <t>Alexandria</t>
  </si>
  <si>
    <t>PicsArt</t>
  </si>
  <si>
    <t>PLACE</t>
  </si>
  <si>
    <t>Bellingham</t>
  </si>
  <si>
    <t>Placer.ai</t>
  </si>
  <si>
    <t>Playco</t>
  </si>
  <si>
    <t>Poizon</t>
  </si>
  <si>
    <t>PPRO</t>
  </si>
  <si>
    <t>Printful</t>
  </si>
  <si>
    <t>Charlotte</t>
  </si>
  <si>
    <t>Bregal Sagemount</t>
  </si>
  <si>
    <t>Quantum Metric</t>
  </si>
  <si>
    <t>Colorado Springs</t>
  </si>
  <si>
    <t>Quizlet</t>
  </si>
  <si>
    <t>RapidAPI</t>
  </si>
  <si>
    <t>Razor</t>
  </si>
  <si>
    <t>Red Ventures</t>
  </si>
  <si>
    <t>Fort Mill</t>
  </si>
  <si>
    <t>REEF Technology</t>
  </si>
  <si>
    <t>ReliaQuest</t>
  </si>
  <si>
    <t>Tampa</t>
  </si>
  <si>
    <t>Revolution Precrafted</t>
  </si>
  <si>
    <t>Manila</t>
  </si>
  <si>
    <t>Rothy's</t>
  </si>
  <si>
    <t>SaltPay</t>
  </si>
  <si>
    <t>Savage X Fenty</t>
  </si>
  <si>
    <t>Scalapay</t>
  </si>
  <si>
    <t>Milan</t>
  </si>
  <si>
    <t>Italy</t>
  </si>
  <si>
    <t>Scandit</t>
  </si>
  <si>
    <t>Sentry</t>
  </si>
  <si>
    <t>Shield AI</t>
  </si>
  <si>
    <t>Shift Technology</t>
  </si>
  <si>
    <t>ShipBob</t>
  </si>
  <si>
    <t>Shippo</t>
  </si>
  <si>
    <t>Sidecar Health</t>
  </si>
  <si>
    <t>Sift</t>
  </si>
  <si>
    <t>Skydio</t>
  </si>
  <si>
    <t>Slice</t>
  </si>
  <si>
    <t>SmartAsset</t>
  </si>
  <si>
    <t>SMS Assist</t>
  </si>
  <si>
    <t>SnapLogic</t>
  </si>
  <si>
    <t>Snorkel AI</t>
  </si>
  <si>
    <t>Solo.io</t>
  </si>
  <si>
    <t>SoundHound</t>
  </si>
  <si>
    <t>Splashtop</t>
  </si>
  <si>
    <t>Standard</t>
  </si>
  <si>
    <t>Stytch</t>
  </si>
  <si>
    <t>Swile</t>
  </si>
  <si>
    <t>Montpellier</t>
  </si>
  <si>
    <t>Tarana Wireless</t>
  </si>
  <si>
    <t>Milpitas</t>
  </si>
  <si>
    <t>TechStyle Fashion Group</t>
  </si>
  <si>
    <t>TensTorrent</t>
  </si>
  <si>
    <t>TERMINUS Technology</t>
  </si>
  <si>
    <t>Tezign</t>
  </si>
  <si>
    <t>The Zebra</t>
  </si>
  <si>
    <t>Thirty Madison</t>
  </si>
  <si>
    <t>Thought Machine</t>
  </si>
  <si>
    <t>Timescale</t>
  </si>
  <si>
    <t>Tractable</t>
  </si>
  <si>
    <t>Tresata</t>
  </si>
  <si>
    <t>GCP Capital Partners</t>
  </si>
  <si>
    <t>TrialSpark</t>
  </si>
  <si>
    <t>TrueLayer</t>
  </si>
  <si>
    <t>Unico</t>
  </si>
  <si>
    <t>Vagaro</t>
  </si>
  <si>
    <t>FTV Capital</t>
  </si>
  <si>
    <t>Vedantu</t>
  </si>
  <si>
    <t>Veev</t>
  </si>
  <si>
    <t>Vise</t>
  </si>
  <si>
    <t>Visier</t>
  </si>
  <si>
    <t>VOI</t>
  </si>
  <si>
    <t>Vox Media</t>
  </si>
  <si>
    <t>VTS</t>
  </si>
  <si>
    <t>Watershed</t>
  </si>
  <si>
    <t>Weights &amp; Biases</t>
  </si>
  <si>
    <t>WeLab</t>
  </si>
  <si>
    <t>Womai</t>
  </si>
  <si>
    <t>Wrapbook</t>
  </si>
  <si>
    <t>Xendit</t>
  </si>
  <si>
    <t>XForcePlus</t>
  </si>
  <si>
    <t>YH Global</t>
  </si>
  <si>
    <t>YipitData</t>
  </si>
  <si>
    <t>Yunxuetang</t>
  </si>
  <si>
    <t>Zhaogang</t>
  </si>
  <si>
    <t>Zhuan Zhuan</t>
  </si>
  <si>
    <t>Zihaiguo</t>
  </si>
  <si>
    <t>Zopa</t>
  </si>
  <si>
    <t>Zwift</t>
  </si>
  <si>
    <t>Row Labels</t>
  </si>
  <si>
    <t>Grand Total</t>
  </si>
  <si>
    <t>Count of Company</t>
  </si>
  <si>
    <t>(All)</t>
  </si>
  <si>
    <t>Sum of Funding</t>
  </si>
  <si>
    <t>Valuation.1.2</t>
  </si>
  <si>
    <t>Count of Industry</t>
  </si>
  <si>
    <t>Select Investors.1</t>
  </si>
  <si>
    <t>Select Investors.2</t>
  </si>
  <si>
    <t>Select Investors.3</t>
  </si>
  <si>
    <t>Select Investors.4</t>
  </si>
  <si>
    <t>Sequoia Capital China</t>
  </si>
  <si>
    <t xml:space="preserve"> SIG Asia Investments</t>
  </si>
  <si>
    <t xml:space="preserve"> Sina Weibo</t>
  </si>
  <si>
    <t xml:space="preserve"> Softbank Group</t>
  </si>
  <si>
    <t>Founders Fund</t>
  </si>
  <si>
    <t xml:space="preserve"> Draper Fisher Jurvetson</t>
  </si>
  <si>
    <t xml:space="preserve"> Rothenberg Ventures</t>
  </si>
  <si>
    <t xml:space="preserve"> Sequoia Capital China</t>
  </si>
  <si>
    <t xml:space="preserve"> Shunwei Capital Partners</t>
  </si>
  <si>
    <t xml:space="preserve"> LowercaseCapital</t>
  </si>
  <si>
    <t xml:space="preserve"> capitalG</t>
  </si>
  <si>
    <t>Institutional Venture Partners</t>
  </si>
  <si>
    <t xml:space="preserve"> Sequoia Capital</t>
  </si>
  <si>
    <t xml:space="preserve"> General Atlantic</t>
  </si>
  <si>
    <t xml:space="preserve"> Blackbird Ventures</t>
  </si>
  <si>
    <t xml:space="preserve"> Matrix Partners</t>
  </si>
  <si>
    <t xml:space="preserve"> Insight Partners</t>
  </si>
  <si>
    <t xml:space="preserve"> DST Global</t>
  </si>
  <si>
    <t xml:space="preserve"> Kleiner Perkins Caufield &amp; Byers</t>
  </si>
  <si>
    <t xml:space="preserve"> Collaborative Fund</t>
  </si>
  <si>
    <t>Andreessen Horowitz</t>
  </si>
  <si>
    <t xml:space="preserve"> New Enterprise Associates</t>
  </si>
  <si>
    <t xml:space="preserve"> Battery Ventures</t>
  </si>
  <si>
    <t>index Ventures</t>
  </si>
  <si>
    <t xml:space="preserve"> Ribbit Capital</t>
  </si>
  <si>
    <t>Tencent Holdings</t>
  </si>
  <si>
    <t xml:space="preserve"> KKR</t>
  </si>
  <si>
    <t xml:space="preserve"> Smash Ventures</t>
  </si>
  <si>
    <t xml:space="preserve"> Thoma Bravo</t>
  </si>
  <si>
    <t xml:space="preserve"> Softbank</t>
  </si>
  <si>
    <t xml:space="preserve"> Andreessen Horowitz</t>
  </si>
  <si>
    <t xml:space="preserve"> Temasek Holdings</t>
  </si>
  <si>
    <t>Forerunner Ventures</t>
  </si>
  <si>
    <t xml:space="preserve"> Crosslink Capital</t>
  </si>
  <si>
    <t xml:space="preserve"> Homebrew</t>
  </si>
  <si>
    <t xml:space="preserve"> Lightspeed India Partners</t>
  </si>
  <si>
    <t xml:space="preserve"> Sequoia Capital India</t>
  </si>
  <si>
    <t>Hillhouse Capital Management</t>
  </si>
  <si>
    <t xml:space="preserve"> Boyu Capital</t>
  </si>
  <si>
    <t>GGV Capital</t>
  </si>
  <si>
    <t xml:space="preserve"> ZhenFund</t>
  </si>
  <si>
    <t xml:space="preserve"> Tencent</t>
  </si>
  <si>
    <t>Accel</t>
  </si>
  <si>
    <t xml:space="preserve"> AltaIR Capital</t>
  </si>
  <si>
    <t xml:space="preserve"> Technology Crossover Ventures</t>
  </si>
  <si>
    <t xml:space="preserve"> Warbug Pincus</t>
  </si>
  <si>
    <t xml:space="preserve"> IDG Capital</t>
  </si>
  <si>
    <t>Target Global</t>
  </si>
  <si>
    <t xml:space="preserve"> General Catalyst</t>
  </si>
  <si>
    <t xml:space="preserve"> Durable Capital Partners</t>
  </si>
  <si>
    <t>Benchmark</t>
  </si>
  <si>
    <t xml:space="preserve"> Greylock Partners</t>
  </si>
  <si>
    <t xml:space="preserve"> Tencent Holdings</t>
  </si>
  <si>
    <t xml:space="preserve"> Longfor Capitalm</t>
  </si>
  <si>
    <t xml:space="preserve"> Gaorong Capital</t>
  </si>
  <si>
    <t xml:space="preserve"> Anthos Capital</t>
  </si>
  <si>
    <t>Lightspeed Venture Partners</t>
  </si>
  <si>
    <t xml:space="preserve"> Google Ventures</t>
  </si>
  <si>
    <t xml:space="preserve"> Lakestar</t>
  </si>
  <si>
    <t>New Enterprise Associates</t>
  </si>
  <si>
    <t xml:space="preserve"> Spar Capital</t>
  </si>
  <si>
    <t xml:space="preserve"> Index Ventures</t>
  </si>
  <si>
    <t xml:space="preserve"> F-Prime Capital</t>
  </si>
  <si>
    <t xml:space="preserve"> Venrock</t>
  </si>
  <si>
    <t xml:space="preserve"> Thirty Five Ventures</t>
  </si>
  <si>
    <t xml:space="preserve"> Sound Ventures</t>
  </si>
  <si>
    <t>General Catalyst</t>
  </si>
  <si>
    <t xml:space="preserve"> Institutional Venture Partners</t>
  </si>
  <si>
    <t xml:space="preserve"> Breyer Capital</t>
  </si>
  <si>
    <t>Volkswagen Group</t>
  </si>
  <si>
    <t xml:space="preserve"> Ford Autonomous Vehicles</t>
  </si>
  <si>
    <t>Vattenfall</t>
  </si>
  <si>
    <t xml:space="preserve"> Volkswagen Group</t>
  </si>
  <si>
    <t xml:space="preserve"> Goldman Sachs</t>
  </si>
  <si>
    <t xml:space="preserve"> Forerunner Ventures</t>
  </si>
  <si>
    <t>Caffeinated Capital</t>
  </si>
  <si>
    <t xml:space="preserve"> CRV</t>
  </si>
  <si>
    <t xml:space="preserve"> Founder Collective</t>
  </si>
  <si>
    <t>DST Global</t>
  </si>
  <si>
    <t xml:space="preserve"> Greenoaks Capital Management</t>
  </si>
  <si>
    <t xml:space="preserve"> Revo Capital</t>
  </si>
  <si>
    <t>Vickers Venture Partners</t>
  </si>
  <si>
    <t xml:space="preserve"> IKEA GreenTech</t>
  </si>
  <si>
    <t>Coatue Management</t>
  </si>
  <si>
    <t xml:space="preserve"> BDT Capital Partners</t>
  </si>
  <si>
    <t xml:space="preserve"> Davidson Kempner Capital Management</t>
  </si>
  <si>
    <t>LTW Capital</t>
  </si>
  <si>
    <t xml:space="preserve"> Legend Capital</t>
  </si>
  <si>
    <t xml:space="preserve"> Qualcomm Ventures</t>
  </si>
  <si>
    <t>Didi Chuxing</t>
  </si>
  <si>
    <t xml:space="preserve"> Diamler</t>
  </si>
  <si>
    <t xml:space="preserve"> TMT Investments</t>
  </si>
  <si>
    <t>Accel India</t>
  </si>
  <si>
    <t xml:space="preserve"> SAIF Partners</t>
  </si>
  <si>
    <t xml:space="preserve"> Norwest Venture Partners</t>
  </si>
  <si>
    <t xml:space="preserve"> Hillhouse Capital Management</t>
  </si>
  <si>
    <t xml:space="preserve"> Yunfeng Capital</t>
  </si>
  <si>
    <t>Aviation Industry Corporation of China</t>
  </si>
  <si>
    <t xml:space="preserve"> Essence Financial</t>
  </si>
  <si>
    <t xml:space="preserve"> Jiangsu Sha Steel Group</t>
  </si>
  <si>
    <t>Activant Capital</t>
  </si>
  <si>
    <t xml:space="preserve"> Tribe Capital</t>
  </si>
  <si>
    <t xml:space="preserve"> 83North</t>
  </si>
  <si>
    <t xml:space="preserve"> Xiang He Capital</t>
  </si>
  <si>
    <t xml:space="preserve"> GGV Capital</t>
  </si>
  <si>
    <t>IDG Capital</t>
  </si>
  <si>
    <t xml:space="preserve"> Venture51</t>
  </si>
  <si>
    <t xml:space="preserve"> Lightspeed Venture Partners</t>
  </si>
  <si>
    <t>Lightspeed India Partners</t>
  </si>
  <si>
    <t xml:space="preserve"> ES Ventures</t>
  </si>
  <si>
    <t xml:space="preserve"> North Bridge Growth Equity</t>
  </si>
  <si>
    <t>Bessemer Venture Partners</t>
  </si>
  <si>
    <t xml:space="preserve"> ICONIQ Capital</t>
  </si>
  <si>
    <t>DFJ Growth Fund</t>
  </si>
  <si>
    <t xml:space="preserve"> Coatue Management</t>
  </si>
  <si>
    <t xml:space="preserve"> Addition</t>
  </si>
  <si>
    <t xml:space="preserve"> GX Capital</t>
  </si>
  <si>
    <t>Ribbit Capital</t>
  </si>
  <si>
    <t>Index Ventures</t>
  </si>
  <si>
    <t>General Catalyst Partners</t>
  </si>
  <si>
    <t>MindWorks Ventures</t>
  </si>
  <si>
    <t xml:space="preserve"> Draft Ventures</t>
  </si>
  <si>
    <t xml:space="preserve"> Felicis Ventures</t>
  </si>
  <si>
    <t>Y Combinator</t>
  </si>
  <si>
    <t>DJF</t>
  </si>
  <si>
    <t xml:space="preserve"> Salesforce Ventures</t>
  </si>
  <si>
    <t xml:space="preserve"> Storm Ventures</t>
  </si>
  <si>
    <t>Upper90</t>
  </si>
  <si>
    <t xml:space="preserve"> RiverPark Ventures</t>
  </si>
  <si>
    <t xml:space="preserve"> Advent International</t>
  </si>
  <si>
    <t>Qualcomm Ventures</t>
  </si>
  <si>
    <t xml:space="preserve"> Woori Investment</t>
  </si>
  <si>
    <t xml:space="preserve"> Hanwha Investment &amp; Securities</t>
  </si>
  <si>
    <t>SBI Investment Korea</t>
  </si>
  <si>
    <t xml:space="preserve"> Partners Investment</t>
  </si>
  <si>
    <t xml:space="preserve"> GIC</t>
  </si>
  <si>
    <t xml:space="preserve"> DCM Ventures</t>
  </si>
  <si>
    <t>BOLDstart Ventures</t>
  </si>
  <si>
    <t xml:space="preserve"> Accel</t>
  </si>
  <si>
    <t xml:space="preserve"> SoftBank Group</t>
  </si>
  <si>
    <t xml:space="preserve"> Mountain Nazca</t>
  </si>
  <si>
    <t>Redalpine Venture Partners</t>
  </si>
  <si>
    <t xml:space="preserve"> Earlybird Venture Capital</t>
  </si>
  <si>
    <t xml:space="preserve"> Valar Ventures</t>
  </si>
  <si>
    <t>Summit Partners</t>
  </si>
  <si>
    <t xml:space="preserve"> Astral Capital</t>
  </si>
  <si>
    <t>Nintendo</t>
  </si>
  <si>
    <t xml:space="preserve"> Google</t>
  </si>
  <si>
    <t xml:space="preserve"> Pokemon Company International</t>
  </si>
  <si>
    <t xml:space="preserve"> Spark Capital</t>
  </si>
  <si>
    <t xml:space="preserve"> Nor-Cal Invest</t>
  </si>
  <si>
    <t xml:space="preserve"> TPG Growth</t>
  </si>
  <si>
    <t>Kaalari Capital</t>
  </si>
  <si>
    <t xml:space="preserve"> Steadview Capital</t>
  </si>
  <si>
    <t>Accel Partners</t>
  </si>
  <si>
    <t xml:space="preserve"> Social Capital</t>
  </si>
  <si>
    <t>Sequoia Capital India</t>
  </si>
  <si>
    <t xml:space="preserve"> Tiger Global Management</t>
  </si>
  <si>
    <t xml:space="preserve"> Matrix Partners India</t>
  </si>
  <si>
    <t>Union Square Ventures</t>
  </si>
  <si>
    <t>Sutter Hill Ventures</t>
  </si>
  <si>
    <t xml:space="preserve"> Liberty Global Ventures</t>
  </si>
  <si>
    <t>01 Advisors</t>
  </si>
  <si>
    <t xml:space="preserve"> Zeev Ventures</t>
  </si>
  <si>
    <t xml:space="preserve"> Group 11</t>
  </si>
  <si>
    <t xml:space="preserve"> Northzone Ventures</t>
  </si>
  <si>
    <t>Sixth Street Partners</t>
  </si>
  <si>
    <t xml:space="preserve"> OrbiMed Advisors</t>
  </si>
  <si>
    <t xml:space="preserve"> Highland Capital Management</t>
  </si>
  <si>
    <t>D1 Capital Partners</t>
  </si>
  <si>
    <t xml:space="preserve"> Stripe</t>
  </si>
  <si>
    <t xml:space="preserve"> T. Rowe Associates</t>
  </si>
  <si>
    <t xml:space="preserve"> Lightbank</t>
  </si>
  <si>
    <t>Tenaya Capital</t>
  </si>
  <si>
    <t xml:space="preserve"> Stripes Group</t>
  </si>
  <si>
    <t>Bloomberg Beta</t>
  </si>
  <si>
    <t xml:space="preserve"> Founders Fund</t>
  </si>
  <si>
    <t xml:space="preserve"> First Round Capital</t>
  </si>
  <si>
    <t>TA Associates</t>
  </si>
  <si>
    <t xml:space="preserve"> GS Growth</t>
  </si>
  <si>
    <t xml:space="preserve"> Blue Lake Capital</t>
  </si>
  <si>
    <t xml:space="preserve"> Horizons Ventures</t>
  </si>
  <si>
    <t>NextView Ventures</t>
  </si>
  <si>
    <t xml:space="preserve"> Eniac Ventures</t>
  </si>
  <si>
    <t>Initialized Capital</t>
  </si>
  <si>
    <t xml:space="preserve"> Y Combinator</t>
  </si>
  <si>
    <t>Menlo Ventures</t>
  </si>
  <si>
    <t xml:space="preserve"> Union Square Ventures</t>
  </si>
  <si>
    <t xml:space="preserve"> Warburg Pincus</t>
  </si>
  <si>
    <t>Norwest Venture Partners</t>
  </si>
  <si>
    <t xml:space="preserve"> Next World Capital</t>
  </si>
  <si>
    <t xml:space="preserve"> Wing Venture Capital</t>
  </si>
  <si>
    <t>Slack Fund</t>
  </si>
  <si>
    <t xml:space="preserve"> Skip Capital</t>
  </si>
  <si>
    <t>Morgan Creek Digital</t>
  </si>
  <si>
    <t xml:space="preserve"> Marcy Venture Partners</t>
  </si>
  <si>
    <t xml:space="preserve"> 10T Fund</t>
  </si>
  <si>
    <t>Third Point</t>
  </si>
  <si>
    <t xml:space="preserve"> Electric Capital</t>
  </si>
  <si>
    <t xml:space="preserve"> Coinbase Ventures</t>
  </si>
  <si>
    <t xml:space="preserve"> SignalFire</t>
  </si>
  <si>
    <t>Alibaba Group</t>
  </si>
  <si>
    <t xml:space="preserve"> Borui Capital</t>
  </si>
  <si>
    <t>Tencent</t>
  </si>
  <si>
    <t xml:space="preserve"> Morningside Group</t>
  </si>
  <si>
    <t xml:space="preserve"> Bank Of China Group Investment</t>
  </si>
  <si>
    <t/>
  </si>
  <si>
    <t xml:space="preserve"> SDIC CMC Investment Management</t>
  </si>
  <si>
    <t>Runa Capital</t>
  </si>
  <si>
    <t xml:space="preserve"> Acton Capital Partners</t>
  </si>
  <si>
    <t xml:space="preserve"> Point Nine Capital</t>
  </si>
  <si>
    <t>BPI France</t>
  </si>
  <si>
    <t xml:space="preserve"> Kerala Ventures</t>
  </si>
  <si>
    <t>Matrix Partners</t>
  </si>
  <si>
    <t>Nexus Venture Partners</t>
  </si>
  <si>
    <t>Aglae Ventures</t>
  </si>
  <si>
    <t xml:space="preserve"> Eurazeo</t>
  </si>
  <si>
    <t xml:space="preserve"> Daphni</t>
  </si>
  <si>
    <t>Thrive Capital</t>
  </si>
  <si>
    <t xml:space="preserve"> Maverick Ventures</t>
  </si>
  <si>
    <t xml:space="preserve"> Redpoint Ventures</t>
  </si>
  <si>
    <t xml:space="preserve"> Accomplice</t>
  </si>
  <si>
    <t xml:space="preserve"> IA Ventures</t>
  </si>
  <si>
    <t>Global Founders Capital</t>
  </si>
  <si>
    <t xml:space="preserve"> Nortzone Ventures</t>
  </si>
  <si>
    <t xml:space="preserve"> Picus Capital</t>
  </si>
  <si>
    <t xml:space="preserve"> Summit Partners</t>
  </si>
  <si>
    <t xml:space="preserve"> A&amp;E Television Networks</t>
  </si>
  <si>
    <t>Battery Ventures</t>
  </si>
  <si>
    <t xml:space="preserve"> VY Capital</t>
  </si>
  <si>
    <t xml:space="preserve"> Baidu</t>
  </si>
  <si>
    <t xml:space="preserve"> Huasheng Capital</t>
  </si>
  <si>
    <t>Atomico</t>
  </si>
  <si>
    <t>Greylock Partners</t>
  </si>
  <si>
    <t xml:space="preserve"> Providence Ventures</t>
  </si>
  <si>
    <t xml:space="preserve"> Benchmark</t>
  </si>
  <si>
    <t xml:space="preserve"> MenloVentures</t>
  </si>
  <si>
    <t>Pine Brook</t>
  </si>
  <si>
    <t xml:space="preserve"> American Express Ventures</t>
  </si>
  <si>
    <t>BlackRock</t>
  </si>
  <si>
    <t xml:space="preserve"> Blackstone</t>
  </si>
  <si>
    <t xml:space="preserve"> UBS</t>
  </si>
  <si>
    <t>Falcon Edge Capital</t>
  </si>
  <si>
    <t xml:space="preserve"> Omidyar Network</t>
  </si>
  <si>
    <t xml:space="preserve"> 3i Group</t>
  </si>
  <si>
    <t xml:space="preserve"> Huagai Capital</t>
  </si>
  <si>
    <t>Venture Highway</t>
  </si>
  <si>
    <t xml:space="preserve"> Prosus Ventures</t>
  </si>
  <si>
    <t>Telling Telecommunication Holding Co.</t>
  </si>
  <si>
    <t xml:space="preserve"> Alibaba Group</t>
  </si>
  <si>
    <t>Oriza Holdings</t>
  </si>
  <si>
    <t xml:space="preserve"> Guangdong Technology Financial Group</t>
  </si>
  <si>
    <t>Warmsun Holding</t>
  </si>
  <si>
    <t xml:space="preserve"> IDG Capital Partners</t>
  </si>
  <si>
    <t>Passion Capital</t>
  </si>
  <si>
    <t xml:space="preserve"> Thrive Capital</t>
  </si>
  <si>
    <t xml:space="preserve"> Orange Digital Ventures</t>
  </si>
  <si>
    <t>Two Sigma Ventures</t>
  </si>
  <si>
    <t xml:space="preserve"> Flint Capital</t>
  </si>
  <si>
    <t xml:space="preserve"> Commerce Ventures</t>
  </si>
  <si>
    <t xml:space="preserve"> Sinovation Ventures</t>
  </si>
  <si>
    <t xml:space="preserve"> Burda Principal Investments</t>
  </si>
  <si>
    <t>Ontario Teachers' Pension Plan</t>
  </si>
  <si>
    <t>CDH Investments</t>
  </si>
  <si>
    <t xml:space="preserve"> Goldstone Investments</t>
  </si>
  <si>
    <t xml:space="preserve"> Qiming Venture Partners</t>
  </si>
  <si>
    <t xml:space="preserve"> Revolution Ventures</t>
  </si>
  <si>
    <t xml:space="preserve"> T. Rowe Price</t>
  </si>
  <si>
    <t xml:space="preserve"> Viking Global Investors</t>
  </si>
  <si>
    <t>Alven Capital</t>
  </si>
  <si>
    <t xml:space="preserve"> FirstMark Capital</t>
  </si>
  <si>
    <t>Threshold Ventures</t>
  </si>
  <si>
    <t>Creandum</t>
  </si>
  <si>
    <t xml:space="preserve"> Founders</t>
  </si>
  <si>
    <t xml:space="preserve"> Kinnevik</t>
  </si>
  <si>
    <t xml:space="preserve"> Creandum</t>
  </si>
  <si>
    <t>China Grand Prosperity Investment</t>
  </si>
  <si>
    <t xml:space="preserve"> Silk Road Huacheng</t>
  </si>
  <si>
    <t xml:space="preserve"> Oriza Equity Investment</t>
  </si>
  <si>
    <t xml:space="preserve"> Redpoint e.ventures</t>
  </si>
  <si>
    <t>Venrock</t>
  </si>
  <si>
    <t>Oak HC/FT Partners</t>
  </si>
  <si>
    <t xml:space="preserve"> Artis Ventures</t>
  </si>
  <si>
    <t xml:space="preserve"> WestCap Group</t>
  </si>
  <si>
    <t>Kaszek Ventures</t>
  </si>
  <si>
    <t xml:space="preserve"> Amadeus Capital Partners</t>
  </si>
  <si>
    <t xml:space="preserve"> Quona Capital</t>
  </si>
  <si>
    <t>Google Ventures</t>
  </si>
  <si>
    <t>Capital One Growth Ventures</t>
  </si>
  <si>
    <t xml:space="preserve"> Citi Ventures</t>
  </si>
  <si>
    <t xml:space="preserve"> OMERS Ventures</t>
  </si>
  <si>
    <t>Eight Roads Ventures</t>
  </si>
  <si>
    <t xml:space="preserve"> Greycroft</t>
  </si>
  <si>
    <t xml:space="preserve"> Ignition Partners</t>
  </si>
  <si>
    <t xml:space="preserve"> Andalusian Capital Partners</t>
  </si>
  <si>
    <t>Matrix Partners India</t>
  </si>
  <si>
    <t xml:space="preserve"> Falcon Edge Capital</t>
  </si>
  <si>
    <t xml:space="preserve"> Temasek</t>
  </si>
  <si>
    <t xml:space="preserve"> PayPal Ventures</t>
  </si>
  <si>
    <t>Walden International</t>
  </si>
  <si>
    <t xml:space="preserve"> Intel Capital</t>
  </si>
  <si>
    <t>China Life Insurance</t>
  </si>
  <si>
    <t xml:space="preserve"> China Development Bank Capital</t>
  </si>
  <si>
    <t xml:space="preserve"> CITIC Securities International</t>
  </si>
  <si>
    <t>Baidu Capital</t>
  </si>
  <si>
    <t xml:space="preserve"> Linear Venture</t>
  </si>
  <si>
    <t xml:space="preserve"> LeapFrog Investments</t>
  </si>
  <si>
    <t xml:space="preserve"> Starr Investment Holdings</t>
  </si>
  <si>
    <t>Foundation Capital</t>
  </si>
  <si>
    <t xml:space="preserve"> Frontier Ventures</t>
  </si>
  <si>
    <t>Chiratae Ventures</t>
  </si>
  <si>
    <t xml:space="preserve"> PremjiInvest</t>
  </si>
  <si>
    <t>Bnk To The Future</t>
  </si>
  <si>
    <t xml:space="preserve"> Trammell Ventures</t>
  </si>
  <si>
    <t xml:space="preserve"> SBI Investment</t>
  </si>
  <si>
    <t xml:space="preserve"> Morningside Venture Capital</t>
  </si>
  <si>
    <t>WestCap Group</t>
  </si>
  <si>
    <t xml:space="preserve"> Caisse de depot et placement du Quebec</t>
  </si>
  <si>
    <t xml:space="preserve"> HCA Healthcare</t>
  </si>
  <si>
    <t xml:space="preserve"> Initialized Capital</t>
  </si>
  <si>
    <t>Kleiner Perkins Caufield &amp; Byers</t>
  </si>
  <si>
    <t xml:space="preserve"> True Ventures</t>
  </si>
  <si>
    <t>Madrona Venture Group</t>
  </si>
  <si>
    <t xml:space="preserve"> Shasta Ventures</t>
  </si>
  <si>
    <t>Activant Capital Group</t>
  </si>
  <si>
    <t xml:space="preserve"> Alaska Permanent Fund</t>
  </si>
  <si>
    <t xml:space="preserve"> Baillie Gifford &amp; Co.</t>
  </si>
  <si>
    <t>Elaia Partners</t>
  </si>
  <si>
    <t xml:space="preserve"> Felix Capital</t>
  </si>
  <si>
    <t>First Round Capital</t>
  </si>
  <si>
    <t>Airbus Ventures</t>
  </si>
  <si>
    <t>Mayfield Fund</t>
  </si>
  <si>
    <t xml:space="preserve"> M12</t>
  </si>
  <si>
    <t xml:space="preserve"> Trinity Ventures</t>
  </si>
  <si>
    <t>Atop Capital</t>
  </si>
  <si>
    <t xml:space="preserve"> IDInvest Partners</t>
  </si>
  <si>
    <t xml:space="preserve"> Lux Capital</t>
  </si>
  <si>
    <t>NewView Capital</t>
  </si>
  <si>
    <t xml:space="preserve"> Maveron</t>
  </si>
  <si>
    <t xml:space="preserve"> Ridge Ventures</t>
  </si>
  <si>
    <t>Silver Lake</t>
  </si>
  <si>
    <t xml:space="preserve"> Promus Ventures</t>
  </si>
  <si>
    <t xml:space="preserve"> Two Sigma Ventures</t>
  </si>
  <si>
    <t>Upfront Ventures</t>
  </si>
  <si>
    <t xml:space="preserve"> Webb Investment Network</t>
  </si>
  <si>
    <t xml:space="preserve"> D1 Capital Partners</t>
  </si>
  <si>
    <t xml:space="preserve"> Samsung Ventures</t>
  </si>
  <si>
    <t xml:space="preserve"> Silver Lake</t>
  </si>
  <si>
    <t xml:space="preserve"> New Era Ventures</t>
  </si>
  <si>
    <t>Breakthrough Energy Ventures</t>
  </si>
  <si>
    <t xml:space="preserve"> Capricorn Investment Group</t>
  </si>
  <si>
    <t xml:space="preserve"> Valor Equity Partners</t>
  </si>
  <si>
    <t>India Quotient</t>
  </si>
  <si>
    <t xml:space="preserve"> Elevation Capital</t>
  </si>
  <si>
    <t xml:space="preserve"> Dell Technologies Capital</t>
  </si>
  <si>
    <t xml:space="preserve"> ICONIQ Growth</t>
  </si>
  <si>
    <t>Casa Verde Capital</t>
  </si>
  <si>
    <t xml:space="preserve"> Gron Ventures</t>
  </si>
  <si>
    <t xml:space="preserve"> Thrity Five Ventures</t>
  </si>
  <si>
    <t xml:space="preserve"> B Capital Group</t>
  </si>
  <si>
    <t>Addition</t>
  </si>
  <si>
    <t xml:space="preserve"> Benhcmark</t>
  </si>
  <si>
    <t xml:space="preserve"> Amplify Partners</t>
  </si>
  <si>
    <t>Vista Equity Partners</t>
  </si>
  <si>
    <t xml:space="preserve"> Wincove</t>
  </si>
  <si>
    <t xml:space="preserve"> TDR Capital</t>
  </si>
  <si>
    <t xml:space="preserve"> New Leaf Venture Partners</t>
  </si>
  <si>
    <t xml:space="preserve"> Charter Venture Capital</t>
  </si>
  <si>
    <t>Playground Global</t>
  </si>
  <si>
    <t xml:space="preserve"> Bond</t>
  </si>
  <si>
    <t xml:space="preserve"> Khosla Ventures</t>
  </si>
  <si>
    <t xml:space="preserve"> Geodesic Capital</t>
  </si>
  <si>
    <t>Speedinvest</t>
  </si>
  <si>
    <t xml:space="preserve"> Uniqa Ventures</t>
  </si>
  <si>
    <t>Goodwater Capital</t>
  </si>
  <si>
    <t xml:space="preserve"> iFly</t>
  </si>
  <si>
    <t xml:space="preserve"> XVC Venture Capital</t>
  </si>
  <si>
    <t>China Health Industry Investment Fund</t>
  </si>
  <si>
    <t xml:space="preserve"> China Renaissance</t>
  </si>
  <si>
    <t xml:space="preserve"> and Sequoia Capital China</t>
  </si>
  <si>
    <t>HD Capital</t>
  </si>
  <si>
    <t xml:space="preserve"> Qihoo 360 Technology</t>
  </si>
  <si>
    <t xml:space="preserve"> China Fortune Land Development</t>
  </si>
  <si>
    <t>Fifth Wall Ventures</t>
  </si>
  <si>
    <t xml:space="preserve"> Energize Ventures</t>
  </si>
  <si>
    <t xml:space="preserve"> Pear</t>
  </si>
  <si>
    <t xml:space="preserve"> Cowboy Ventures</t>
  </si>
  <si>
    <t xml:space="preserve"> Bond Capital</t>
  </si>
  <si>
    <t xml:space="preserve"> Foundation Capital</t>
  </si>
  <si>
    <t>Georgian Partners</t>
  </si>
  <si>
    <t xml:space="preserve"> Craft Ventures</t>
  </si>
  <si>
    <t xml:space="preserve"> TQ Ventures</t>
  </si>
  <si>
    <t>Blackrock</t>
  </si>
  <si>
    <t xml:space="preserve"> Kleiner Perkins Caulfield &amp; Byers</t>
  </si>
  <si>
    <t xml:space="preserve"> Comcast Ventures</t>
  </si>
  <si>
    <t>Ant Financial Services Group</t>
  </si>
  <si>
    <t xml:space="preserve"> Russia-China Investment Fund</t>
  </si>
  <si>
    <t xml:space="preserve"> Foxconn Technology Company</t>
  </si>
  <si>
    <t xml:space="preserve"> Aleph</t>
  </si>
  <si>
    <t>Zeev Ventures</t>
  </si>
  <si>
    <t xml:space="preserve"> TLV Partners</t>
  </si>
  <si>
    <t>Drive Capital</t>
  </si>
  <si>
    <t xml:space="preserve"> Ascension Ventures</t>
  </si>
  <si>
    <t>Dragoneer Investment Group</t>
  </si>
  <si>
    <t xml:space="preserve"> Hellman &amp; Friedman</t>
  </si>
  <si>
    <t xml:space="preserve"> JMI Equity</t>
  </si>
  <si>
    <t xml:space="preserve"> Silversmith Capital Partners</t>
  </si>
  <si>
    <t xml:space="preserve"> Bessemer Venture Partners</t>
  </si>
  <si>
    <t xml:space="preserve"> Threshold Ventures</t>
  </si>
  <si>
    <t>Jungle Ventures</t>
  </si>
  <si>
    <t xml:space="preserve"> Venture Highway</t>
  </si>
  <si>
    <t xml:space="preserve"> Kalaari Capital</t>
  </si>
  <si>
    <t>Insight Venture Partners</t>
  </si>
  <si>
    <t xml:space="preserve"> Lowercase Capital</t>
  </si>
  <si>
    <t xml:space="preserve"> Polaris Partners</t>
  </si>
  <si>
    <t>Clermont Group</t>
  </si>
  <si>
    <t xml:space="preserve"> Coltrane Asset Management</t>
  </si>
  <si>
    <t xml:space="preserve"> Toscafund Asset Management</t>
  </si>
  <si>
    <t>Day One Ventures</t>
  </si>
  <si>
    <t>Eastern Bell Capital</t>
  </si>
  <si>
    <t xml:space="preserve"> SF Holding Co</t>
  </si>
  <si>
    <t xml:space="preserve"> STO Express</t>
  </si>
  <si>
    <t>Hopu Investment Management</t>
  </si>
  <si>
    <t xml:space="preserve"> DC Thomson Ventures</t>
  </si>
  <si>
    <t xml:space="preserve"> Atomico</t>
  </si>
  <si>
    <t>Stripes Group</t>
  </si>
  <si>
    <t xml:space="preserve"> Neuberger Berman</t>
  </si>
  <si>
    <t xml:space="preserve"> VebVentures</t>
  </si>
  <si>
    <t>Warburg Pincus</t>
  </si>
  <si>
    <t>FAW Group</t>
  </si>
  <si>
    <t xml:space="preserve"> Tus Holdings</t>
  </si>
  <si>
    <t>Aspect Ventures</t>
  </si>
  <si>
    <t xml:space="preserve"> SingTel Innov8</t>
  </si>
  <si>
    <t>Fairfax Financial Holdings</t>
  </si>
  <si>
    <t xml:space="preserve"> A91 Partners</t>
  </si>
  <si>
    <t xml:space="preserve"> TVS Capital</t>
  </si>
  <si>
    <t>Greycroft</t>
  </si>
  <si>
    <t xml:space="preserve"> Loeb.NYC</t>
  </si>
  <si>
    <t xml:space="preserve"> The Raine Group</t>
  </si>
  <si>
    <t xml:space="preserve"> Malabar Investments</t>
  </si>
  <si>
    <t>DN Capital</t>
  </si>
  <si>
    <t xml:space="preserve"> Left Lane Capital</t>
  </si>
  <si>
    <t>Fabric Ventures</t>
  </si>
  <si>
    <t xml:space="preserve"> AirTree Ventures</t>
  </si>
  <si>
    <t xml:space="preserve"> Nexus Venture Partners</t>
  </si>
  <si>
    <t>Coatue Managemeny</t>
  </si>
  <si>
    <t xml:space="preserve"> Osage University Partners</t>
  </si>
  <si>
    <t>The Blue Venture Fund</t>
  </si>
  <si>
    <t xml:space="preserve"> Flare Capital Partners</t>
  </si>
  <si>
    <t xml:space="preserve"> Longitude Capital</t>
  </si>
  <si>
    <t xml:space="preserve"> Bain Capital Ventures</t>
  </si>
  <si>
    <t xml:space="preserve"> March Capital Partners</t>
  </si>
  <si>
    <t xml:space="preserve"> National Grid Partners</t>
  </si>
  <si>
    <t xml:space="preserve"> The Rise Fund</t>
  </si>
  <si>
    <t xml:space="preserve"> HarbourVest Partners</t>
  </si>
  <si>
    <t>CRV</t>
  </si>
  <si>
    <t xml:space="preserve"> Lifeline Ventures</t>
  </si>
  <si>
    <t xml:space="preserve"> MSD Capital</t>
  </si>
  <si>
    <t>Blume Ventures</t>
  </si>
  <si>
    <t>Vertex Ventures Israel</t>
  </si>
  <si>
    <t xml:space="preserve"> Emerge</t>
  </si>
  <si>
    <t xml:space="preserve"> enaya Capital</t>
  </si>
  <si>
    <t xml:space="preserve"> Piton Capital</t>
  </si>
  <si>
    <t xml:space="preserve"> Partech Partners</t>
  </si>
  <si>
    <t>Contour Venture Partners</t>
  </si>
  <si>
    <t xml:space="preserve"> Core Capital Partners</t>
  </si>
  <si>
    <t xml:space="preserve"> Jackson Square Ventures</t>
  </si>
  <si>
    <t xml:space="preserve"> Liberty Gloval Ventures</t>
  </si>
  <si>
    <t>Foundry Group</t>
  </si>
  <si>
    <t xml:space="preserve"> BlackRock</t>
  </si>
  <si>
    <t>Emergence Capital Partners</t>
  </si>
  <si>
    <t xml:space="preserve"> 8VC</t>
  </si>
  <si>
    <t xml:space="preserve"> Chicago Ventures</t>
  </si>
  <si>
    <t>Redpoint Ventures</t>
  </si>
  <si>
    <t xml:space="preserve"> Goldcrest Capital</t>
  </si>
  <si>
    <t xml:space="preserve"> Vertex Ventures</t>
  </si>
  <si>
    <t>China Environmental Protection Industry</t>
  </si>
  <si>
    <t xml:space="preserve"> China Fortune Ocean</t>
  </si>
  <si>
    <t xml:space="preserve"> Kae Capital</t>
  </si>
  <si>
    <t>Moore Strategic Ventures</t>
  </si>
  <si>
    <t xml:space="preserve"> Sands Capital</t>
  </si>
  <si>
    <t xml:space="preserve"> Revolution Growth</t>
  </si>
  <si>
    <t xml:space="preserve"> Sutter Hill Ventures</t>
  </si>
  <si>
    <t>83North</t>
  </si>
  <si>
    <t xml:space="preserve"> Pitango Venture Capital</t>
  </si>
  <si>
    <t xml:space="preserve"> Vintage Investment Partners</t>
  </si>
  <si>
    <t xml:space="preserve"> Lerer Hippeau</t>
  </si>
  <si>
    <t xml:space="preserve"> Kenetic Capital</t>
  </si>
  <si>
    <t>Makers Fund</t>
  </si>
  <si>
    <t xml:space="preserve"> Inova Ventures Participacees</t>
  </si>
  <si>
    <t>Data Collective</t>
  </si>
  <si>
    <t xml:space="preserve"> Formation 8</t>
  </si>
  <si>
    <t xml:space="preserve"> General Catalyst Partners</t>
  </si>
  <si>
    <t xml:space="preserve"> Javelin Venture Partners</t>
  </si>
  <si>
    <t>Dell Technologies Capital</t>
  </si>
  <si>
    <t>Artiman Ventures</t>
  </si>
  <si>
    <t xml:space="preserve"> Plug and Play Ventures</t>
  </si>
  <si>
    <t>AME Cloud Ventures</t>
  </si>
  <si>
    <t xml:space="preserve"> Future Perfect Ventures</t>
  </si>
  <si>
    <t xml:space="preserve"> Blockchain Capital</t>
  </si>
  <si>
    <t xml:space="preserve"> Cocnord Health Partners</t>
  </si>
  <si>
    <t>Highland Europe</t>
  </si>
  <si>
    <t xml:space="preserve"> Canaan Partners</t>
  </si>
  <si>
    <t xml:space="preserve"> Bertelsmann India Investments</t>
  </si>
  <si>
    <t>M12</t>
  </si>
  <si>
    <t xml:space="preserve"> WestBridge Capital</t>
  </si>
  <si>
    <t xml:space="preserve"> Alliance Consumer Growth</t>
  </si>
  <si>
    <t xml:space="preserve"> Imaginary Ventures</t>
  </si>
  <si>
    <t>Tiger Global</t>
  </si>
  <si>
    <t xml:space="preserve"> Google Capital</t>
  </si>
  <si>
    <t xml:space="preserve"> BEENEXT</t>
  </si>
  <si>
    <t>Point72 Ventures</t>
  </si>
  <si>
    <t xml:space="preserve"> Route 66 Ventures</t>
  </si>
  <si>
    <t>Mubadala Capital</t>
  </si>
  <si>
    <t xml:space="preserve"> Franklin Templeton</t>
  </si>
  <si>
    <t xml:space="preserve"> Atlantic Food Labs</t>
  </si>
  <si>
    <t>Susquehanna Growth Equity</t>
  </si>
  <si>
    <t>Monashees+</t>
  </si>
  <si>
    <t xml:space="preserve"> QED Investors</t>
  </si>
  <si>
    <t xml:space="preserve"> Microsoft ScaleUp</t>
  </si>
  <si>
    <t xml:space="preserve"> Quantum Energy Partners</t>
  </si>
  <si>
    <t xml:space="preserve"> Bedrock Capital</t>
  </si>
  <si>
    <t>Silversmith Capital Partners</t>
  </si>
  <si>
    <t xml:space="preserve"> Susquehanna Growth Equity</t>
  </si>
  <si>
    <t xml:space="preserve"> Tiger Brokers</t>
  </si>
  <si>
    <t>ConsenSys Ventures</t>
  </si>
  <si>
    <t xml:space="preserve"> PUC</t>
  </si>
  <si>
    <t>ICONIQ Capital</t>
  </si>
  <si>
    <t xml:space="preserve"> OpenView Venture Partners</t>
  </si>
  <si>
    <t>Brookfield Asset Management</t>
  </si>
  <si>
    <t xml:space="preserve"> Data Collective</t>
  </si>
  <si>
    <t xml:space="preserve"> Digital Currency Group</t>
  </si>
  <si>
    <t>Cambridge Innovation Capital</t>
  </si>
  <si>
    <t xml:space="preserve"> LGT Capital Partners</t>
  </si>
  <si>
    <t xml:space="preserve"> Escala Capital</t>
  </si>
  <si>
    <t>Balderton Capital</t>
  </si>
  <si>
    <t>Times Internet</t>
  </si>
  <si>
    <t>Holtzbrinck Ventures</t>
  </si>
  <si>
    <t xml:space="preserve"> Unternehmertum Venture Capital</t>
  </si>
  <si>
    <t>Green Visor Capital</t>
  </si>
  <si>
    <t xml:space="preserve"> CRE Venture Capital</t>
  </si>
  <si>
    <t>Sequoia Capital Israel</t>
  </si>
  <si>
    <t xml:space="preserve"> Scale Venture Partners</t>
  </si>
  <si>
    <t xml:space="preserve"> Lead Edge Capital</t>
  </si>
  <si>
    <t xml:space="preserve"> BMO Capital</t>
  </si>
  <si>
    <t xml:space="preserve"> Schonfeld Strategic Advisors</t>
  </si>
  <si>
    <t>Matrix Partners China</t>
  </si>
  <si>
    <t xml:space="preserve"> Bright Venture Capita</t>
  </si>
  <si>
    <t xml:space="preserve"> Shenzhen Capital Group</t>
  </si>
  <si>
    <t>Uncork Capital</t>
  </si>
  <si>
    <t xml:space="preserve"> Bloomberg Beta</t>
  </si>
  <si>
    <t>Spectrum Equity</t>
  </si>
  <si>
    <t xml:space="preserve"> Grayhawk Capital</t>
  </si>
  <si>
    <t>Uniion Square Ventures</t>
  </si>
  <si>
    <t xml:space="preserve"> Lightspeed Venture Capital</t>
  </si>
  <si>
    <t>Jackson Square Ventures</t>
  </si>
  <si>
    <t xml:space="preserve"> 500 Global</t>
  </si>
  <si>
    <t xml:space="preserve"> Standard Crypto</t>
  </si>
  <si>
    <t>Morningside Ventures</t>
  </si>
  <si>
    <t xml:space="preserve"> CreditEase Fintech Investment Fund</t>
  </si>
  <si>
    <t xml:space="preserve"> Jump Capital</t>
  </si>
  <si>
    <t xml:space="preserve"> East Ventures</t>
  </si>
  <si>
    <t xml:space="preserve"> Expedia Inc.</t>
  </si>
  <si>
    <t>Salesforce Ventures</t>
  </si>
  <si>
    <t xml:space="preserve"> Seedcamp</t>
  </si>
  <si>
    <t>VGames</t>
  </si>
  <si>
    <t xml:space="preserve"> Galaxy Interactive</t>
  </si>
  <si>
    <t>Guozhong Venture Capital Management</t>
  </si>
  <si>
    <t xml:space="preserve"> Oriental Fortune Capital</t>
  </si>
  <si>
    <t>DeFi Technologies</t>
  </si>
  <si>
    <t xml:space="preserve"> Hypersphere Ventures</t>
  </si>
  <si>
    <t xml:space="preserve"> M13</t>
  </si>
  <si>
    <t>Octopus Ventures</t>
  </si>
  <si>
    <t xml:space="preserve"> Munich Re Ventures</t>
  </si>
  <si>
    <t xml:space="preserve"> CommerzVentures</t>
  </si>
  <si>
    <t>Co-Stone Venture Capital</t>
  </si>
  <si>
    <t xml:space="preserve"> Buhuo Venture Capital</t>
  </si>
  <si>
    <t xml:space="preserve"> CVC Capital Partners</t>
  </si>
  <si>
    <t>Shunwei Capital Partners</t>
  </si>
  <si>
    <t xml:space="preserve"> China Media Group</t>
  </si>
  <si>
    <t xml:space="preserve"> Guangzhou Huiyin Aofeng Equity Investment Fund</t>
  </si>
  <si>
    <t>Trustbridge Partners</t>
  </si>
  <si>
    <t>K2VC</t>
  </si>
  <si>
    <t xml:space="preserve"> Lightspeed China Partners</t>
  </si>
  <si>
    <t xml:space="preserve"> Sky9 Capital</t>
  </si>
  <si>
    <t xml:space="preserve"> Hony Capital</t>
  </si>
  <si>
    <t>Lightspeed China Partners</t>
  </si>
  <si>
    <t xml:space="preserve"> Baidu Ventures</t>
  </si>
  <si>
    <t>L Catterton</t>
  </si>
  <si>
    <t xml:space="preserve"> First Light Capital Group</t>
  </si>
  <si>
    <t>Centurium Capital</t>
  </si>
  <si>
    <t xml:space="preserve"> Cedarlake Capital</t>
  </si>
  <si>
    <t xml:space="preserve"> Unicom Innovation Venture Capital</t>
  </si>
  <si>
    <t>Boxin Capital</t>
  </si>
  <si>
    <t xml:space="preserve"> DT Capital Partners</t>
  </si>
  <si>
    <t xml:space="preserve"> GF Investments</t>
  </si>
  <si>
    <t xml:space="preserve"> Harvey Golub Family Office</t>
  </si>
  <si>
    <t>Info Edge</t>
  </si>
  <si>
    <t xml:space="preserve"> Softbank Capital</t>
  </si>
  <si>
    <t>IFC</t>
  </si>
  <si>
    <t xml:space="preserve"> Ajinomoto</t>
  </si>
  <si>
    <t xml:space="preserve"> Matrix Partners China</t>
  </si>
  <si>
    <t xml:space="preserve"> 58.com</t>
  </si>
  <si>
    <t>China Creation Ventures</t>
  </si>
  <si>
    <t xml:space="preserve"> Sierra Ventures</t>
  </si>
  <si>
    <t xml:space="preserve"> Xingwang Investment Management</t>
  </si>
  <si>
    <t xml:space="preserve"> Tencent Investment</t>
  </si>
  <si>
    <t xml:space="preserve"> BA Capital</t>
  </si>
  <si>
    <t xml:space="preserve"> MoreVC</t>
  </si>
  <si>
    <t xml:space="preserve"> Team8</t>
  </si>
  <si>
    <t xml:space="preserve"> Softbank Corp.</t>
  </si>
  <si>
    <t xml:space="preserve"> Sherpalo Ventures</t>
  </si>
  <si>
    <t>B Capital Group</t>
  </si>
  <si>
    <t xml:space="preserve"> Monk's Hill Ventures</t>
  </si>
  <si>
    <t xml:space="preserve"> Dynamic Parcel Distribution</t>
  </si>
  <si>
    <t>Cherry Ventures</t>
  </si>
  <si>
    <t>Mithril</t>
  </si>
  <si>
    <t xml:space="preserve"> iNovia Capital</t>
  </si>
  <si>
    <t xml:space="preserve"> Foundry Group</t>
  </si>
  <si>
    <t>TSG Consumer Partners</t>
  </si>
  <si>
    <t xml:space="preserve"> Crowdcube</t>
  </si>
  <si>
    <t xml:space="preserve"> Delta Capital</t>
  </si>
  <si>
    <t xml:space="preserve"> Redpoint Ventures China</t>
  </si>
  <si>
    <t>Notion Capital</t>
  </si>
  <si>
    <t xml:space="preserve"> Scentan Ventures</t>
  </si>
  <si>
    <t xml:space="preserve"> Kite Ventures</t>
  </si>
  <si>
    <t>BlueCross BlueShield Venture Partners</t>
  </si>
  <si>
    <t xml:space="preserve"> US Venture Partners</t>
  </si>
  <si>
    <t>GreatPoint Ventures</t>
  </si>
  <si>
    <t xml:space="preserve"> Meritech Capital Partners</t>
  </si>
  <si>
    <t xml:space="preserve"> SV Angel</t>
  </si>
  <si>
    <t>Spark Capital</t>
  </si>
  <si>
    <t>Ant Group</t>
  </si>
  <si>
    <t xml:space="preserve"> Charoen Pokphand Group</t>
  </si>
  <si>
    <t xml:space="preserve"> Bow Wave Capital</t>
  </si>
  <si>
    <t xml:space="preserve"> Human Capital</t>
  </si>
  <si>
    <t>Nyca Partners</t>
  </si>
  <si>
    <t xml:space="preserve"> Connect Ventures</t>
  </si>
  <si>
    <t xml:space="preserve"> Aker</t>
  </si>
  <si>
    <t>Accomplice</t>
  </si>
  <si>
    <t xml:space="preserve"> Polychain Capital</t>
  </si>
  <si>
    <t xml:space="preserve"> GoldenTree Asset Management</t>
  </si>
  <si>
    <t>Felicis Ventures</t>
  </si>
  <si>
    <t xml:space="preserve"> Kibo Ventures</t>
  </si>
  <si>
    <t>Kalaari Capital</t>
  </si>
  <si>
    <t>Volkswagen</t>
  </si>
  <si>
    <t xml:space="preserve"> Access Industries</t>
  </si>
  <si>
    <t xml:space="preserve"> Vostok New Ventures</t>
  </si>
  <si>
    <t>Moonshots Capital</t>
  </si>
  <si>
    <t xml:space="preserve"> BoxGroup</t>
  </si>
  <si>
    <t xml:space="preserve"> Blu Venture Investors</t>
  </si>
  <si>
    <t xml:space="preserve"> Providence Equity Partners</t>
  </si>
  <si>
    <t xml:space="preserve"> Draper Esprit</t>
  </si>
  <si>
    <t xml:space="preserve"> Korelya Capital</t>
  </si>
  <si>
    <t>PSG</t>
  </si>
  <si>
    <t xml:space="preserve"> ION Crossover Partners</t>
  </si>
  <si>
    <t>Scale Venture Partners</t>
  </si>
  <si>
    <t xml:space="preserve"> Sapphire Ventures</t>
  </si>
  <si>
    <t>Smilegate Investment</t>
  </si>
  <si>
    <t xml:space="preserve"> DSC Investments</t>
  </si>
  <si>
    <t xml:space="preserve"> KTB Ventures</t>
  </si>
  <si>
    <t>Amiti Ventures</t>
  </si>
  <si>
    <t xml:space="preserve"> Playground Global</t>
  </si>
  <si>
    <t xml:space="preserve"> SOSV</t>
  </si>
  <si>
    <t>Redpoint e.ventures</t>
  </si>
  <si>
    <t xml:space="preserve"> Valor Capital Group</t>
  </si>
  <si>
    <t xml:space="preserve"> SoftBank Latin America Fund</t>
  </si>
  <si>
    <t xml:space="preserve"> Shea Ventures</t>
  </si>
  <si>
    <t>Brighton Park Capital</t>
  </si>
  <si>
    <t xml:space="preserve"> Blue Cloud Ventures</t>
  </si>
  <si>
    <t xml:space="preserve"> Workday Ventures</t>
  </si>
  <si>
    <t xml:space="preserve"> Rembrandt Venture Partners</t>
  </si>
  <si>
    <t>Fifty Years Fund</t>
  </si>
  <si>
    <t xml:space="preserve"> Refactor Capital</t>
  </si>
  <si>
    <t>Samsung Ventures</t>
  </si>
  <si>
    <t xml:space="preserve"> SingulariTeam</t>
  </si>
  <si>
    <t xml:space="preserve"> BP Ventures</t>
  </si>
  <si>
    <t xml:space="preserve"> Madrone Capital Partners</t>
  </si>
  <si>
    <t>Amplify Partners</t>
  </si>
  <si>
    <t xml:space="preserve"> Madrona Venture Group</t>
  </si>
  <si>
    <t xml:space="preserve"> QiMing Venture Partnersl</t>
  </si>
  <si>
    <t>Rubicon Technology Partners</t>
  </si>
  <si>
    <t xml:space="preserve"> Max Ventures</t>
  </si>
  <si>
    <t xml:space="preserve"> Inclusive Capital Partners</t>
  </si>
  <si>
    <t xml:space="preserve"> Origin Ventures</t>
  </si>
  <si>
    <t xml:space="preserve"> Fontinalis Partners</t>
  </si>
  <si>
    <t xml:space="preserve"> Wonder Ventures</t>
  </si>
  <si>
    <t>Sodexo Ventures</t>
  </si>
  <si>
    <t xml:space="preserve"> RTP Global</t>
  </si>
  <si>
    <t xml:space="preserve"> Go-Ventures</t>
  </si>
  <si>
    <t>Soros Fund Management</t>
  </si>
  <si>
    <t xml:space="preserve"> Monashees+</t>
  </si>
  <si>
    <t>T. Rowe Price</t>
  </si>
  <si>
    <t xml:space="preserve"> Lockheed Martin Ventures</t>
  </si>
  <si>
    <t xml:space="preserve"> Fidelity Investment</t>
  </si>
  <si>
    <t>March Capital Partners</t>
  </si>
  <si>
    <t xml:space="preserve"> HOF Capital</t>
  </si>
  <si>
    <t xml:space="preserve"> Emergence Capital Partners</t>
  </si>
  <si>
    <t xml:space="preserve"> Flybridge Capital Partners</t>
  </si>
  <si>
    <t>People Electrical Appliance Group China</t>
  </si>
  <si>
    <t xml:space="preserve"> Zhongrong International Trust</t>
  </si>
  <si>
    <t xml:space="preserve"> S Capital</t>
  </si>
  <si>
    <t xml:space="preserve"> Wakefield Group</t>
  </si>
  <si>
    <t>OMERS Private Equity</t>
  </si>
  <si>
    <t xml:space="preserve"> Aspect Ventures</t>
  </si>
  <si>
    <t xml:space="preserve"> Launchpad Venture Group</t>
  </si>
  <si>
    <t xml:space="preserve"> Menlo Ventures</t>
  </si>
  <si>
    <t>Crosslink Capital</t>
  </si>
  <si>
    <t xml:space="preserve"> Hillsven Capital</t>
  </si>
  <si>
    <t>TPG Growth</t>
  </si>
  <si>
    <t xml:space="preserve"> Clocktower Technology Ventures</t>
  </si>
  <si>
    <t>Liberty City Ventures</t>
  </si>
  <si>
    <t xml:space="preserve"> RRE Ventures</t>
  </si>
  <si>
    <t xml:space="preserve"> Mithril Capital Management</t>
  </si>
  <si>
    <t>Blackbird Ventures</t>
  </si>
  <si>
    <t xml:space="preserve"> IndexVentures</t>
  </si>
  <si>
    <t>BEENEXT</t>
  </si>
  <si>
    <t xml:space="preserve"> World Innovation Lab</t>
  </si>
  <si>
    <t xml:space="preserve"> Light Street Capital</t>
  </si>
  <si>
    <t xml:space="preserve"> L Catterton</t>
  </si>
  <si>
    <t xml:space="preserve"> TI Platform Management</t>
  </si>
  <si>
    <t>next47</t>
  </si>
  <si>
    <t>QED Investors</t>
  </si>
  <si>
    <t>Cybernaut Growth Fund</t>
  </si>
  <si>
    <t>Alta Partners</t>
  </si>
  <si>
    <t xml:space="preserve"> Jove Equity Partners</t>
  </si>
  <si>
    <t xml:space="preserve"> Eight Roads Ventures</t>
  </si>
  <si>
    <t>Kibo Ventures</t>
  </si>
  <si>
    <t>Paradigm</t>
  </si>
  <si>
    <t xml:space="preserve"> Huobi Ventures</t>
  </si>
  <si>
    <t>Yabeo Capital</t>
  </si>
  <si>
    <t xml:space="preserve"> Vulcan Capital</t>
  </si>
  <si>
    <t>IMM Investment</t>
  </si>
  <si>
    <t xml:space="preserve"> NXC</t>
  </si>
  <si>
    <t xml:space="preserve"> Portag3 Ventures</t>
  </si>
  <si>
    <t>V FUND</t>
  </si>
  <si>
    <t xml:space="preserve"> Green Pine Capital Partners</t>
  </si>
  <si>
    <t>Gobi Partners</t>
  </si>
  <si>
    <t xml:space="preserve"> 500 Startups</t>
  </si>
  <si>
    <t xml:space="preserve"> Ondine Capital</t>
  </si>
  <si>
    <t xml:space="preserve"> Baseline Ventures</t>
  </si>
  <si>
    <t xml:space="preserve"> Harrison Metal</t>
  </si>
  <si>
    <t>Alpha Wave Global</t>
  </si>
  <si>
    <t xml:space="preserve"> Questa Capital</t>
  </si>
  <si>
    <t xml:space="preserve"> Echo Health Venturesl</t>
  </si>
  <si>
    <t>DataTribe</t>
  </si>
  <si>
    <t xml:space="preserve"> Energy Impact Partners</t>
  </si>
  <si>
    <t xml:space="preserve"> AllegisCyber Capital</t>
  </si>
  <si>
    <t>MMC Ventures</t>
  </si>
  <si>
    <t xml:space="preserve"> BGF Ventures</t>
  </si>
  <si>
    <t xml:space="preserve"> Unilever Ventures</t>
  </si>
  <si>
    <t xml:space="preserve"> Transamerica Ventures</t>
  </si>
  <si>
    <t xml:space="preserve"> Crane Venture Partners</t>
  </si>
  <si>
    <t xml:space="preserve"> Alkeon Capital Management</t>
  </si>
  <si>
    <t>Tao Capital Partners</t>
  </si>
  <si>
    <t xml:space="preserve"> Global Asset Capital</t>
  </si>
  <si>
    <t xml:space="preserve"> .406 Ventures</t>
  </si>
  <si>
    <t xml:space="preserve"> Crossbeam Venture Partners</t>
  </si>
  <si>
    <t>Eurazeo</t>
  </si>
  <si>
    <t xml:space="preserve"> Balderton Capital</t>
  </si>
  <si>
    <t xml:space="preserve"> Geekdom Fund</t>
  </si>
  <si>
    <t>Temasek</t>
  </si>
  <si>
    <t>Relay Ventures</t>
  </si>
  <si>
    <t xml:space="preserve"> TTV Capital</t>
  </si>
  <si>
    <t xml:space="preserve"> Canapi Ventures</t>
  </si>
  <si>
    <t xml:space="preserve"> Noshaq</t>
  </si>
  <si>
    <t xml:space="preserve"> Sofinnova Partners</t>
  </si>
  <si>
    <t>RedBird Capital Partners</t>
  </si>
  <si>
    <t xml:space="preserve"> CJ ENM</t>
  </si>
  <si>
    <t>Revolution</t>
  </si>
  <si>
    <t xml:space="preserve"> Caterpillar</t>
  </si>
  <si>
    <t xml:space="preserve"> Alven Capital</t>
  </si>
  <si>
    <t>Knox Lane</t>
  </si>
  <si>
    <t xml:space="preserve"> Ainge Advisory</t>
  </si>
  <si>
    <t xml:space="preserve"> Carlson Private Capital Partners</t>
  </si>
  <si>
    <t xml:space="preserve"> Eleation Capital</t>
  </si>
  <si>
    <t xml:space="preserve"> Avenir Growth Capital</t>
  </si>
  <si>
    <t>Blumberg Capital</t>
  </si>
  <si>
    <t xml:space="preserve"> BDC Venture Capital</t>
  </si>
  <si>
    <t>Softbank Group</t>
  </si>
  <si>
    <t xml:space="preserve"> AME Cloud Ventures</t>
  </si>
  <si>
    <t>Jiangsu Sha Steel Group</t>
  </si>
  <si>
    <t xml:space="preserve"> Shanghai Puyin Industry</t>
  </si>
  <si>
    <t xml:space="preserve"> Funa Yuanchuang Technology</t>
  </si>
  <si>
    <t>Pantera Capital</t>
  </si>
  <si>
    <t>Bain Capital Ventures</t>
  </si>
  <si>
    <t xml:space="preserve"> Sixth Street Growth</t>
  </si>
  <si>
    <t>Expa</t>
  </si>
  <si>
    <t xml:space="preserve"> Section 32</t>
  </si>
  <si>
    <t>Eastern Bell Capital 32</t>
  </si>
  <si>
    <t xml:space="preserve"> Trustbridge Partners</t>
  </si>
  <si>
    <t>Sierra Ventures</t>
  </si>
  <si>
    <t xml:space="preserve"> Asset Management Ventures</t>
  </si>
  <si>
    <t>Fashion Tech Lab</t>
  </si>
  <si>
    <t xml:space="preserve"> Fidelity Investments</t>
  </si>
  <si>
    <t xml:space="preserve"> Vast Ventures</t>
  </si>
  <si>
    <t>Viola Ventures</t>
  </si>
  <si>
    <t xml:space="preserve"> ClalTech</t>
  </si>
  <si>
    <t>SOSV</t>
  </si>
  <si>
    <t>Deer Park Road</t>
  </si>
  <si>
    <t xml:space="preserve"> Altamont Capital Partners</t>
  </si>
  <si>
    <t xml:space="preserve"> Eldridge</t>
  </si>
  <si>
    <t>Zhangjiang Haocheng Venture Capital</t>
  </si>
  <si>
    <t xml:space="preserve"> Walden International</t>
  </si>
  <si>
    <t>8VC</t>
  </si>
  <si>
    <t xml:space="preserve"> Sway Ventures</t>
  </si>
  <si>
    <t xml:space="preserve"> Banyan Capital</t>
  </si>
  <si>
    <t>Plug and Play Ventures</t>
  </si>
  <si>
    <t>btov Partners</t>
  </si>
  <si>
    <t xml:space="preserve"> Geely</t>
  </si>
  <si>
    <t>e.ventures</t>
  </si>
  <si>
    <t xml:space="preserve"> CVF Capital Partners</t>
  </si>
  <si>
    <t xml:space="preserve"> ARCH Venture Partners</t>
  </si>
  <si>
    <t xml:space="preserve"> Declaration Partners</t>
  </si>
  <si>
    <t xml:space="preserve"> Maverick Ventures Israel</t>
  </si>
  <si>
    <t xml:space="preserve"> SAIF Partners India</t>
  </si>
  <si>
    <t xml:space="preserve"> Valiant Capital Partners</t>
  </si>
  <si>
    <t xml:space="preserve"> Global Founders Capital</t>
  </si>
  <si>
    <t xml:space="preserve"> Passion Capital</t>
  </si>
  <si>
    <t>FirstMark Capital</t>
  </si>
  <si>
    <t>GSR Ventures</t>
  </si>
  <si>
    <t xml:space="preserve"> Streamlined Ventures</t>
  </si>
  <si>
    <t xml:space="preserve"> Pelion Venture Partners</t>
  </si>
  <si>
    <t xml:space="preserve"> frst</t>
  </si>
  <si>
    <t xml:space="preserve"> Kima Ventures</t>
  </si>
  <si>
    <t>ICONIQ Growth</t>
  </si>
  <si>
    <t>VY Capital</t>
  </si>
  <si>
    <t>Square Peg Capital</t>
  </si>
  <si>
    <t xml:space="preserve"> TDM Growth Partners</t>
  </si>
  <si>
    <t>JTC Group</t>
  </si>
  <si>
    <t xml:space="preserve"> Qatar Investment Authority</t>
  </si>
  <si>
    <t xml:space="preserve"> Aglae Ventures</t>
  </si>
  <si>
    <t xml:space="preserve"> China Construction Bank</t>
  </si>
  <si>
    <t xml:space="preserve"> Bank of China</t>
  </si>
  <si>
    <t>Vision Plus Capital</t>
  </si>
  <si>
    <t xml:space="preserve"> GSR Ventures</t>
  </si>
  <si>
    <t>DCM Ventures</t>
  </si>
  <si>
    <t xml:space="preserve"> Siam Commercial Bank</t>
  </si>
  <si>
    <t xml:space="preserve"> Tao Capital Partners</t>
  </si>
  <si>
    <t>Magma Venture Partners</t>
  </si>
  <si>
    <t xml:space="preserve"> Qumra Capital</t>
  </si>
  <si>
    <t>RRE Ventures</t>
  </si>
  <si>
    <t xml:space="preserve"> Tiger Global</t>
  </si>
  <si>
    <t xml:space="preserve"> August Capital</t>
  </si>
  <si>
    <t>Ignition Partners</t>
  </si>
  <si>
    <t xml:space="preserve"> Insight Venture Partners</t>
  </si>
  <si>
    <t>Northern Light Venture Capital</t>
  </si>
  <si>
    <t xml:space="preserve"> Xiaomi</t>
  </si>
  <si>
    <t xml:space="preserve"> FutureX Capital</t>
  </si>
  <si>
    <t>Deciens Capital</t>
  </si>
  <si>
    <t xml:space="preserve"> Bezos Expeditions</t>
  </si>
  <si>
    <t>Highland Capital Partners</t>
  </si>
  <si>
    <t xml:space="preserve"> Oak HC/FT Partners</t>
  </si>
  <si>
    <t xml:space="preserve"> Almaz Capital Partners</t>
  </si>
  <si>
    <t xml:space="preserve"> Altimeter Capital</t>
  </si>
  <si>
    <t>Alta Ventures Mexico</t>
  </si>
  <si>
    <t xml:space="preserve"> Activant Capital</t>
  </si>
  <si>
    <t xml:space="preserve"> GLP Capital Partners</t>
  </si>
  <si>
    <t xml:space="preserve"> Caffeinated Capital</t>
  </si>
  <si>
    <t xml:space="preserve"> SciFi VC</t>
  </si>
  <si>
    <t xml:space="preserve"> Tenaya Capital</t>
  </si>
  <si>
    <t>K9 Ventures</t>
  </si>
  <si>
    <t>Breega Capital</t>
  </si>
  <si>
    <t xml:space="preserve"> Iris Capital</t>
  </si>
  <si>
    <t xml:space="preserve"> 360 Capital Partners</t>
  </si>
  <si>
    <t>Pitango Venture Capital</t>
  </si>
  <si>
    <t xml:space="preserve"> DFJ Growth Fund</t>
  </si>
  <si>
    <t>Tiantu Capital</t>
  </si>
  <si>
    <t xml:space="preserve"> CMB International Capital</t>
  </si>
  <si>
    <t xml:space="preserve"> Vision Knight Capital</t>
  </si>
  <si>
    <t>Tomales Bay Capital</t>
  </si>
  <si>
    <t xml:space="preserve"> Bain &amp; Company</t>
  </si>
  <si>
    <t>Zheshang Venture Capital</t>
  </si>
  <si>
    <t xml:space="preserve"> GP Capital</t>
  </si>
  <si>
    <t xml:space="preserve"> Western Capital Management</t>
  </si>
  <si>
    <t>Meritech Capital Partners</t>
  </si>
  <si>
    <t xml:space="preserve"> Spectrum Equity</t>
  </si>
  <si>
    <t xml:space="preserve"> TPG Alternative &amp; Renewable Technologies</t>
  </si>
  <si>
    <t xml:space="preserve"> Ireland Strategic Investment Fund</t>
  </si>
  <si>
    <t>Bertelsmann Asia Investments</t>
  </si>
  <si>
    <t xml:space="preserve"> Maverick Capital</t>
  </si>
  <si>
    <t>SEED Capital</t>
  </si>
  <si>
    <t xml:space="preserve"> Greyhound Capital</t>
  </si>
  <si>
    <t xml:space="preserve"> Socii Capital</t>
  </si>
  <si>
    <t xml:space="preserve"> Capital Today</t>
  </si>
  <si>
    <t>Obvious Ventures</t>
  </si>
  <si>
    <t xml:space="preserve"> D1 Capita Partners</t>
  </si>
  <si>
    <t xml:space="preserve"> Quiet Capital</t>
  </si>
  <si>
    <t xml:space="preserve"> Gradient Ventures</t>
  </si>
  <si>
    <t xml:space="preserve"> Ayala Corporation</t>
  </si>
  <si>
    <t xml:space="preserve"> One Peak Partners</t>
  </si>
  <si>
    <t xml:space="preserve"> EQT Ventures</t>
  </si>
  <si>
    <t>A&amp;NN</t>
  </si>
  <si>
    <t xml:space="preserve"> Rusnano</t>
  </si>
  <si>
    <t xml:space="preserve"> Source Code Capital</t>
  </si>
  <si>
    <t xml:space="preserve"> MaC Venture Capital</t>
  </si>
  <si>
    <t xml:space="preserve"> FinVC</t>
  </si>
  <si>
    <t>Toyota Motor Corporation</t>
  </si>
  <si>
    <t xml:space="preserve"> Mizuho Financial Group</t>
  </si>
  <si>
    <t xml:space="preserve"> FANUC</t>
  </si>
  <si>
    <t>Japan Post Capital</t>
  </si>
  <si>
    <t xml:space="preserve"> Globis Capital Partners</t>
  </si>
  <si>
    <t>Rethink Impact</t>
  </si>
  <si>
    <t xml:space="preserve"> Work-Bench</t>
  </si>
  <si>
    <t xml:space="preserve"> Paradigm</t>
  </si>
  <si>
    <t xml:space="preserve"> Pantera Capital</t>
  </si>
  <si>
    <t xml:space="preserve"> Green Innovations</t>
  </si>
  <si>
    <t>Northzone Ventures</t>
  </si>
  <si>
    <t xml:space="preserve"> White Star Capital</t>
  </si>
  <si>
    <t xml:space="preserve"> Novator Partners</t>
  </si>
  <si>
    <t xml:space="preserve"> World Lab Innovation</t>
  </si>
  <si>
    <t>ClalTech</t>
  </si>
  <si>
    <t xml:space="preserve"> Oryzn Capital</t>
  </si>
  <si>
    <t xml:space="preserve"> Obvious Ventures</t>
  </si>
  <si>
    <t>JD.com</t>
  </si>
  <si>
    <t xml:space="preserve"> Vision Plus Capital</t>
  </si>
  <si>
    <t xml:space="preserve"> Eastern Bell Capital</t>
  </si>
  <si>
    <t xml:space="preserve"> Hongtai Capital Holdings</t>
  </si>
  <si>
    <t xml:space="preserve"> 5Y Capital</t>
  </si>
  <si>
    <t>Gauss Ventures</t>
  </si>
  <si>
    <t xml:space="preserve"> Ventura Capital</t>
  </si>
  <si>
    <t xml:space="preserve"> dmg ventures</t>
  </si>
  <si>
    <t>QF Capital</t>
  </si>
  <si>
    <t xml:space="preserve"> QC Capital</t>
  </si>
  <si>
    <t>ARCH Venture Partners</t>
  </si>
  <si>
    <t xml:space="preserve"> Ally Bridge Group</t>
  </si>
  <si>
    <t>Lindeman Asia Investment</t>
  </si>
  <si>
    <t xml:space="preserve"> Nichi-Iko Pharmaceutical</t>
  </si>
  <si>
    <t>Helion Venture Partners</t>
  </si>
  <si>
    <t xml:space="preserve"> Bain Capital Tech Opportunities</t>
  </si>
  <si>
    <t>Blue Label Telecoms</t>
  </si>
  <si>
    <t xml:space="preserve"> Net1 UEPS Technologies</t>
  </si>
  <si>
    <t>V Star Capital</t>
  </si>
  <si>
    <t xml:space="preserve"> GF Xinde Investment Management Co.</t>
  </si>
  <si>
    <t xml:space="preserve"> Haitong Leading Capital Management</t>
  </si>
  <si>
    <t>DESUN Capital</t>
  </si>
  <si>
    <t xml:space="preserve"> Meridian Capital</t>
  </si>
  <si>
    <t xml:space="preserve"> Vivo Capital</t>
  </si>
  <si>
    <t xml:space="preserve"> BUILD Capital Partners</t>
  </si>
  <si>
    <t>Nextech Invest</t>
  </si>
  <si>
    <t xml:space="preserve"> Casdin Capital</t>
  </si>
  <si>
    <t xml:space="preserve"> Next Coast Ventures</t>
  </si>
  <si>
    <t xml:space="preserve"> SoGal Ventures</t>
  </si>
  <si>
    <t>CreditEase Fintech Investment Fund</t>
  </si>
  <si>
    <t xml:space="preserve"> BMW i Ventures</t>
  </si>
  <si>
    <t>U.S.-China Green Fund</t>
  </si>
  <si>
    <t xml:space="preserve"> Founder H Fund</t>
  </si>
  <si>
    <t xml:space="preserve"> Richland Equities</t>
  </si>
  <si>
    <t xml:space="preserve"> Gaocheng Capital</t>
  </si>
  <si>
    <t xml:space="preserve"> Chuanrong Capital</t>
  </si>
  <si>
    <t>China Minsheng Investment</t>
  </si>
  <si>
    <t xml:space="preserve"> Wanxin Media</t>
  </si>
  <si>
    <t>Yinhong Equity Investment Fund</t>
  </si>
  <si>
    <t xml:space="preserve"> E Fund</t>
  </si>
  <si>
    <t xml:space="preserve"> Ideal International</t>
  </si>
  <si>
    <t>QiMing Venture Partners</t>
  </si>
  <si>
    <t xml:space="preserve"> Silverlink Capital</t>
  </si>
  <si>
    <t xml:space="preserve"> Ventech China</t>
  </si>
  <si>
    <t>Ding Xiang Capital</t>
  </si>
  <si>
    <t xml:space="preserve"> New Hope Fund</t>
  </si>
  <si>
    <t xml:space="preserve"> Sino-Ocean Capital</t>
  </si>
  <si>
    <t>Yunqi Partners</t>
  </si>
  <si>
    <t xml:space="preserve"> iVision Ventures</t>
  </si>
  <si>
    <t xml:space="preserve"> InnoVision Capital</t>
  </si>
  <si>
    <t xml:space="preserve"> Qianhai Fund of Funds</t>
  </si>
  <si>
    <t xml:space="preserve"> The Times Group</t>
  </si>
  <si>
    <t xml:space="preserve"> GMO VenturePartners</t>
  </si>
  <si>
    <t xml:space="preserve"> TowerBrook Capital Partners</t>
  </si>
  <si>
    <t xml:space="preserve"> AXA Venture Partners</t>
  </si>
  <si>
    <t xml:space="preserve"> Sigma Prime Ventures</t>
  </si>
  <si>
    <t>Source Code Capital</t>
  </si>
  <si>
    <t>China Culture Industrial Investment Fund</t>
  </si>
  <si>
    <t xml:space="preserve"> We Capital</t>
  </si>
  <si>
    <t xml:space="preserve"> China Minsheng Investment Group</t>
  </si>
  <si>
    <t>Durable Capital Partners</t>
  </si>
  <si>
    <t xml:space="preserve"> Cercano Management</t>
  </si>
  <si>
    <t>Marathon Venture Partners</t>
  </si>
  <si>
    <t xml:space="preserve"> China Creation Ventures</t>
  </si>
  <si>
    <t>SoftBankGroup</t>
  </si>
  <si>
    <t xml:space="preserve"> Blackrock</t>
  </si>
  <si>
    <t>American Express Ventures</t>
  </si>
  <si>
    <t xml:space="preserve"> Bain Capital Credit</t>
  </si>
  <si>
    <t>N5 Capital</t>
  </si>
  <si>
    <t xml:space="preserve"> CR Capital Mgmt</t>
  </si>
  <si>
    <t xml:space="preserve"> JD Digits</t>
  </si>
  <si>
    <t>UNITY VENTURES</t>
  </si>
  <si>
    <t>Shenzhen Capital Group</t>
  </si>
  <si>
    <t xml:space="preserve"> Robert Bosch Venture Capital</t>
  </si>
  <si>
    <t xml:space="preserve"> SeptWolves Ventures</t>
  </si>
  <si>
    <t xml:space="preserve"> China Life Investment Holding Company</t>
  </si>
  <si>
    <t>IA Ventures</t>
  </si>
  <si>
    <t>Pelion Venture Partners</t>
  </si>
  <si>
    <t xml:space="preserve"> China Broadband Capital</t>
  </si>
  <si>
    <t xml:space="preserve"> CDH Investments</t>
  </si>
  <si>
    <t>Bojiang Capital</t>
  </si>
  <si>
    <t xml:space="preserve"> Hongdao Capital</t>
  </si>
  <si>
    <t xml:space="preserve"> Mobai Capital</t>
  </si>
  <si>
    <t>Dark Horse Technology Group</t>
  </si>
  <si>
    <t xml:space="preserve"> Hopu Investment Management</t>
  </si>
  <si>
    <t xml:space="preserve"> Kefa Capital</t>
  </si>
  <si>
    <t>NetEase Capital</t>
  </si>
  <si>
    <t xml:space="preserve"> Northern Light Venture Capital</t>
  </si>
  <si>
    <t xml:space="preserve"> Microsoft</t>
  </si>
  <si>
    <t xml:space="preserve"> Global Logistic Properties</t>
  </si>
  <si>
    <t xml:space="preserve"> K2VC</t>
  </si>
  <si>
    <t xml:space="preserve"> Longzhu Capital</t>
  </si>
  <si>
    <t>Astanor Ventures</t>
  </si>
  <si>
    <t xml:space="preserve"> Upfront Ventures</t>
  </si>
  <si>
    <t>Geely</t>
  </si>
  <si>
    <t xml:space="preserve"> China State Capital Venture Capital Fund</t>
  </si>
  <si>
    <t xml:space="preserve"> Dragoneer Investment Group</t>
  </si>
  <si>
    <t xml:space="preserve"> Genesis Capital</t>
  </si>
  <si>
    <t>Jerusalem Venture Partners</t>
  </si>
  <si>
    <t xml:space="preserve"> Israel Growth Partners</t>
  </si>
  <si>
    <t>YL Ventures</t>
  </si>
  <si>
    <t xml:space="preserve"> QiMing Venture Partners</t>
  </si>
  <si>
    <t xml:space="preserve"> Chengwei Capital</t>
  </si>
  <si>
    <t>Iris Capital</t>
  </si>
  <si>
    <t xml:space="preserve"> Elaia Partners</t>
  </si>
  <si>
    <t xml:space="preserve"> China Everbright Investment Management</t>
  </si>
  <si>
    <t xml:space="preserve"> Yinxinggu Capital</t>
  </si>
  <si>
    <t>Legend Capital</t>
  </si>
  <si>
    <t>Max Ventures</t>
  </si>
  <si>
    <t xml:space="preserve"> Mangrove Capital Partners</t>
  </si>
  <si>
    <t xml:space="preserve"> 14W</t>
  </si>
  <si>
    <t xml:space="preserve"> Aviation Industry Corporation of China</t>
  </si>
  <si>
    <t xml:space="preserve"> JOY Capital</t>
  </si>
  <si>
    <t xml:space="preserve"> Meituan Dianping</t>
  </si>
  <si>
    <t xml:space="preserve"> CSC Group</t>
  </si>
  <si>
    <t>Slow Ventures</t>
  </si>
  <si>
    <t>Baidu</t>
  </si>
  <si>
    <t>Left Lane Capital</t>
  </si>
  <si>
    <t>Kickstart Fund</t>
  </si>
  <si>
    <t xml:space="preserve"> Drive Capital</t>
  </si>
  <si>
    <t>Refactor Capital</t>
  </si>
  <si>
    <t xml:space="preserve"> Fifty Years Fund</t>
  </si>
  <si>
    <t>Seaya Ventures</t>
  </si>
  <si>
    <t xml:space="preserve"> Otter Rock Capital</t>
  </si>
  <si>
    <t xml:space="preserve"> Rakuten</t>
  </si>
  <si>
    <t xml:space="preserve"> Aspenwood Ventures</t>
  </si>
  <si>
    <t>Orange Digital Ventures</t>
  </si>
  <si>
    <t>Signal Peak Ventures</t>
  </si>
  <si>
    <t xml:space="preserve"> Owl Ventures</t>
  </si>
  <si>
    <t>Newion Partners</t>
  </si>
  <si>
    <t xml:space="preserve"> SmartFin Capital</t>
  </si>
  <si>
    <t xml:space="preserve"> TriplePoint Capital</t>
  </si>
  <si>
    <t>Bonfire Ventures</t>
  </si>
  <si>
    <t xml:space="preserve"> FJ Labs</t>
  </si>
  <si>
    <t>TLV Partners</t>
  </si>
  <si>
    <t xml:space="preserve"> Tiger Global management</t>
  </si>
  <si>
    <t>Innovation Endeavors</t>
  </si>
  <si>
    <t xml:space="preserve"> s28 Capital</t>
  </si>
  <si>
    <t xml:space="preserve"> Hummingbird Ventures</t>
  </si>
  <si>
    <t xml:space="preserve"> Epiq Capital</t>
  </si>
  <si>
    <t xml:space="preserve"> Lightbox Ventures</t>
  </si>
  <si>
    <t xml:space="preserve"> Tengelmann Ventures</t>
  </si>
  <si>
    <t xml:space="preserve"> Holtzbrinck Ventures</t>
  </si>
  <si>
    <t xml:space="preserve"> Doha Venture Capital</t>
  </si>
  <si>
    <t xml:space="preserve"> Entree Capital</t>
  </si>
  <si>
    <t>BNP Paribas</t>
  </si>
  <si>
    <t>Simon Equity Partners</t>
  </si>
  <si>
    <t xml:space="preserve"> Wavemaker Partners</t>
  </si>
  <si>
    <t xml:space="preserve"> Anthem Venture Partners</t>
  </si>
  <si>
    <t>Phoenix New Media</t>
  </si>
  <si>
    <t xml:space="preserve"> Tianjin Haihe Industry Fund</t>
  </si>
  <si>
    <t xml:space="preserve"> Blumberg Capital</t>
  </si>
  <si>
    <t>Propel Venture Partners</t>
  </si>
  <si>
    <t xml:space="preserve"> BBVA</t>
  </si>
  <si>
    <t xml:space="preserve"> Qatar Holding</t>
  </si>
  <si>
    <t xml:space="preserve"> Broom Ventures</t>
  </si>
  <si>
    <t>Green Pine Capital Partners</t>
  </si>
  <si>
    <t xml:space="preserve"> Ivy Capital</t>
  </si>
  <si>
    <t xml:space="preserve"> Resolute Ventures</t>
  </si>
  <si>
    <t>Marchmont Ventures</t>
  </si>
  <si>
    <t>Atinum Investment</t>
  </si>
  <si>
    <t xml:space="preserve"> Company K Partners</t>
  </si>
  <si>
    <t>SC.Holdings</t>
  </si>
  <si>
    <t xml:space="preserve"> Not Boring Capital</t>
  </si>
  <si>
    <t xml:space="preserve"> Bolt Ventures</t>
  </si>
  <si>
    <t>MHS Capital</t>
  </si>
  <si>
    <t xml:space="preserve"> NextView Ventures</t>
  </si>
  <si>
    <t xml:space="preserve"> Mayfield Fund</t>
  </si>
  <si>
    <t>Advantech Capital</t>
  </si>
  <si>
    <t xml:space="preserve"> Temasek Holdings Ltd.</t>
  </si>
  <si>
    <t xml:space="preserve"> Tiantu Capital Co.</t>
  </si>
  <si>
    <t xml:space="preserve"> China Internet Investment Fund</t>
  </si>
  <si>
    <t xml:space="preserve"> Anthermis</t>
  </si>
  <si>
    <t>SWaN &amp; Legend Ventures</t>
  </si>
  <si>
    <t xml:space="preserve"> Invus Group</t>
  </si>
  <si>
    <t xml:space="preserve"> Kraken Ventures</t>
  </si>
  <si>
    <t xml:space="preserve"> Spotify</t>
  </si>
  <si>
    <t xml:space="preserve"> GSV Ventures</t>
  </si>
  <si>
    <t>SignalFire</t>
  </si>
  <si>
    <t>York Capital Management</t>
  </si>
  <si>
    <t xml:space="preserve"> GE Healthcare</t>
  </si>
  <si>
    <t xml:space="preserve"> Koch Disruptive Technologies</t>
  </si>
  <si>
    <t xml:space="preserve"> Walden Venture Capital</t>
  </si>
  <si>
    <t xml:space="preserve"> International Finance Corporation</t>
  </si>
  <si>
    <t>AirTree Ventures</t>
  </si>
  <si>
    <t>Chromo Invest</t>
  </si>
  <si>
    <t xml:space="preserve"> Maersk Growth</t>
  </si>
  <si>
    <t xml:space="preserve"> Soros Fund Management</t>
  </si>
  <si>
    <t xml:space="preserve"> Summer Capital</t>
  </si>
  <si>
    <t xml:space="preserve"> H Capital</t>
  </si>
  <si>
    <t>LocalGlobe</t>
  </si>
  <si>
    <t xml:space="preserve"> Wipro Ventures</t>
  </si>
  <si>
    <t>Mitsubishi Corporation</t>
  </si>
  <si>
    <t xml:space="preserve"> Mayfair Equity Partners</t>
  </si>
  <si>
    <t xml:space="preserve"> SAP.iO Fund</t>
  </si>
  <si>
    <t>Dila Capital</t>
  </si>
  <si>
    <t xml:space="preserve"> Framework Ventures</t>
  </si>
  <si>
    <t xml:space="preserve"> 3L</t>
  </si>
  <si>
    <t xml:space="preserve"> CMC Capital Partners</t>
  </si>
  <si>
    <t xml:space="preserve"> Hedosophia</t>
  </si>
  <si>
    <t xml:space="preserve"> Outrun Ventures</t>
  </si>
  <si>
    <t>Javelin Venture Partners</t>
  </si>
  <si>
    <t xml:space="preserve"> Struck Capital</t>
  </si>
  <si>
    <t xml:space="preserve"> Alumni Ventures Group</t>
  </si>
  <si>
    <t xml:space="preserve"> Banner Ventures</t>
  </si>
  <si>
    <t>Trane Technologies</t>
  </si>
  <si>
    <t xml:space="preserve"> Honeywell</t>
  </si>
  <si>
    <t>Wamda Capital</t>
  </si>
  <si>
    <t xml:space="preserve"> Endeavor</t>
  </si>
  <si>
    <t xml:space="preserve"> Riverwood Capital</t>
  </si>
  <si>
    <t>Cool Japan Fund</t>
  </si>
  <si>
    <t xml:space="preserve"> JAFCO</t>
  </si>
  <si>
    <t xml:space="preserve"> The Carlyle Group</t>
  </si>
  <si>
    <t>Version One Ventures</t>
  </si>
  <si>
    <t>Craft Ventures</t>
  </si>
  <si>
    <t xml:space="preserve"> Operator Collective</t>
  </si>
  <si>
    <t>Costanoa Ventures</t>
  </si>
  <si>
    <t xml:space="preserve"> Sequoia Capital Israel</t>
  </si>
  <si>
    <t xml:space="preserve"> Sunley House Capital Management</t>
  </si>
  <si>
    <t xml:space="preserve"> Perpetual Investors</t>
  </si>
  <si>
    <t>RPM Ventures</t>
  </si>
  <si>
    <t xml:space="preserve"> Inspiration Ventures</t>
  </si>
  <si>
    <t xml:space="preserve"> Carrick Capital Partners</t>
  </si>
  <si>
    <t>Polaris Partners</t>
  </si>
  <si>
    <t xml:space="preserve"> ACE &amp; Company</t>
  </si>
  <si>
    <t xml:space="preserve"> FTX Venture</t>
  </si>
  <si>
    <t>Flagship Pioneering</t>
  </si>
  <si>
    <t xml:space="preserve"> Alexandria Venture Investments</t>
  </si>
  <si>
    <t xml:space="preserve"> Investment Corporation of Dubai</t>
  </si>
  <si>
    <t xml:space="preserve"> Helion Venture Partners</t>
  </si>
  <si>
    <t xml:space="preserve"> INGKA Investments</t>
  </si>
  <si>
    <t>SoftBank Latin America Fund</t>
  </si>
  <si>
    <t>L'Occitane</t>
  </si>
  <si>
    <t xml:space="preserve"> Trifecta Capital</t>
  </si>
  <si>
    <t>Kinnevik</t>
  </si>
  <si>
    <t>Newpath Partners</t>
  </si>
  <si>
    <t xml:space="preserve"> Advancit Capital</t>
  </si>
  <si>
    <t xml:space="preserve"> Highland Capital Partners</t>
  </si>
  <si>
    <t>Partech Partners</t>
  </si>
  <si>
    <t xml:space="preserve"> Quadrille Capital</t>
  </si>
  <si>
    <t>Mayfield</t>
  </si>
  <si>
    <t xml:space="preserve"> Presidio Ventures</t>
  </si>
  <si>
    <t xml:space="preserve"> Investcorp</t>
  </si>
  <si>
    <t>Russia-China Investment Fund</t>
  </si>
  <si>
    <t xml:space="preserve"> Floodgate</t>
  </si>
  <si>
    <t xml:space="preserve"> Afore Capital</t>
  </si>
  <si>
    <t xml:space="preserve"> Yaxia Automobile</t>
  </si>
  <si>
    <t xml:space="preserve"> Far East Horizon</t>
  </si>
  <si>
    <t xml:space="preserve"> Verizon Ventures</t>
  </si>
  <si>
    <t xml:space="preserve"> Bling Capital</t>
  </si>
  <si>
    <t xml:space="preserve"> Anthemis</t>
  </si>
  <si>
    <t xml:space="preserve"> CMFG Ventures</t>
  </si>
  <si>
    <t xml:space="preserve"> Innovation Endeavors</t>
  </si>
  <si>
    <t xml:space="preserve"> Insights Partners</t>
  </si>
  <si>
    <t>Dynamo VC</t>
  </si>
  <si>
    <t xml:space="preserve"> Susa Ventures</t>
  </si>
  <si>
    <t>China Reform Fund</t>
  </si>
  <si>
    <t xml:space="preserve"> Gaopeng Capital</t>
  </si>
  <si>
    <t xml:space="preserve"> Jinhui Xingye</t>
  </si>
  <si>
    <t>Intact Ventures</t>
  </si>
  <si>
    <t xml:space="preserve"> Rocketship.vc</t>
  </si>
  <si>
    <t xml:space="preserve"> Evolution Equity Partners</t>
  </si>
  <si>
    <t>500 Global</t>
  </si>
  <si>
    <t xml:space="preserve"> Rakuten Ventures</t>
  </si>
  <si>
    <t xml:space="preserve"> Golden Gate Ventures</t>
  </si>
  <si>
    <t xml:space="preserve"> Inspired Capital</t>
  </si>
  <si>
    <t>Polychain Capital</t>
  </si>
  <si>
    <t>M13</t>
  </si>
  <si>
    <t xml:space="preserve"> Lone Pine Capital</t>
  </si>
  <si>
    <t>HV Capital</t>
  </si>
  <si>
    <t>Edison Partners</t>
  </si>
  <si>
    <t xml:space="preserve"> Georgian Partners</t>
  </si>
  <si>
    <t xml:space="preserve"> VentureLink</t>
  </si>
  <si>
    <t>XBTO Ventures</t>
  </si>
  <si>
    <t xml:space="preserve"> Raven One Ventures</t>
  </si>
  <si>
    <t xml:space="preserve"> SK Ventures</t>
  </si>
  <si>
    <t>Pritzker Group Venture Capital</t>
  </si>
  <si>
    <t xml:space="preserve"> Hyde Park Venture Partners</t>
  </si>
  <si>
    <t>BlueRun Ventures</t>
  </si>
  <si>
    <t xml:space="preserve"> Grand Flight Investment</t>
  </si>
  <si>
    <t xml:space="preserve"> Highland Europe</t>
  </si>
  <si>
    <t xml:space="preserve"> Sunstone Capital</t>
  </si>
  <si>
    <t>Ardian</t>
  </si>
  <si>
    <t xml:space="preserve"> SAIF Partners China</t>
  </si>
  <si>
    <t xml:space="preserve"> Newsion Venture Capital</t>
  </si>
  <si>
    <t>WestBridge Capital</t>
  </si>
  <si>
    <t xml:space="preserve"> Elevar Equity</t>
  </si>
  <si>
    <t>Auriga</t>
  </si>
  <si>
    <t xml:space="preserve"> Galeo Ventures</t>
  </si>
  <si>
    <t>Accelm Scania Growth Capital</t>
  </si>
  <si>
    <t>Opus Capital</t>
  </si>
  <si>
    <t xml:space="preserve"> Genesis Partners</t>
  </si>
  <si>
    <t xml:space="preserve"> e.ventures</t>
  </si>
  <si>
    <t xml:space="preserve"> Group11</t>
  </si>
  <si>
    <t>Draper Fisher Jurtson</t>
  </si>
  <si>
    <t>Mangrove Capital Partners</t>
  </si>
  <si>
    <t>14W</t>
  </si>
  <si>
    <t xml:space="preserve"> ForgeLight</t>
  </si>
  <si>
    <t xml:space="preserve"> Target Global</t>
  </si>
  <si>
    <t>Beijing Juneng Hesheng Industry Investment Fund</t>
  </si>
  <si>
    <t xml:space="preserve"> Beijing Shuju Xinrong Fund</t>
  </si>
  <si>
    <t>Fireside Ventures</t>
  </si>
  <si>
    <t xml:space="preserve"> Stellaris Venture Partners</t>
  </si>
  <si>
    <t>SAIF Partners India</t>
  </si>
  <si>
    <t xml:space="preserve"> Trifecta Capital Advisors</t>
  </si>
  <si>
    <t xml:space="preserve"> Leonardo DiCaprio</t>
  </si>
  <si>
    <t xml:space="preserve"> Promecap</t>
  </si>
  <si>
    <t xml:space="preserve"> Altos Ventures</t>
  </si>
  <si>
    <t xml:space="preserve"> Songhyun Investment</t>
  </si>
  <si>
    <t xml:space="preserve"> Future Ventures</t>
  </si>
  <si>
    <t xml:space="preserve"> AU21</t>
  </si>
  <si>
    <t xml:space="preserve"> 01 Advisors</t>
  </si>
  <si>
    <t xml:space="preserve"> Rich Land Capital</t>
  </si>
  <si>
    <t xml:space="preserve"> Merrysunny Wealth</t>
  </si>
  <si>
    <t>Dragonfly Captial</t>
  </si>
  <si>
    <t>Bain Capital Tech Opportunities</t>
  </si>
  <si>
    <t>FundersClub</t>
  </si>
  <si>
    <t>Intel Capital</t>
  </si>
  <si>
    <t xml:space="preserve"> Aviv Venture Capital</t>
  </si>
  <si>
    <t xml:space="preserve"> Gopher Asset Management</t>
  </si>
  <si>
    <t xml:space="preserve"> Shanghai Electric Group</t>
  </si>
  <si>
    <t xml:space="preserve"> SDP Investment</t>
  </si>
  <si>
    <t xml:space="preserve"> Ping An Insurance</t>
  </si>
  <si>
    <t xml:space="preserve"> Lenovo Capital and Incubator</t>
  </si>
  <si>
    <t xml:space="preserve"> Group GSR Ventures</t>
  </si>
  <si>
    <t>Softbank Ventures Asia</t>
  </si>
  <si>
    <t xml:space="preserve"> Alpha JWC Ventures</t>
  </si>
  <si>
    <t xml:space="preserve"> Insignia Ventures Partners</t>
  </si>
  <si>
    <t>Invus Group</t>
  </si>
  <si>
    <t xml:space="preserve"> Hanaco Venture Capital</t>
  </si>
  <si>
    <t xml:space="preserve"> Madera Technology Partners</t>
  </si>
  <si>
    <t xml:space="preserve"> PSG</t>
  </si>
  <si>
    <t xml:space="preserve"> First Ascent Ventures</t>
  </si>
  <si>
    <t>Lerer Hippeau</t>
  </si>
  <si>
    <t xml:space="preserve"> Eclipse Ventures</t>
  </si>
  <si>
    <t>Lemniscap VC</t>
  </si>
  <si>
    <t xml:space="preserve"> North Island Ventures</t>
  </si>
  <si>
    <t>C5 Capital</t>
  </si>
  <si>
    <t xml:space="preserve"> Hemisphere Ventures</t>
  </si>
  <si>
    <t xml:space="preserve"> The Venture Collective</t>
  </si>
  <si>
    <t>Yunfeng Capital</t>
  </si>
  <si>
    <t xml:space="preserve"> SDIC Innovation Investment Management</t>
  </si>
  <si>
    <t xml:space="preserve"> Shang Qi Capital</t>
  </si>
  <si>
    <t>Banyan Capital</t>
  </si>
  <si>
    <t xml:space="preserve"> New Horizon Capital</t>
  </si>
  <si>
    <t xml:space="preserve"> Bain Capital</t>
  </si>
  <si>
    <t>Georgian Co-Investment Fund</t>
  </si>
  <si>
    <t xml:space="preserve"> iTech Capital</t>
  </si>
  <si>
    <t xml:space="preserve"> Galaxy Digital</t>
  </si>
  <si>
    <t xml:space="preserve"> Liberty Strategic Capital</t>
  </si>
  <si>
    <t xml:space="preserve"> Eden Global Partners</t>
  </si>
  <si>
    <t>Mundi Ventures</t>
  </si>
  <si>
    <t xml:space="preserve"> Doqling Capital Partners</t>
  </si>
  <si>
    <t>WRVI Capital</t>
  </si>
  <si>
    <t xml:space="preserve"> next47</t>
  </si>
  <si>
    <t xml:space="preserve"> Pereg Ventures</t>
  </si>
  <si>
    <t xml:space="preserve"> Summerhill Venture Partners</t>
  </si>
  <si>
    <t>Franklin Templeton</t>
  </si>
  <si>
    <t xml:space="preserve"> Motive Partners</t>
  </si>
  <si>
    <t xml:space="preserve"> Apollo Global Management</t>
  </si>
  <si>
    <t xml:space="preserve"> G Squared</t>
  </si>
  <si>
    <t>Valor Capital Group</t>
  </si>
  <si>
    <t xml:space="preserve"> Lightrock</t>
  </si>
  <si>
    <t>SingTel Innov8</t>
  </si>
  <si>
    <t xml:space="preserve"> Hanaco Ventures</t>
  </si>
  <si>
    <t>American Family Ventures</t>
  </si>
  <si>
    <t xml:space="preserve"> Cox Enterprises</t>
  </si>
  <si>
    <t>Trinity Ventures</t>
  </si>
  <si>
    <t>Acero Capital</t>
  </si>
  <si>
    <t xml:space="preserve"> Endiya Partners</t>
  </si>
  <si>
    <t>Vitruvian Partners</t>
  </si>
  <si>
    <t xml:space="preserve"> Merieux Equity Partners</t>
  </si>
  <si>
    <t xml:space="preserve"> Straumann</t>
  </si>
  <si>
    <t>Standard Chartered</t>
  </si>
  <si>
    <t xml:space="preserve"> FinSight Ventures</t>
  </si>
  <si>
    <t xml:space="preserve"> Affirma Capital</t>
  </si>
  <si>
    <t>Cowboy Ventures</t>
  </si>
  <si>
    <t xml:space="preserve"> Leaders Fund</t>
  </si>
  <si>
    <t>Multicoin Capital</t>
  </si>
  <si>
    <t xml:space="preserve"> Dragonfly Capital Partners</t>
  </si>
  <si>
    <t>Delian Capital</t>
  </si>
  <si>
    <t xml:space="preserve"> China International Capital Corporation</t>
  </si>
  <si>
    <t>Primary Venture Partners</t>
  </si>
  <si>
    <t xml:space="preserve"> Harmonic Growth Partners</t>
  </si>
  <si>
    <t>OLX Group</t>
  </si>
  <si>
    <t xml:space="preserve"> KCK Group</t>
  </si>
  <si>
    <t xml:space="preserve"> EXOR Seeds</t>
  </si>
  <si>
    <t>Next Play Ventures</t>
  </si>
  <si>
    <t xml:space="preserve"> Zeal Capital Partners</t>
  </si>
  <si>
    <t xml:space="preserve"> GE Ventures</t>
  </si>
  <si>
    <t xml:space="preserve"> McKesson Ventures</t>
  </si>
  <si>
    <t>Paladin Capital Group</t>
  </si>
  <si>
    <t xml:space="preserve"> NIO Capital</t>
  </si>
  <si>
    <t xml:space="preserve"> Trellis Partners</t>
  </si>
  <si>
    <t xml:space="preserve"> Vista Equity Partners</t>
  </si>
  <si>
    <t>SCB 10X</t>
  </si>
  <si>
    <t xml:space="preserve"> Krungsri Finnovate</t>
  </si>
  <si>
    <t xml:space="preserve"> eWTP Capital</t>
  </si>
  <si>
    <t>Prometheus Capital</t>
  </si>
  <si>
    <t xml:space="preserve"> JD Capital Management</t>
  </si>
  <si>
    <t>TPG Capital</t>
  </si>
  <si>
    <t xml:space="preserve"> Apax Partners</t>
  </si>
  <si>
    <t xml:space="preserve"> TA Associates</t>
  </si>
  <si>
    <t xml:space="preserve"> Oak Investment Partners</t>
  </si>
  <si>
    <t>Volcanics Ventures</t>
  </si>
  <si>
    <t xml:space="preserve"> Vertex Ventures China</t>
  </si>
  <si>
    <t>Wildcat Capital Management</t>
  </si>
  <si>
    <t xml:space="preserve"> Tola Capital</t>
  </si>
  <si>
    <t xml:space="preserve"> SEEK</t>
  </si>
  <si>
    <t>TDK Ventures</t>
  </si>
  <si>
    <t>Glory Ventures</t>
  </si>
  <si>
    <t xml:space="preserve"> Maniv Mobility</t>
  </si>
  <si>
    <t xml:space="preserve"> Nine Intelligence Capital</t>
  </si>
  <si>
    <t xml:space="preserve"> STRIVE</t>
  </si>
  <si>
    <t xml:space="preserve"> Victory Park Capital</t>
  </si>
  <si>
    <t>Fosun RZ Capital</t>
  </si>
  <si>
    <t xml:space="preserve"> Oceanwide Holdings</t>
  </si>
  <si>
    <t xml:space="preserve"> Shenzhen Qianhe Capital Management Co.</t>
  </si>
  <si>
    <t>Wing Venture Capital</t>
  </si>
  <si>
    <t xml:space="preserve"> Slow Ventures</t>
  </si>
  <si>
    <t xml:space="preserve"> Uncork Capital</t>
  </si>
  <si>
    <t>Koch Disruptive Technologies</t>
  </si>
  <si>
    <t xml:space="preserve"> Teamworthy Ventures</t>
  </si>
  <si>
    <t xml:space="preserve"> Vcanbio</t>
  </si>
  <si>
    <t xml:space="preserve"> Just Eat</t>
  </si>
  <si>
    <t xml:space="preserve"> Naspers</t>
  </si>
  <si>
    <t xml:space="preserve"> Cadenza Ventures</t>
  </si>
  <si>
    <t xml:space="preserve"> BlockTower Capital</t>
  </si>
  <si>
    <t>BOC International</t>
  </si>
  <si>
    <t xml:space="preserve"> TopoScend Capital</t>
  </si>
  <si>
    <t xml:space="preserve"> Hongxiu VC</t>
  </si>
  <si>
    <t xml:space="preserve"> NightDragon Security</t>
  </si>
  <si>
    <t>Genesis Partners</t>
  </si>
  <si>
    <t>Berkshire Partners</t>
  </si>
  <si>
    <t>CE-Ventures</t>
  </si>
  <si>
    <t xml:space="preserve"> BECO Capital</t>
  </si>
  <si>
    <t xml:space="preserve"> Nordstar</t>
  </si>
  <si>
    <t>TAL Education Group</t>
  </si>
  <si>
    <t xml:space="preserve"> Legend Star</t>
  </si>
  <si>
    <t>Horizons Ventures</t>
  </si>
  <si>
    <t>5Y Capital</t>
  </si>
  <si>
    <t xml:space="preserve"> FTX Ventures</t>
  </si>
  <si>
    <t xml:space="preserve"> Navitas Capital</t>
  </si>
  <si>
    <t>Optum Ventures</t>
  </si>
  <si>
    <t xml:space="preserve"> Transformation Capital</t>
  </si>
  <si>
    <t>3one4 Capital Partners</t>
  </si>
  <si>
    <t xml:space="preserve"> Vertex Ventures SE Asia</t>
  </si>
  <si>
    <t>China Investment Corporation</t>
  </si>
  <si>
    <t>NewAlpha</t>
  </si>
  <si>
    <t xml:space="preserve"> XAnge Private Equity</t>
  </si>
  <si>
    <t>Flybridge Capital Partners</t>
  </si>
  <si>
    <t>Morningside Venture Capital</t>
  </si>
  <si>
    <t>NFX</t>
  </si>
  <si>
    <t xml:space="preserve"> Plum Alley</t>
  </si>
  <si>
    <t xml:space="preserve"> Mayfield</t>
  </si>
  <si>
    <t xml:space="preserve"> Tru Arrow Partners</t>
  </si>
  <si>
    <t>Female Founders Fund</t>
  </si>
  <si>
    <t>Silicon Valley Bank</t>
  </si>
  <si>
    <t xml:space="preserve"> European Founders Fund</t>
  </si>
  <si>
    <t xml:space="preserve"> K2 Ventures</t>
  </si>
  <si>
    <t xml:space="preserve"> FreesFund</t>
  </si>
  <si>
    <t>Sinovation Ventures</t>
  </si>
  <si>
    <t>Advance Venture Partners</t>
  </si>
  <si>
    <t xml:space="preserve"> Lupa Systems</t>
  </si>
  <si>
    <t>Innova Capital - FIP</t>
  </si>
  <si>
    <t xml:space="preserve"> 3G Capital Management</t>
  </si>
  <si>
    <t xml:space="preserve"> Cobalt Capital</t>
  </si>
  <si>
    <t>Danone Manifesto Ventures</t>
  </si>
  <si>
    <t xml:space="preserve"> 1955 Capital</t>
  </si>
  <si>
    <t xml:space="preserve"> Breakthrough Energy Ventures</t>
  </si>
  <si>
    <t>JOY Capital</t>
  </si>
  <si>
    <t xml:space="preserve"> Blueflame Capital</t>
  </si>
  <si>
    <t xml:space="preserve"> Francisco Partners</t>
  </si>
  <si>
    <t>Owl Ventures</t>
  </si>
  <si>
    <t>Vertex Ventures SE Asia</t>
  </si>
  <si>
    <t xml:space="preserve"> Visa Ventures</t>
  </si>
  <si>
    <t xml:space="preserve"> CyberStarts</t>
  </si>
  <si>
    <t>Investment Corporation of Dubai</t>
  </si>
  <si>
    <t xml:space="preserve"> Centralway</t>
  </si>
  <si>
    <t>U.S. Venture Partners</t>
  </si>
  <si>
    <t xml:space="preserve"> dRx Capital</t>
  </si>
  <si>
    <t>Lakestar</t>
  </si>
  <si>
    <t xml:space="preserve"> Guggenheim Investments</t>
  </si>
  <si>
    <t xml:space="preserve"> Norma Investments</t>
  </si>
  <si>
    <t>R-Z Capital</t>
  </si>
  <si>
    <t xml:space="preserve"> Juxtapose</t>
  </si>
  <si>
    <t xml:space="preserve"> Cathay Innovation</t>
  </si>
  <si>
    <t xml:space="preserve"> NJF Capital</t>
  </si>
  <si>
    <t>Rembrandt Venture Partners</t>
  </si>
  <si>
    <t>One Luxury Group</t>
  </si>
  <si>
    <t xml:space="preserve"> Qualgro</t>
  </si>
  <si>
    <t>Earlybird Venture Capital</t>
  </si>
  <si>
    <t xml:space="preserve"> Eleven Ventures</t>
  </si>
  <si>
    <t>AWZ Ventures</t>
  </si>
  <si>
    <t>Prysm Capital</t>
  </si>
  <si>
    <t xml:space="preserve"> JBV Capital</t>
  </si>
  <si>
    <t xml:space="preserve"> Array Ventures</t>
  </si>
  <si>
    <t>Sozo Ventures</t>
  </si>
  <si>
    <t>Wellington Management</t>
  </si>
  <si>
    <t xml:space="preserve"> Costanoa Ventures</t>
  </si>
  <si>
    <t>Green Bay Ventures</t>
  </si>
  <si>
    <t xml:space="preserve"> 468 Capital</t>
  </si>
  <si>
    <t xml:space="preserve"> Redalpine Venture Partners</t>
  </si>
  <si>
    <t>Silver Lake Partners</t>
  </si>
  <si>
    <t xml:space="preserve"> UBS Asset Management</t>
  </si>
  <si>
    <t xml:space="preserve"> Mubadala Capital</t>
  </si>
  <si>
    <t xml:space="preserve"> FTV Capital</t>
  </si>
  <si>
    <t xml:space="preserve"> Ten Eleven Ventures</t>
  </si>
  <si>
    <t>K2 Global</t>
  </si>
  <si>
    <t>Alpargatas</t>
  </si>
  <si>
    <t>Fasanara Capital</t>
  </si>
  <si>
    <t xml:space="preserve"> Baleen Capital</t>
  </si>
  <si>
    <t xml:space="preserve"> NGP Capital</t>
  </si>
  <si>
    <t xml:space="preserve"> Point72 Ventures</t>
  </si>
  <si>
    <t>Griffin Gaming Partners</t>
  </si>
  <si>
    <t>Hyde Park Venture Partners</t>
  </si>
  <si>
    <t xml:space="preserve"> FundersClub</t>
  </si>
  <si>
    <t>Gunosy Capital</t>
  </si>
  <si>
    <t xml:space="preserve"> Blume Ventures</t>
  </si>
  <si>
    <t xml:space="preserve"> Das Capital</t>
  </si>
  <si>
    <t xml:space="preserve"> Peterson Ventures</t>
  </si>
  <si>
    <t xml:space="preserve"> Insights Venture Partners</t>
  </si>
  <si>
    <t xml:space="preserve"> Pritzker Group Venture Capital</t>
  </si>
  <si>
    <t xml:space="preserve"> Triangle Peak Partners</t>
  </si>
  <si>
    <t>True Ventures</t>
  </si>
  <si>
    <t xml:space="preserve"> Global Catalyst Partnera</t>
  </si>
  <si>
    <t>Storm Ventures</t>
  </si>
  <si>
    <t xml:space="preserve"> DFJ DragonFund</t>
  </si>
  <si>
    <t>Prime Movers Lab</t>
  </si>
  <si>
    <t xml:space="preserve"> I Squared Capital</t>
  </si>
  <si>
    <t xml:space="preserve"> Passport Capital</t>
  </si>
  <si>
    <t xml:space="preserve"> Rho Ventures</t>
  </si>
  <si>
    <t>Eclipse Ventures</t>
  </si>
  <si>
    <t xml:space="preserve"> Moore Capital Management</t>
  </si>
  <si>
    <t>China Everbright Limited</t>
  </si>
  <si>
    <t xml:space="preserve"> iFLYTEK</t>
  </si>
  <si>
    <t xml:space="preserve"> Hearst Ventures</t>
  </si>
  <si>
    <t>Silverton Partners</t>
  </si>
  <si>
    <t xml:space="preserve"> Ballast Point Ventures</t>
  </si>
  <si>
    <t xml:space="preserve"> Johnson &amp; Johnson Innovation</t>
  </si>
  <si>
    <t>British Patient Capital</t>
  </si>
  <si>
    <t xml:space="preserve"> SEB Venture Capital</t>
  </si>
  <si>
    <t xml:space="preserve"> IQ Capital</t>
  </si>
  <si>
    <t>Anthemis</t>
  </si>
  <si>
    <t>Big Bets</t>
  </si>
  <si>
    <t xml:space="preserve"> SOFTBANK Latin America Ventures</t>
  </si>
  <si>
    <t xml:space="preserve"> Fifth Wall Ventures</t>
  </si>
  <si>
    <t xml:space="preserve"> Adams Street Partners</t>
  </si>
  <si>
    <t>Vostok New Ventures</t>
  </si>
  <si>
    <t xml:space="preserve"> ING</t>
  </si>
  <si>
    <t xml:space="preserve"> Alibaba Entrepreneurs Fund</t>
  </si>
  <si>
    <t>SAIF Partners China</t>
  </si>
  <si>
    <t>Equal Ventures</t>
  </si>
  <si>
    <t xml:space="preserve"> Amasia</t>
  </si>
  <si>
    <t xml:space="preserve"> Danhua Capital</t>
  </si>
  <si>
    <t xml:space="preserve"> MSA Capital</t>
  </si>
  <si>
    <t>Co-Energy Finance</t>
  </si>
  <si>
    <t xml:space="preserve"> Grandland</t>
  </si>
  <si>
    <t>RRE Ventures+</t>
  </si>
  <si>
    <t xml:space="preserve"> Hundreds Capital</t>
  </si>
  <si>
    <t>K2 Ventures</t>
  </si>
  <si>
    <t>58.com</t>
  </si>
  <si>
    <t>Xingwang Investment Management</t>
  </si>
  <si>
    <t xml:space="preserve"> China Capital Investment Group</t>
  </si>
  <si>
    <t>IAG Capital Partners</t>
  </si>
  <si>
    <t xml:space="preserve"> Augmentum Fintech</t>
  </si>
  <si>
    <t>Novator Partners</t>
  </si>
  <si>
    <t xml:space="preserve"> True</t>
  </si>
  <si>
    <t xml:space="preserve"> Causeway Media Partners</t>
  </si>
  <si>
    <t>Sum of Valuation.1.2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</si>
</sst>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4"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0" tint="-0.149998474074526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4" fontId="0" fillId="0" borderId="0" xfId="0" applyNumberFormat="1"/>
    <xf numFmtId="0" fontId="16" fillId="0" borderId="0" xfId="0" applyFont="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Unicorn Assignment.xlsx]company industrywise!PivotTable1</c:name>
    <c:fmtId val="0"/>
  </c:pivotSource>
  <c:chart>
    <c:autoTitleDeleted val="1"/>
    <c:pivotFmts>
      <c:pivotFmt>
        <c:idx val="0"/>
        <c:spPr>
          <a:solidFill>
            <a:schemeClr val="accent6"/>
          </a:solidFill>
          <a:ln w="1270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15616797900262"/>
          <c:y val="0.20187767559589403"/>
          <c:w val="0.81532524059492562"/>
          <c:h val="0.42400806769382837"/>
        </c:manualLayout>
      </c:layout>
      <c:barChart>
        <c:barDir val="col"/>
        <c:grouping val="clustered"/>
        <c:varyColors val="0"/>
        <c:ser>
          <c:idx val="0"/>
          <c:order val="0"/>
          <c:tx>
            <c:strRef>
              <c:f>'company industrywise'!$B$3</c:f>
              <c:strCache>
                <c:ptCount val="1"/>
                <c:pt idx="0">
                  <c:v>Total</c:v>
                </c:pt>
              </c:strCache>
            </c:strRef>
          </c:tx>
          <c:spPr>
            <a:solidFill>
              <a:schemeClr val="accent6"/>
            </a:solidFill>
            <a:ln w="12700" cap="flat" cmpd="sng" algn="ctr">
              <a:solidFill>
                <a:schemeClr val="accent6"/>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'company industrywise'!$A$4:$A$19</c:f>
              <c:strCache>
                <c:ptCount val="15"/>
                <c:pt idx="0">
                  <c:v>Travel</c:v>
                </c:pt>
                <c:pt idx="1">
                  <c:v>Consumer &amp; retail</c:v>
                </c:pt>
                <c:pt idx="2">
                  <c:v>Edtech</c:v>
                </c:pt>
                <c:pt idx="3">
                  <c:v>Auto &amp; transportation</c:v>
                </c:pt>
                <c:pt idx="4">
                  <c:v>Hardware</c:v>
                </c:pt>
                <c:pt idx="5">
                  <c:v>Mobile &amp; telecommunications</c:v>
                </c:pt>
                <c:pt idx="6">
                  <c:v>Data management &amp; analytics</c:v>
                </c:pt>
                <c:pt idx="7">
                  <c:v>Cybersecurity</c:v>
                </c:pt>
                <c:pt idx="8">
                  <c:v>Supply chain, logistics, &amp; delivery</c:v>
                </c:pt>
                <c:pt idx="9">
                  <c:v>Other</c:v>
                </c:pt>
                <c:pt idx="10">
                  <c:v>Health</c:v>
                </c:pt>
                <c:pt idx="11">
                  <c:v>Artificial intelligence</c:v>
                </c:pt>
                <c:pt idx="12">
                  <c:v>E-commerce &amp; direct-to-consumer</c:v>
                </c:pt>
                <c:pt idx="13">
                  <c:v>Internet software &amp; services</c:v>
                </c:pt>
                <c:pt idx="14">
                  <c:v>Fintech</c:v>
                </c:pt>
              </c:strCache>
            </c:strRef>
          </c:cat>
          <c:val>
            <c:numRef>
              <c:f>'company industrywise'!$B$4:$B$19</c:f>
              <c:numCache>
                <c:formatCode>General</c:formatCode>
                <c:ptCount val="15"/>
                <c:pt idx="0">
                  <c:v>14</c:v>
                </c:pt>
                <c:pt idx="1">
                  <c:v>25</c:v>
                </c:pt>
                <c:pt idx="2">
                  <c:v>28</c:v>
                </c:pt>
                <c:pt idx="3">
                  <c:v>31</c:v>
                </c:pt>
                <c:pt idx="4">
                  <c:v>34</c:v>
                </c:pt>
                <c:pt idx="5">
                  <c:v>38</c:v>
                </c:pt>
                <c:pt idx="6">
                  <c:v>41</c:v>
                </c:pt>
                <c:pt idx="7">
                  <c:v>50</c:v>
                </c:pt>
                <c:pt idx="8">
                  <c:v>57</c:v>
                </c:pt>
                <c:pt idx="9">
                  <c:v>58</c:v>
                </c:pt>
                <c:pt idx="10">
                  <c:v>74</c:v>
                </c:pt>
                <c:pt idx="11">
                  <c:v>84</c:v>
                </c:pt>
                <c:pt idx="12">
                  <c:v>111</c:v>
                </c:pt>
                <c:pt idx="13">
                  <c:v>205</c:v>
                </c:pt>
                <c:pt idx="14">
                  <c:v>224</c:v>
                </c:pt>
              </c:numCache>
            </c:numRef>
          </c:val>
          <c:extLst>
            <c:ext xmlns:c16="http://schemas.microsoft.com/office/drawing/2014/chart" uri="{C3380CC4-5D6E-409C-BE32-E72D297353CC}">
              <c16:uniqueId val="{00000000-0DD1-4CE1-9FE5-92B1812525D2}"/>
            </c:ext>
          </c:extLst>
        </c:ser>
        <c:dLbls>
          <c:dLblPos val="outEnd"/>
          <c:showLegendKey val="0"/>
          <c:showVal val="1"/>
          <c:showCatName val="0"/>
          <c:showSerName val="0"/>
          <c:showPercent val="0"/>
          <c:showBubbleSize val="0"/>
        </c:dLbls>
        <c:gapWidth val="100"/>
        <c:overlap val="-24"/>
        <c:axId val="119365631"/>
        <c:axId val="118712655"/>
      </c:barChart>
      <c:catAx>
        <c:axId val="1193656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8712655"/>
        <c:crosses val="autoZero"/>
        <c:auto val="1"/>
        <c:lblAlgn val="ctr"/>
        <c:lblOffset val="100"/>
        <c:noMultiLvlLbl val="0"/>
      </c:catAx>
      <c:valAx>
        <c:axId val="11871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936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Unicorn Assignment.xlsx]Top10countrywise comapny!PivotTable3</c:name>
    <c:fmtId val="2"/>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9677399835107"/>
          <c:y val="0.21139840975760382"/>
          <c:w val="0.73183271184953014"/>
          <c:h val="0.68648509100296884"/>
        </c:manualLayout>
      </c:layout>
      <c:barChart>
        <c:barDir val="bar"/>
        <c:grouping val="clustered"/>
        <c:varyColors val="0"/>
        <c:ser>
          <c:idx val="0"/>
          <c:order val="0"/>
          <c:tx>
            <c:strRef>
              <c:f>'Top10countrywise comapny'!$B$3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'Top10countrywise comapny'!$A$4:$A$15</c:f>
              <c:strCache>
                <c:ptCount val="11"/>
                <c:pt idx="0">
                  <c:v>United States</c:v>
                </c:pt>
                <c:pt idx="1">
                  <c:v>China</c:v>
                </c:pt>
                <c:pt idx="2">
                  <c:v>India</c:v>
                </c:pt>
                <c:pt idx="3">
                  <c:v>United Kingdom</c:v>
                </c:pt>
                <c:pt idx="4">
                  <c:v>Germany</c:v>
                </c:pt>
                <c:pt idx="5">
                  <c:v>France</c:v>
                </c:pt>
                <c:pt idx="6">
                  <c:v>Israel</c:v>
                </c:pt>
                <c:pt idx="7">
                  <c:v>Canada</c:v>
                </c:pt>
                <c:pt idx="8">
                  <c:v>Brazil</c:v>
                </c:pt>
                <c:pt idx="9">
                  <c:v>Singapore</c:v>
                </c:pt>
                <c:pt idx="10">
                  <c:v>South Korea</c:v>
                </c:pt>
              </c:strCache>
            </c:strRef>
          </c:cat>
          <c:val>
            <c:numRef>
              <c:f>'Top10countrywise comapny'!$B$4:$B$15</c:f>
              <c:numCache>
                <c:formatCode>General</c:formatCode>
                <c:ptCount val="11"/>
                <c:pt idx="0">
                  <c:v>562</c:v>
                </c:pt>
                <c:pt idx="1">
                  <c:v>173</c:v>
                </c:pt>
                <c:pt idx="2">
                  <c:v>65</c:v>
                </c:pt>
                <c:pt idx="3">
                  <c:v>43</c:v>
                </c:pt>
                <c:pt idx="4">
                  <c:v>26</c:v>
                </c:pt>
                <c:pt idx="5">
                  <c:v>24</c:v>
                </c:pt>
                <c:pt idx="6">
                  <c:v>20</c:v>
                </c:pt>
                <c:pt idx="7">
                  <c:v>19</c:v>
                </c:pt>
                <c:pt idx="8">
                  <c:v>16</c:v>
                </c:pt>
                <c:pt idx="9">
                  <c:v>12</c:v>
                </c:pt>
                <c:pt idx="10">
                  <c:v>12</c:v>
                </c:pt>
              </c:numCache>
            </c:numRef>
          </c:val>
          <c:extLst>
            <c:ext xmlns:c16="http://schemas.microsoft.com/office/drawing/2014/chart" uri="{C3380CC4-5D6E-409C-BE32-E72D297353CC}">
              <c16:uniqueId val="{00000000-30C6-4DA5-84C8-A8B51CB4519B}"/>
            </c:ext>
          </c:extLst>
        </c:ser>
        <c:dLbls>
          <c:dLblPos val="outEnd"/>
          <c:showLegendKey val="0"/>
          <c:showVal val="1"/>
          <c:showCatName val="0"/>
          <c:showSerName val="0"/>
          <c:showPercent val="0"/>
          <c:showBubbleSize val="0"/>
        </c:dLbls>
        <c:gapWidth val="100"/>
        <c:axId val="1163392991"/>
        <c:axId val="199480127"/>
      </c:barChart>
      <c:catAx>
        <c:axId val="116339299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9480127"/>
        <c:crosses val="autoZero"/>
        <c:auto val="1"/>
        <c:lblAlgn val="ctr"/>
        <c:lblOffset val="100"/>
        <c:noMultiLvlLbl val="0"/>
      </c:catAx>
      <c:valAx>
        <c:axId val="199480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6339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Unicorn Assignment.xlsx]Top High value company!PivotTable5</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solidFill>
            <a:schemeClr val="accent6">
              <a:lumMod val="75000"/>
            </a:schemeClr>
          </a:soli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0336201030426752"/>
          <c:y val="0.20120420084386456"/>
          <c:w val="0.55357655293088359"/>
          <c:h val="0.78800932801549273"/>
        </c:manualLayout>
      </c:layout>
      <c:pieChart>
        <c:varyColors val="1"/>
        <c:ser>
          <c:idx val="0"/>
          <c:order val="0"/>
          <c:tx>
            <c:strRef>
              <c:f>'Top High value company'!$B$3</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7878-4B42-B0B1-9D285C19E6EA}"/>
              </c:ext>
            </c:extLst>
          </c:dPt>
          <c:dPt>
            <c:idx val="1"/>
            <c:bubble3D val="0"/>
            <c:spPr>
              <a:solidFill>
                <a:schemeClr val="accent6">
                  <a:lumMod val="40000"/>
                  <a:lumOff val="60000"/>
                </a:schemeClr>
              </a:solidFill>
              <a:ln>
                <a:noFill/>
              </a:ln>
              <a:effectLst/>
            </c:spPr>
            <c:extLst>
              <c:ext xmlns:c16="http://schemas.microsoft.com/office/drawing/2014/chart" uri="{C3380CC4-5D6E-409C-BE32-E72D297353CC}">
                <c16:uniqueId val="{00000003-7878-4B42-B0B1-9D285C19E6EA}"/>
              </c:ext>
            </c:extLst>
          </c:dPt>
          <c:dPt>
            <c:idx val="2"/>
            <c:bubble3D val="0"/>
            <c:spPr>
              <a:solidFill>
                <a:schemeClr val="accent6">
                  <a:lumMod val="20000"/>
                  <a:lumOff val="80000"/>
                </a:schemeClr>
              </a:solidFill>
              <a:ln>
                <a:noFill/>
              </a:ln>
              <a:effectLst/>
            </c:spPr>
            <c:extLst>
              <c:ext xmlns:c16="http://schemas.microsoft.com/office/drawing/2014/chart" uri="{C3380CC4-5D6E-409C-BE32-E72D297353CC}">
                <c16:uniqueId val="{00000005-7878-4B42-B0B1-9D285C19E6E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7878-4B42-B0B1-9D285C19E6E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7878-4B42-B0B1-9D285C19E6EA}"/>
              </c:ext>
            </c:extLst>
          </c:dPt>
          <c:dPt>
            <c:idx val="5"/>
            <c:bubble3D val="0"/>
            <c:spPr>
              <a:solidFill>
                <a:schemeClr val="accent6">
                  <a:lumMod val="75000"/>
                </a:schemeClr>
              </a:solidFill>
              <a:ln>
                <a:noFill/>
              </a:ln>
              <a:effectLst/>
            </c:spPr>
            <c:extLst>
              <c:ext xmlns:c16="http://schemas.microsoft.com/office/drawing/2014/chart" uri="{C3380CC4-5D6E-409C-BE32-E72D297353CC}">
                <c16:uniqueId val="{0000000B-7878-4B42-B0B1-9D285C19E6E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7878-4B42-B0B1-9D285C19E6E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7878-4B42-B0B1-9D285C19E6E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7878-4B42-B0B1-9D285C19E6E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7878-4B42-B0B1-9D285C19E6EA}"/>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'Top High value company'!$A$4:$A$14</c:f>
              <c:strCache>
                <c:ptCount val="10"/>
                <c:pt idx="0">
                  <c:v>Bytedance</c:v>
                </c:pt>
                <c:pt idx="1">
                  <c:v>SHEIN</c:v>
                </c:pt>
                <c:pt idx="2">
                  <c:v>SpaceX</c:v>
                </c:pt>
                <c:pt idx="3">
                  <c:v>Stripe</c:v>
                </c:pt>
                <c:pt idx="4">
                  <c:v>Klarna</c:v>
                </c:pt>
                <c:pt idx="5">
                  <c:v>Canva</c:v>
                </c:pt>
                <c:pt idx="6">
                  <c:v>Checkout.com</c:v>
                </c:pt>
                <c:pt idx="7">
                  <c:v>Instacart</c:v>
                </c:pt>
                <c:pt idx="8">
                  <c:v>JUUL Labs</c:v>
                </c:pt>
                <c:pt idx="9">
                  <c:v>Databricks</c:v>
                </c:pt>
              </c:strCache>
            </c:strRef>
          </c:cat>
          <c:val>
            <c:numRef>
              <c:f>'Top High value company'!$B$4:$B$14</c:f>
              <c:numCache>
                <c:formatCode>General</c:formatCode>
                <c:ptCount val="10"/>
                <c:pt idx="0">
                  <c:v>180</c:v>
                </c:pt>
                <c:pt idx="1">
                  <c:v>100</c:v>
                </c:pt>
                <c:pt idx="2">
                  <c:v>100</c:v>
                </c:pt>
                <c:pt idx="3">
                  <c:v>95</c:v>
                </c:pt>
                <c:pt idx="4">
                  <c:v>46</c:v>
                </c:pt>
                <c:pt idx="5">
                  <c:v>40</c:v>
                </c:pt>
                <c:pt idx="6">
                  <c:v>40</c:v>
                </c:pt>
                <c:pt idx="7">
                  <c:v>39</c:v>
                </c:pt>
                <c:pt idx="8">
                  <c:v>38</c:v>
                </c:pt>
                <c:pt idx="9">
                  <c:v>38</c:v>
                </c:pt>
              </c:numCache>
            </c:numRef>
          </c:val>
          <c:extLst>
            <c:ext xmlns:c16="http://schemas.microsoft.com/office/drawing/2014/chart" uri="{C3380CC4-5D6E-409C-BE32-E72D297353CC}">
              <c16:uniqueId val="{00000014-7878-4B42-B0B1-9D285C19E6E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36340769903762"/>
          <c:y val="0.2573128092084575"/>
          <c:w val="0.18969925634295715"/>
          <c:h val="0.667264456711594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Unicorn Assignment.xlsx]company found yearwise!PivotTable7</c:name>
    <c:fmtId val="2"/>
  </c:pivotSource>
  <c:chart>
    <c:autoTitleDeleted val="1"/>
    <c:pivotFmts>
      <c:pivotFmt>
        <c:idx val="0"/>
        <c:spPr>
          <a:solidFill>
            <a:schemeClr val="accent6"/>
          </a:soli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9525" cap="flat" cmpd="sng" algn="ctr">
            <a:solidFill>
              <a:schemeClr val="accent1">
                <a:shade val="95000"/>
              </a:schemeClr>
            </a:solidFill>
            <a:round/>
          </a:ln>
          <a:effectLst/>
        </c:spPr>
      </c:pivotFmt>
      <c:pivotFmt>
        <c:idx val="2"/>
        <c:spPr>
          <a:solidFill>
            <a:schemeClr val="accent6"/>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9724770642201836"/>
          <c:w val="0.88250918635170605"/>
          <c:h val="0.65053749015318041"/>
        </c:manualLayout>
      </c:layout>
      <c:barChart>
        <c:barDir val="col"/>
        <c:grouping val="clustered"/>
        <c:varyColors val="0"/>
        <c:ser>
          <c:idx val="0"/>
          <c:order val="0"/>
          <c:tx>
            <c:strRef>
              <c:f>'company found yearwise'!$B$3</c:f>
              <c:strCache>
                <c:ptCount val="1"/>
                <c:pt idx="0">
                  <c:v>Total</c:v>
                </c:pt>
              </c:strCache>
            </c:strRef>
          </c:tx>
          <c:spPr>
            <a:solidFill>
              <a:schemeClr val="accent6"/>
            </a:solidFill>
            <a:ln w="9525" cap="flat" cmpd="sng" algn="ctr">
              <a:solidFill>
                <a:schemeClr val="accent1">
                  <a:shade val="95000"/>
                </a:schemeClr>
              </a:solidFill>
              <a:round/>
            </a:ln>
            <a:effectLst/>
          </c:spPr>
          <c:invertIfNegative val="0"/>
          <c:cat>
            <c:strRef>
              <c:f>'company found yearwise'!$A$4:$A$39</c:f>
              <c:strCache>
                <c:ptCount val="35"/>
                <c:pt idx="0">
                  <c:v>2015</c:v>
                </c:pt>
                <c:pt idx="1">
                  <c:v>2016</c:v>
                </c:pt>
                <c:pt idx="2">
                  <c:v>2014</c:v>
                </c:pt>
                <c:pt idx="3">
                  <c:v>2012</c:v>
                </c:pt>
                <c:pt idx="4">
                  <c:v>2013</c:v>
                </c:pt>
                <c:pt idx="5">
                  <c:v>2011</c:v>
                </c:pt>
                <c:pt idx="6">
                  <c:v>2017</c:v>
                </c:pt>
                <c:pt idx="7">
                  <c:v>2018</c:v>
                </c:pt>
                <c:pt idx="8">
                  <c:v>2019</c:v>
                </c:pt>
                <c:pt idx="9">
                  <c:v>2010</c:v>
                </c:pt>
                <c:pt idx="10">
                  <c:v>2009</c:v>
                </c:pt>
                <c:pt idx="11">
                  <c:v>2008</c:v>
                </c:pt>
                <c:pt idx="12">
                  <c:v>2020</c:v>
                </c:pt>
                <c:pt idx="13">
                  <c:v>2007</c:v>
                </c:pt>
                <c:pt idx="14">
                  <c:v>2006</c:v>
                </c:pt>
                <c:pt idx="15">
                  <c:v>2005</c:v>
                </c:pt>
                <c:pt idx="16">
                  <c:v>2000</c:v>
                </c:pt>
                <c:pt idx="17">
                  <c:v>2021</c:v>
                </c:pt>
                <c:pt idx="18">
                  <c:v>2001</c:v>
                </c:pt>
                <c:pt idx="19">
                  <c:v>1999</c:v>
                </c:pt>
                <c:pt idx="20">
                  <c:v>2003</c:v>
                </c:pt>
                <c:pt idx="21">
                  <c:v>2004</c:v>
                </c:pt>
                <c:pt idx="22">
                  <c:v>1998</c:v>
                </c:pt>
                <c:pt idx="23">
                  <c:v>2002</c:v>
                </c:pt>
                <c:pt idx="24">
                  <c:v>1994</c:v>
                </c:pt>
                <c:pt idx="25">
                  <c:v>1995</c:v>
                </c:pt>
                <c:pt idx="26">
                  <c:v>1984</c:v>
                </c:pt>
                <c:pt idx="27">
                  <c:v>1992</c:v>
                </c:pt>
                <c:pt idx="28">
                  <c:v>1919</c:v>
                </c:pt>
                <c:pt idx="29">
                  <c:v>1990</c:v>
                </c:pt>
                <c:pt idx="30">
                  <c:v>1993</c:v>
                </c:pt>
                <c:pt idx="31">
                  <c:v>1979</c:v>
                </c:pt>
                <c:pt idx="32">
                  <c:v>1997</c:v>
                </c:pt>
                <c:pt idx="33">
                  <c:v>1996</c:v>
                </c:pt>
                <c:pt idx="34">
                  <c:v>1991</c:v>
                </c:pt>
              </c:strCache>
            </c:strRef>
          </c:cat>
          <c:val>
            <c:numRef>
              <c:f>'company found yearwise'!$B$4:$B$39</c:f>
              <c:numCache>
                <c:formatCode>General</c:formatCode>
                <c:ptCount val="35"/>
                <c:pt idx="0">
                  <c:v>155</c:v>
                </c:pt>
                <c:pt idx="1">
                  <c:v>110</c:v>
                </c:pt>
                <c:pt idx="2">
                  <c:v>109</c:v>
                </c:pt>
                <c:pt idx="3">
                  <c:v>95</c:v>
                </c:pt>
                <c:pt idx="4">
                  <c:v>87</c:v>
                </c:pt>
                <c:pt idx="5">
                  <c:v>82</c:v>
                </c:pt>
                <c:pt idx="6">
                  <c:v>74</c:v>
                </c:pt>
                <c:pt idx="7">
                  <c:v>61</c:v>
                </c:pt>
                <c:pt idx="8">
                  <c:v>45</c:v>
                </c:pt>
                <c:pt idx="9">
                  <c:v>40</c:v>
                </c:pt>
                <c:pt idx="10">
                  <c:v>34</c:v>
                </c:pt>
                <c:pt idx="11">
                  <c:v>27</c:v>
                </c:pt>
                <c:pt idx="12">
                  <c:v>25</c:v>
                </c:pt>
                <c:pt idx="13">
                  <c:v>24</c:v>
                </c:pt>
                <c:pt idx="14">
                  <c:v>15</c:v>
                </c:pt>
                <c:pt idx="15">
                  <c:v>14</c:v>
                </c:pt>
                <c:pt idx="16">
                  <c:v>11</c:v>
                </c:pt>
                <c:pt idx="17">
                  <c:v>11</c:v>
                </c:pt>
                <c:pt idx="18">
                  <c:v>9</c:v>
                </c:pt>
                <c:pt idx="19">
                  <c:v>8</c:v>
                </c:pt>
                <c:pt idx="20">
                  <c:v>8</c:v>
                </c:pt>
                <c:pt idx="21">
                  <c:v>8</c:v>
                </c:pt>
                <c:pt idx="22">
                  <c:v>5</c:v>
                </c:pt>
                <c:pt idx="23">
                  <c:v>4</c:v>
                </c:pt>
                <c:pt idx="24">
                  <c:v>2</c:v>
                </c:pt>
                <c:pt idx="25">
                  <c:v>2</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0-8CF6-4448-94A6-CB8B9BB955A0}"/>
            </c:ext>
          </c:extLst>
        </c:ser>
        <c:dLbls>
          <c:showLegendKey val="0"/>
          <c:showVal val="0"/>
          <c:showCatName val="0"/>
          <c:showSerName val="0"/>
          <c:showPercent val="0"/>
          <c:showBubbleSize val="0"/>
        </c:dLbls>
        <c:gapWidth val="100"/>
        <c:overlap val="-24"/>
        <c:axId val="401042863"/>
        <c:axId val="199505087"/>
      </c:barChart>
      <c:catAx>
        <c:axId val="40104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9505087"/>
        <c:crosses val="autoZero"/>
        <c:auto val="1"/>
        <c:lblAlgn val="ctr"/>
        <c:lblOffset val="100"/>
        <c:noMultiLvlLbl val="0"/>
      </c:catAx>
      <c:valAx>
        <c:axId val="19950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104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Unicorn Assignment.xlsx]Industrywise Funding!PivotTable4</c:name>
    <c:fmtId val="2"/>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solidFill>
              <a:schemeClr val="accent6"/>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solidFill>
              <a:schemeClr val="accent6"/>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6"/>
          <c:spPr>
            <a:solidFill>
              <a:schemeClr val="accent6"/>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93849637573584"/>
          <c:y val="0.2401367016622922"/>
          <c:w val="0.82767900618757495"/>
          <c:h val="0.32676873724117816"/>
        </c:manualLayout>
      </c:layout>
      <c:lineChart>
        <c:grouping val="standard"/>
        <c:varyColors val="0"/>
        <c:ser>
          <c:idx val="0"/>
          <c:order val="0"/>
          <c:tx>
            <c:strRef>
              <c:f>'Industrywise Funding'!$B$3</c:f>
              <c:strCache>
                <c:ptCount val="1"/>
                <c:pt idx="0">
                  <c:v>Total</c:v>
                </c:pt>
              </c:strCache>
            </c:strRef>
          </c:tx>
          <c:spPr>
            <a:ln w="31750" cap="rnd">
              <a:solidFill>
                <a:schemeClr val="accent6"/>
              </a:solidFill>
              <a:round/>
            </a:ln>
            <a:effectLst/>
          </c:spPr>
          <c:marker>
            <c:symbol val="circle"/>
            <c:size val="6"/>
            <c:spPr>
              <a:solidFill>
                <a:schemeClr val="accent6"/>
              </a:solidFill>
              <a:ln w="12700">
                <a:solidFill>
                  <a:schemeClr val="lt2"/>
                </a:solidFill>
                <a:round/>
              </a:ln>
              <a:effectLst/>
            </c:spPr>
          </c:marker>
          <c:cat>
            <c:strRef>
              <c:f>'Industrywise Funding'!$A$4:$A$19</c:f>
              <c:strCache>
                <c:ptCount val="15"/>
                <c:pt idx="0">
                  <c:v>Fintech</c:v>
                </c:pt>
                <c:pt idx="1">
                  <c:v>E-commerce &amp; direct-to-consumer</c:v>
                </c:pt>
                <c:pt idx="2">
                  <c:v>Internet software &amp; services</c:v>
                </c:pt>
                <c:pt idx="3">
                  <c:v>Artificial intelligence</c:v>
                </c:pt>
                <c:pt idx="4">
                  <c:v>Supply chain, logistics, &amp; delivery</c:v>
                </c:pt>
                <c:pt idx="5">
                  <c:v>Other</c:v>
                </c:pt>
                <c:pt idx="6">
                  <c:v>Auto &amp; transportation</c:v>
                </c:pt>
                <c:pt idx="7">
                  <c:v>Health</c:v>
                </c:pt>
                <c:pt idx="8">
                  <c:v>Consumer &amp; retail</c:v>
                </c:pt>
                <c:pt idx="9">
                  <c:v>Cybersecurity</c:v>
                </c:pt>
                <c:pt idx="10">
                  <c:v>Edtech</c:v>
                </c:pt>
                <c:pt idx="11">
                  <c:v>Hardware</c:v>
                </c:pt>
                <c:pt idx="12">
                  <c:v>Data management &amp; analytics</c:v>
                </c:pt>
                <c:pt idx="13">
                  <c:v>Mobile &amp; telecommunications</c:v>
                </c:pt>
                <c:pt idx="14">
                  <c:v>Travel</c:v>
                </c:pt>
              </c:strCache>
            </c:strRef>
          </c:cat>
          <c:val>
            <c:numRef>
              <c:f>'Industrywise Funding'!$B$4:$B$19</c:f>
              <c:numCache>
                <c:formatCode>General</c:formatCode>
                <c:ptCount val="15"/>
                <c:pt idx="0">
                  <c:v>107.99599999999992</c:v>
                </c:pt>
                <c:pt idx="1">
                  <c:v>74.437000000000026</c:v>
                </c:pt>
                <c:pt idx="2">
                  <c:v>72.955000000000013</c:v>
                </c:pt>
                <c:pt idx="3">
                  <c:v>46.801999999999985</c:v>
                </c:pt>
                <c:pt idx="4">
                  <c:v>44.393000000000022</c:v>
                </c:pt>
                <c:pt idx="5">
                  <c:v>40.044000000000018</c:v>
                </c:pt>
                <c:pt idx="6">
                  <c:v>35.074000000000005</c:v>
                </c:pt>
                <c:pt idx="7">
                  <c:v>33.943999999999981</c:v>
                </c:pt>
                <c:pt idx="8">
                  <c:v>25.492000000000004</c:v>
                </c:pt>
                <c:pt idx="9">
                  <c:v>21.931999999999999</c:v>
                </c:pt>
                <c:pt idx="10">
                  <c:v>21.875</c:v>
                </c:pt>
                <c:pt idx="11">
                  <c:v>21.384999999999994</c:v>
                </c:pt>
                <c:pt idx="12">
                  <c:v>17.981000000000002</c:v>
                </c:pt>
                <c:pt idx="13">
                  <c:v>14.883999999999999</c:v>
                </c:pt>
                <c:pt idx="14">
                  <c:v>12.625999999999999</c:v>
                </c:pt>
              </c:numCache>
            </c:numRef>
          </c:val>
          <c:smooth val="0"/>
          <c:extLst>
            <c:ext xmlns:c16="http://schemas.microsoft.com/office/drawing/2014/chart" uri="{C3380CC4-5D6E-409C-BE32-E72D297353CC}">
              <c16:uniqueId val="{00000000-45B8-47F9-81B6-FAFF29616B76}"/>
            </c:ext>
          </c:extLst>
        </c:ser>
        <c:dLbls>
          <c:showLegendKey val="0"/>
          <c:showVal val="0"/>
          <c:showCatName val="0"/>
          <c:showSerName val="0"/>
          <c:showPercent val="0"/>
          <c:showBubbleSize val="0"/>
        </c:dLbls>
        <c:marker val="1"/>
        <c:smooth val="0"/>
        <c:axId val="378176687"/>
        <c:axId val="199479167"/>
      </c:lineChart>
      <c:catAx>
        <c:axId val="37817668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9479167"/>
        <c:crosses val="autoZero"/>
        <c:auto val="1"/>
        <c:lblAlgn val="ctr"/>
        <c:lblOffset val="100"/>
        <c:noMultiLvlLbl val="0"/>
      </c:catAx>
      <c:valAx>
        <c:axId val="199479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7817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Unicorn Assignment.xlsx]Industrywise valuation!PivotTable6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02300665806605"/>
          <c:y val="0.18915060670949321"/>
          <c:w val="0.86387313344306538"/>
          <c:h val="0.45106335744434517"/>
        </c:manualLayout>
      </c:layout>
      <c:areaChart>
        <c:grouping val="standard"/>
        <c:varyColors val="0"/>
        <c:ser>
          <c:idx val="0"/>
          <c:order val="0"/>
          <c:tx>
            <c:strRef>
              <c:f>'Industrywise valuation'!$B$3</c:f>
              <c:strCache>
                <c:ptCount val="1"/>
                <c:pt idx="0">
                  <c:v>Total</c:v>
                </c:pt>
              </c:strCache>
            </c:strRef>
          </c:tx>
          <c:spPr>
            <a:solidFill>
              <a:schemeClr val="accent6"/>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'Industrywise valuation'!$A$4:$A$19</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'Industrywise valuation'!$B$4:$B$19</c:f>
              <c:numCache>
                <c:formatCode>General</c:formatCode>
                <c:ptCount val="15"/>
                <c:pt idx="0">
                  <c:v>377</c:v>
                </c:pt>
                <c:pt idx="1">
                  <c:v>99</c:v>
                </c:pt>
                <c:pt idx="2">
                  <c:v>106</c:v>
                </c:pt>
                <c:pt idx="3">
                  <c:v>129</c:v>
                </c:pt>
                <c:pt idx="4">
                  <c:v>136</c:v>
                </c:pt>
                <c:pt idx="5">
                  <c:v>426</c:v>
                </c:pt>
                <c:pt idx="6">
                  <c:v>100</c:v>
                </c:pt>
                <c:pt idx="7">
                  <c:v>882</c:v>
                </c:pt>
                <c:pt idx="8">
                  <c:v>99</c:v>
                </c:pt>
                <c:pt idx="9">
                  <c:v>198</c:v>
                </c:pt>
                <c:pt idx="10">
                  <c:v>595</c:v>
                </c:pt>
                <c:pt idx="11">
                  <c:v>89</c:v>
                </c:pt>
                <c:pt idx="12">
                  <c:v>252</c:v>
                </c:pt>
                <c:pt idx="13">
                  <c:v>177</c:v>
                </c:pt>
                <c:pt idx="14">
                  <c:v>46</c:v>
                </c:pt>
              </c:numCache>
            </c:numRef>
          </c:val>
          <c:extLst>
            <c:ext xmlns:c16="http://schemas.microsoft.com/office/drawing/2014/chart" uri="{C3380CC4-5D6E-409C-BE32-E72D297353CC}">
              <c16:uniqueId val="{00000000-299D-448C-A5E1-5D747A561E8B}"/>
            </c:ext>
          </c:extLst>
        </c:ser>
        <c:dLbls>
          <c:showLegendKey val="0"/>
          <c:showVal val="1"/>
          <c:showCatName val="0"/>
          <c:showSerName val="0"/>
          <c:showPercent val="0"/>
          <c:showBubbleSize val="0"/>
        </c:dLbls>
        <c:axId val="368539263"/>
        <c:axId val="198585135"/>
      </c:areaChart>
      <c:catAx>
        <c:axId val="368539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5135"/>
        <c:crosses val="autoZero"/>
        <c:auto val="1"/>
        <c:lblAlgn val="ctr"/>
        <c:lblOffset val="100"/>
        <c:noMultiLvlLbl val="0"/>
      </c:catAx>
      <c:valAx>
        <c:axId val="19858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539263"/>
        <c:crosses val="autoZero"/>
        <c:crossBetween val="midCat"/>
      </c:valAx>
      <c:spPr>
        <a:solidFill>
          <a:schemeClr val="bg2"/>
        </a:solid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Unicorn Assignment.xlsx]yearwise industry found!PivotTable8</c:name>
    <c:fmtId val="2"/>
  </c:pivotSource>
  <c:chart>
    <c:autoTitleDeleted val="1"/>
    <c:pivotFmts>
      <c:pivotFmt>
        <c:idx val="0"/>
        <c:spPr>
          <a:solidFill>
            <a:schemeClr val="accent6"/>
          </a:soli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934103597875"/>
          <c:y val="0.21602804968527869"/>
          <c:w val="0.82450174978127733"/>
          <c:h val="0.411181400620377"/>
        </c:manualLayout>
      </c:layout>
      <c:barChart>
        <c:barDir val="col"/>
        <c:grouping val="clustered"/>
        <c:varyColors val="0"/>
        <c:ser>
          <c:idx val="0"/>
          <c:order val="0"/>
          <c:tx>
            <c:strRef>
              <c:f>'yearwise industry found'!$B$3</c:f>
              <c:strCache>
                <c:ptCount val="1"/>
                <c:pt idx="0">
                  <c:v>Total</c:v>
                </c:pt>
              </c:strCache>
            </c:strRef>
          </c:tx>
          <c:spPr>
            <a:solidFill>
              <a:schemeClr val="accent6"/>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'yearwise industry found'!$A$4:$A$19</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'yearwise industry found'!$B$4:$B$19</c:f>
              <c:numCache>
                <c:formatCode>General</c:formatCode>
                <c:ptCount val="15"/>
                <c:pt idx="0">
                  <c:v>84</c:v>
                </c:pt>
                <c:pt idx="1">
                  <c:v>31</c:v>
                </c:pt>
                <c:pt idx="2">
                  <c:v>25</c:v>
                </c:pt>
                <c:pt idx="3">
                  <c:v>50</c:v>
                </c:pt>
                <c:pt idx="4">
                  <c:v>41</c:v>
                </c:pt>
                <c:pt idx="5">
                  <c:v>111</c:v>
                </c:pt>
                <c:pt idx="6">
                  <c:v>28</c:v>
                </c:pt>
                <c:pt idx="7">
                  <c:v>224</c:v>
                </c:pt>
                <c:pt idx="8">
                  <c:v>34</c:v>
                </c:pt>
                <c:pt idx="9">
                  <c:v>74</c:v>
                </c:pt>
                <c:pt idx="10">
                  <c:v>205</c:v>
                </c:pt>
                <c:pt idx="11">
                  <c:v>38</c:v>
                </c:pt>
                <c:pt idx="12">
                  <c:v>58</c:v>
                </c:pt>
                <c:pt idx="13">
                  <c:v>57</c:v>
                </c:pt>
                <c:pt idx="14">
                  <c:v>14</c:v>
                </c:pt>
              </c:numCache>
            </c:numRef>
          </c:val>
          <c:extLst>
            <c:ext xmlns:c16="http://schemas.microsoft.com/office/drawing/2014/chart" uri="{C3380CC4-5D6E-409C-BE32-E72D297353CC}">
              <c16:uniqueId val="{00000000-6E77-43C6-A085-EFCDBF3030BB}"/>
            </c:ext>
          </c:extLst>
        </c:ser>
        <c:dLbls>
          <c:dLblPos val="outEnd"/>
          <c:showLegendKey val="0"/>
          <c:showVal val="1"/>
          <c:showCatName val="0"/>
          <c:showSerName val="0"/>
          <c:showPercent val="0"/>
          <c:showBubbleSize val="0"/>
        </c:dLbls>
        <c:gapWidth val="100"/>
        <c:overlap val="-24"/>
        <c:axId val="485176415"/>
        <c:axId val="198565455"/>
      </c:barChart>
      <c:catAx>
        <c:axId val="48517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565455"/>
        <c:crosses val="autoZero"/>
        <c:auto val="1"/>
        <c:lblAlgn val="ctr"/>
        <c:lblOffset val="100"/>
        <c:noMultiLvlLbl val="0"/>
      </c:catAx>
      <c:valAx>
        <c:axId val="19856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8517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Unicorn Assignment.xlsx]Top 20investor!PivotTable2</c:name>
    <c:fmtId val="8"/>
  </c:pivotSource>
  <c:chart>
    <c:autoTitleDeleted val="1"/>
    <c:pivotFmts>
      <c:pivotFmt>
        <c:idx val="0"/>
        <c:spPr>
          <a:solidFill>
            <a:schemeClr val="accent6"/>
          </a:solidFill>
          <a:ln w="19050" cap="flat" cmpd="sng" algn="ctr">
            <a:solidFill>
              <a:schemeClr val="accent6"/>
            </a:solidFill>
            <a:prstDash val="solid"/>
            <a:miter lim="800000"/>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9"/>
        <c:spPr>
          <a:solidFill>
            <a:schemeClr val="accent6"/>
          </a:solidFill>
          <a:ln w="190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0"/>
        <c:spPr>
          <a:solidFill>
            <a:schemeClr val="accent6"/>
          </a:solidFill>
          <a:ln w="190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2938088621279"/>
          <c:y val="0.17649304372260985"/>
          <c:w val="0.83321194225721784"/>
          <c:h val="0.48337996759516677"/>
        </c:manualLayout>
      </c:layout>
      <c:barChart>
        <c:barDir val="col"/>
        <c:grouping val="clustered"/>
        <c:varyColors val="0"/>
        <c:ser>
          <c:idx val="0"/>
          <c:order val="0"/>
          <c:tx>
            <c:strRef>
              <c:f>'Top 20investor'!$B$3</c:f>
              <c:strCache>
                <c:ptCount val="1"/>
                <c:pt idx="0">
                  <c:v>Total</c:v>
                </c:pt>
              </c:strCache>
            </c:strRef>
          </c:tx>
          <c:spPr>
            <a:solidFill>
              <a:schemeClr val="accent6"/>
            </a:solidFill>
            <a:ln w="19050" cap="flat" cmpd="sng" algn="ctr">
              <a:solidFill>
                <a:schemeClr val="accent6"/>
              </a:solidFill>
              <a:prstDash val="solid"/>
              <a:miter lim="800000"/>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 20investor'!$A$4:$A$24</c:f>
              <c:strCache>
                <c:ptCount val="20"/>
                <c:pt idx="0">
                  <c:v>Sequoia Capital China</c:v>
                </c:pt>
                <c:pt idx="1">
                  <c:v>Andreessen Horowitz</c:v>
                </c:pt>
                <c:pt idx="2">
                  <c:v>Accel</c:v>
                </c:pt>
                <c:pt idx="3">
                  <c:v>Insight Partners</c:v>
                </c:pt>
                <c:pt idx="4">
                  <c:v>Sequoia Capital</c:v>
                </c:pt>
                <c:pt idx="5">
                  <c:v>New Enterprise Associates</c:v>
                </c:pt>
                <c:pt idx="6">
                  <c:v>index Ventures</c:v>
                </c:pt>
                <c:pt idx="7">
                  <c:v>SoftBank Group</c:v>
                </c:pt>
                <c:pt idx="8">
                  <c:v>Tiger Global Management</c:v>
                </c:pt>
                <c:pt idx="9">
                  <c:v>Lightspeed Venture Partners</c:v>
                </c:pt>
                <c:pt idx="10">
                  <c:v>Tencent Holdings</c:v>
                </c:pt>
                <c:pt idx="11">
                  <c:v>Khosla Ventures</c:v>
                </c:pt>
                <c:pt idx="12">
                  <c:v>Sequoia Capital India</c:v>
                </c:pt>
                <c:pt idx="13">
                  <c:v>General Catalyst</c:v>
                </c:pt>
                <c:pt idx="14">
                  <c:v>Bessemer Venture Partners</c:v>
                </c:pt>
                <c:pt idx="15">
                  <c:v>General Atlantic</c:v>
                </c:pt>
                <c:pt idx="16">
                  <c:v>Thrive Capital</c:v>
                </c:pt>
                <c:pt idx="17">
                  <c:v>GGV Capital</c:v>
                </c:pt>
                <c:pt idx="18">
                  <c:v>Global Founders Capital</c:v>
                </c:pt>
                <c:pt idx="19">
                  <c:v>DST Global</c:v>
                </c:pt>
              </c:strCache>
            </c:strRef>
          </c:cat>
          <c:val>
            <c:numRef>
              <c:f>'Top 20investor'!$B$4:$B$24</c:f>
              <c:numCache>
                <c:formatCode>General</c:formatCode>
                <c:ptCount val="20"/>
                <c:pt idx="0">
                  <c:v>30</c:v>
                </c:pt>
                <c:pt idx="1">
                  <c:v>29</c:v>
                </c:pt>
                <c:pt idx="2">
                  <c:v>28</c:v>
                </c:pt>
                <c:pt idx="3">
                  <c:v>23</c:v>
                </c:pt>
                <c:pt idx="4">
                  <c:v>17</c:v>
                </c:pt>
                <c:pt idx="5">
                  <c:v>16</c:v>
                </c:pt>
                <c:pt idx="6">
                  <c:v>15</c:v>
                </c:pt>
                <c:pt idx="7">
                  <c:v>14</c:v>
                </c:pt>
                <c:pt idx="8">
                  <c:v>14</c:v>
                </c:pt>
                <c:pt idx="9">
                  <c:v>13</c:v>
                </c:pt>
                <c:pt idx="10">
                  <c:v>12</c:v>
                </c:pt>
                <c:pt idx="11">
                  <c:v>12</c:v>
                </c:pt>
                <c:pt idx="12">
                  <c:v>11</c:v>
                </c:pt>
                <c:pt idx="13">
                  <c:v>10</c:v>
                </c:pt>
                <c:pt idx="14">
                  <c:v>10</c:v>
                </c:pt>
                <c:pt idx="15">
                  <c:v>9</c:v>
                </c:pt>
                <c:pt idx="16">
                  <c:v>8</c:v>
                </c:pt>
                <c:pt idx="17">
                  <c:v>8</c:v>
                </c:pt>
                <c:pt idx="18">
                  <c:v>7</c:v>
                </c:pt>
                <c:pt idx="19">
                  <c:v>7</c:v>
                </c:pt>
              </c:numCache>
            </c:numRef>
          </c:val>
          <c:extLst>
            <c:ext xmlns:c16="http://schemas.microsoft.com/office/drawing/2014/chart" uri="{C3380CC4-5D6E-409C-BE32-E72D297353CC}">
              <c16:uniqueId val="{00000000-5E1E-402B-B232-F8CB896BA259}"/>
            </c:ext>
          </c:extLst>
        </c:ser>
        <c:dLbls>
          <c:dLblPos val="outEnd"/>
          <c:showLegendKey val="0"/>
          <c:showVal val="1"/>
          <c:showCatName val="0"/>
          <c:showSerName val="0"/>
          <c:showPercent val="0"/>
          <c:showBubbleSize val="0"/>
        </c:dLbls>
        <c:gapWidth val="100"/>
        <c:overlap val="-24"/>
        <c:axId val="1073252704"/>
        <c:axId val="905083984"/>
      </c:barChart>
      <c:catAx>
        <c:axId val="10732527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5083984"/>
        <c:crosses val="autoZero"/>
        <c:auto val="1"/>
        <c:lblAlgn val="ctr"/>
        <c:lblOffset val="100"/>
        <c:noMultiLvlLbl val="0"/>
      </c:catAx>
      <c:valAx>
        <c:axId val="905083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73252704"/>
        <c:crosses val="autoZero"/>
        <c:crossBetween val="between"/>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bg1">
          <a:lumMod val="85000"/>
        </a:schemeClr>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Unicorn Assignment.xlsx]Top10countrywise comapny!PivotTable3</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96775950451448"/>
          <c:y val="0.19669265794330454"/>
          <c:w val="0.73183271184953014"/>
          <c:h val="0.68648509100296884"/>
        </c:manualLayout>
      </c:layout>
      <c:barChart>
        <c:barDir val="bar"/>
        <c:grouping val="clustered"/>
        <c:varyColors val="0"/>
        <c:ser>
          <c:idx val="0"/>
          <c:order val="0"/>
          <c:tx>
            <c:strRef>
              <c:f>'Top10countrywise comapny'!$B$3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'Top10countrywise comapny'!$A$4:$A$15</c:f>
              <c:strCache>
                <c:ptCount val="11"/>
                <c:pt idx="0">
                  <c:v>United States</c:v>
                </c:pt>
                <c:pt idx="1">
                  <c:v>China</c:v>
                </c:pt>
                <c:pt idx="2">
                  <c:v>India</c:v>
                </c:pt>
                <c:pt idx="3">
                  <c:v>United Kingdom</c:v>
                </c:pt>
                <c:pt idx="4">
                  <c:v>Germany</c:v>
                </c:pt>
                <c:pt idx="5">
                  <c:v>France</c:v>
                </c:pt>
                <c:pt idx="6">
                  <c:v>Israel</c:v>
                </c:pt>
                <c:pt idx="7">
                  <c:v>Canada</c:v>
                </c:pt>
                <c:pt idx="8">
                  <c:v>Brazil</c:v>
                </c:pt>
                <c:pt idx="9">
                  <c:v>Singapore</c:v>
                </c:pt>
                <c:pt idx="10">
                  <c:v>South Korea</c:v>
                </c:pt>
              </c:strCache>
            </c:strRef>
          </c:cat>
          <c:val>
            <c:numRef>
              <c:f>'Top10countrywise comapny'!$B$4:$B$15</c:f>
              <c:numCache>
                <c:formatCode>General</c:formatCode>
                <c:ptCount val="11"/>
                <c:pt idx="0">
                  <c:v>562</c:v>
                </c:pt>
                <c:pt idx="1">
                  <c:v>173</c:v>
                </c:pt>
                <c:pt idx="2">
                  <c:v>65</c:v>
                </c:pt>
                <c:pt idx="3">
                  <c:v>43</c:v>
                </c:pt>
                <c:pt idx="4">
                  <c:v>26</c:v>
                </c:pt>
                <c:pt idx="5">
                  <c:v>24</c:v>
                </c:pt>
                <c:pt idx="6">
                  <c:v>20</c:v>
                </c:pt>
                <c:pt idx="7">
                  <c:v>19</c:v>
                </c:pt>
                <c:pt idx="8">
                  <c:v>16</c:v>
                </c:pt>
                <c:pt idx="9">
                  <c:v>12</c:v>
                </c:pt>
                <c:pt idx="10">
                  <c:v>12</c:v>
                </c:pt>
              </c:numCache>
            </c:numRef>
          </c:val>
          <c:extLst>
            <c:ext xmlns:c16="http://schemas.microsoft.com/office/drawing/2014/chart" uri="{C3380CC4-5D6E-409C-BE32-E72D297353CC}">
              <c16:uniqueId val="{00000000-9E64-4451-9EE4-57E24FCCCB07}"/>
            </c:ext>
          </c:extLst>
        </c:ser>
        <c:dLbls>
          <c:dLblPos val="outEnd"/>
          <c:showLegendKey val="0"/>
          <c:showVal val="1"/>
          <c:showCatName val="0"/>
          <c:showSerName val="0"/>
          <c:showPercent val="0"/>
          <c:showBubbleSize val="0"/>
        </c:dLbls>
        <c:gapWidth val="100"/>
        <c:axId val="1163392991"/>
        <c:axId val="199480127"/>
      </c:barChart>
      <c:catAx>
        <c:axId val="116339299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9480127"/>
        <c:crosses val="autoZero"/>
        <c:auto val="1"/>
        <c:lblAlgn val="ctr"/>
        <c:lblOffset val="100"/>
        <c:noMultiLvlLbl val="0"/>
      </c:catAx>
      <c:valAx>
        <c:axId val="199480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6339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Unicorn Assignment.xlsx]Industrywise Funding!PivotTable4</c:name>
    <c:fmtId val="0"/>
  </c:pivotSource>
  <c:chart>
    <c:autoTitleDeleted val="1"/>
    <c:pivotFmts>
      <c:pivotFmt>
        <c:idx val="0"/>
        <c:spPr>
          <a:ln w="31750" cap="rnd">
            <a:solidFill>
              <a:schemeClr val="accent6"/>
            </a:solidFill>
            <a:round/>
          </a:ln>
          <a:effectLst/>
        </c:spPr>
        <c:marker>
          <c:symbol val="circle"/>
          <c:size val="6"/>
          <c:spPr>
            <a:solidFill>
              <a:schemeClr val="accent6"/>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93849637573584"/>
          <c:y val="0.2401367016622922"/>
          <c:w val="0.82767900618757495"/>
          <c:h val="0.32676873724117816"/>
        </c:manualLayout>
      </c:layout>
      <c:lineChart>
        <c:grouping val="standard"/>
        <c:varyColors val="0"/>
        <c:ser>
          <c:idx val="0"/>
          <c:order val="0"/>
          <c:tx>
            <c:strRef>
              <c:f>'Industrywise Funding'!$B$3</c:f>
              <c:strCache>
                <c:ptCount val="1"/>
                <c:pt idx="0">
                  <c:v>Total</c:v>
                </c:pt>
              </c:strCache>
            </c:strRef>
          </c:tx>
          <c:spPr>
            <a:ln w="31750" cap="rnd">
              <a:solidFill>
                <a:schemeClr val="accent6"/>
              </a:solidFill>
              <a:round/>
            </a:ln>
            <a:effectLst/>
          </c:spPr>
          <c:marker>
            <c:symbol val="circle"/>
            <c:size val="6"/>
            <c:spPr>
              <a:solidFill>
                <a:schemeClr val="accent6"/>
              </a:solidFill>
              <a:ln w="12700">
                <a:solidFill>
                  <a:schemeClr val="lt2"/>
                </a:solidFill>
                <a:round/>
              </a:ln>
              <a:effectLst/>
            </c:spPr>
          </c:marker>
          <c:cat>
            <c:strRef>
              <c:f>'Industrywise Funding'!$A$4:$A$19</c:f>
              <c:strCache>
                <c:ptCount val="15"/>
                <c:pt idx="0">
                  <c:v>Fintech</c:v>
                </c:pt>
                <c:pt idx="1">
                  <c:v>E-commerce &amp; direct-to-consumer</c:v>
                </c:pt>
                <c:pt idx="2">
                  <c:v>Internet software &amp; services</c:v>
                </c:pt>
                <c:pt idx="3">
                  <c:v>Artificial intelligence</c:v>
                </c:pt>
                <c:pt idx="4">
                  <c:v>Supply chain, logistics, &amp; delivery</c:v>
                </c:pt>
                <c:pt idx="5">
                  <c:v>Other</c:v>
                </c:pt>
                <c:pt idx="6">
                  <c:v>Auto &amp; transportation</c:v>
                </c:pt>
                <c:pt idx="7">
                  <c:v>Health</c:v>
                </c:pt>
                <c:pt idx="8">
                  <c:v>Consumer &amp; retail</c:v>
                </c:pt>
                <c:pt idx="9">
                  <c:v>Cybersecurity</c:v>
                </c:pt>
                <c:pt idx="10">
                  <c:v>Edtech</c:v>
                </c:pt>
                <c:pt idx="11">
                  <c:v>Hardware</c:v>
                </c:pt>
                <c:pt idx="12">
                  <c:v>Data management &amp; analytics</c:v>
                </c:pt>
                <c:pt idx="13">
                  <c:v>Mobile &amp; telecommunications</c:v>
                </c:pt>
                <c:pt idx="14">
                  <c:v>Travel</c:v>
                </c:pt>
              </c:strCache>
            </c:strRef>
          </c:cat>
          <c:val>
            <c:numRef>
              <c:f>'Industrywise Funding'!$B$4:$B$19</c:f>
              <c:numCache>
                <c:formatCode>General</c:formatCode>
                <c:ptCount val="15"/>
                <c:pt idx="0">
                  <c:v>107.99599999999992</c:v>
                </c:pt>
                <c:pt idx="1">
                  <c:v>74.437000000000026</c:v>
                </c:pt>
                <c:pt idx="2">
                  <c:v>72.955000000000013</c:v>
                </c:pt>
                <c:pt idx="3">
                  <c:v>46.801999999999985</c:v>
                </c:pt>
                <c:pt idx="4">
                  <c:v>44.393000000000022</c:v>
                </c:pt>
                <c:pt idx="5">
                  <c:v>40.044000000000018</c:v>
                </c:pt>
                <c:pt idx="6">
                  <c:v>35.074000000000005</c:v>
                </c:pt>
                <c:pt idx="7">
                  <c:v>33.943999999999981</c:v>
                </c:pt>
                <c:pt idx="8">
                  <c:v>25.492000000000004</c:v>
                </c:pt>
                <c:pt idx="9">
                  <c:v>21.931999999999999</c:v>
                </c:pt>
                <c:pt idx="10">
                  <c:v>21.875</c:v>
                </c:pt>
                <c:pt idx="11">
                  <c:v>21.384999999999994</c:v>
                </c:pt>
                <c:pt idx="12">
                  <c:v>17.981000000000002</c:v>
                </c:pt>
                <c:pt idx="13">
                  <c:v>14.883999999999999</c:v>
                </c:pt>
                <c:pt idx="14">
                  <c:v>12.625999999999999</c:v>
                </c:pt>
              </c:numCache>
            </c:numRef>
          </c:val>
          <c:smooth val="0"/>
          <c:extLst>
            <c:ext xmlns:c16="http://schemas.microsoft.com/office/drawing/2014/chart" uri="{C3380CC4-5D6E-409C-BE32-E72D297353CC}">
              <c16:uniqueId val="{00000000-104C-4BD6-9379-40EC9115B543}"/>
            </c:ext>
          </c:extLst>
        </c:ser>
        <c:dLbls>
          <c:showLegendKey val="0"/>
          <c:showVal val="0"/>
          <c:showCatName val="0"/>
          <c:showSerName val="0"/>
          <c:showPercent val="0"/>
          <c:showBubbleSize val="0"/>
        </c:dLbls>
        <c:marker val="1"/>
        <c:smooth val="0"/>
        <c:axId val="378176687"/>
        <c:axId val="199479167"/>
      </c:lineChart>
      <c:catAx>
        <c:axId val="37817668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9479167"/>
        <c:crosses val="autoZero"/>
        <c:auto val="1"/>
        <c:lblAlgn val="ctr"/>
        <c:lblOffset val="100"/>
        <c:noMultiLvlLbl val="0"/>
      </c:catAx>
      <c:valAx>
        <c:axId val="199479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7817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Unicorn Assignment.xlsx]Top High value company!PivotTable5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033619860017498"/>
          <c:y val="0.19694037355650829"/>
          <c:w val="0.55357655293088359"/>
          <c:h val="0.78800932801549273"/>
        </c:manualLayout>
      </c:layout>
      <c:pieChart>
        <c:varyColors val="1"/>
        <c:ser>
          <c:idx val="0"/>
          <c:order val="0"/>
          <c:tx>
            <c:strRef>
              <c:f>'Top High value company'!$B$3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8A20-41C1-B8C0-2A7C66738F0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8A20-41C1-B8C0-2A7C66738F0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8A20-41C1-B8C0-2A7C66738F0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8A20-41C1-B8C0-2A7C66738F0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8A20-41C1-B8C0-2A7C66738F0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8A20-41C1-B8C0-2A7C66738F0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8A20-41C1-B8C0-2A7C66738F0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8A20-41C1-B8C0-2A7C66738F0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8A20-41C1-B8C0-2A7C66738F0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8A20-41C1-B8C0-2A7C66738F0E}"/>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'Top High value company'!$A$4:$A$14</c:f>
              <c:strCache>
                <c:ptCount val="10"/>
                <c:pt idx="0">
                  <c:v>Bytedance</c:v>
                </c:pt>
                <c:pt idx="1">
                  <c:v>SHEIN</c:v>
                </c:pt>
                <c:pt idx="2">
                  <c:v>SpaceX</c:v>
                </c:pt>
                <c:pt idx="3">
                  <c:v>Stripe</c:v>
                </c:pt>
                <c:pt idx="4">
                  <c:v>Klarna</c:v>
                </c:pt>
                <c:pt idx="5">
                  <c:v>Canva</c:v>
                </c:pt>
                <c:pt idx="6">
                  <c:v>Checkout.com</c:v>
                </c:pt>
                <c:pt idx="7">
                  <c:v>Instacart</c:v>
                </c:pt>
                <c:pt idx="8">
                  <c:v>JUUL Labs</c:v>
                </c:pt>
                <c:pt idx="9">
                  <c:v>Databricks</c:v>
                </c:pt>
              </c:strCache>
            </c:strRef>
          </c:cat>
          <c:val>
            <c:numRef>
              <c:f>'Top High value company'!$B$4:$B$14</c:f>
              <c:numCache>
                <c:formatCode>General</c:formatCode>
                <c:ptCount val="10"/>
                <c:pt idx="0">
                  <c:v>180</c:v>
                </c:pt>
                <c:pt idx="1">
                  <c:v>100</c:v>
                </c:pt>
                <c:pt idx="2">
                  <c:v>100</c:v>
                </c:pt>
                <c:pt idx="3">
                  <c:v>95</c:v>
                </c:pt>
                <c:pt idx="4">
                  <c:v>46</c:v>
                </c:pt>
                <c:pt idx="5">
                  <c:v>40</c:v>
                </c:pt>
                <c:pt idx="6">
                  <c:v>40</c:v>
                </c:pt>
                <c:pt idx="7">
                  <c:v>39</c:v>
                </c:pt>
                <c:pt idx="8">
                  <c:v>38</c:v>
                </c:pt>
                <c:pt idx="9">
                  <c:v>38</c:v>
                </c:pt>
              </c:numCache>
            </c:numRef>
          </c:val>
          <c:extLst>
            <c:ext xmlns:c16="http://schemas.microsoft.com/office/drawing/2014/chart" uri="{C3380CC4-5D6E-409C-BE32-E72D297353CC}">
              <c16:uniqueId val="{00000014-ACDF-465C-A96B-5EA1BE64EA2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36340769903762"/>
          <c:y val="0.2573128092084575"/>
          <c:w val="0.18969925634295715"/>
          <c:h val="0.667264456711594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Unicorn Assignment.xlsx]Industrywise valuation!PivotTable6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02300665806605"/>
          <c:y val="0.18915060670949321"/>
          <c:w val="0.86387313344306538"/>
          <c:h val="0.45106335744434517"/>
        </c:manualLayout>
      </c:layout>
      <c:areaChart>
        <c:grouping val="standard"/>
        <c:varyColors val="0"/>
        <c:ser>
          <c:idx val="0"/>
          <c:order val="0"/>
          <c:tx>
            <c:strRef>
              <c:f>'Industrywise valuation'!$B$3</c:f>
              <c:strCache>
                <c:ptCount val="1"/>
                <c:pt idx="0">
                  <c:v>Total</c:v>
                </c:pt>
              </c:strCache>
            </c:strRef>
          </c:tx>
          <c:spPr>
            <a:solidFill>
              <a:schemeClr val="accent6"/>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'Industrywise valuation'!$A$4:$A$19</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'Industrywise valuation'!$B$4:$B$19</c:f>
              <c:numCache>
                <c:formatCode>General</c:formatCode>
                <c:ptCount val="15"/>
                <c:pt idx="0">
                  <c:v>377</c:v>
                </c:pt>
                <c:pt idx="1">
                  <c:v>99</c:v>
                </c:pt>
                <c:pt idx="2">
                  <c:v>106</c:v>
                </c:pt>
                <c:pt idx="3">
                  <c:v>129</c:v>
                </c:pt>
                <c:pt idx="4">
                  <c:v>136</c:v>
                </c:pt>
                <c:pt idx="5">
                  <c:v>426</c:v>
                </c:pt>
                <c:pt idx="6">
                  <c:v>100</c:v>
                </c:pt>
                <c:pt idx="7">
                  <c:v>882</c:v>
                </c:pt>
                <c:pt idx="8">
                  <c:v>99</c:v>
                </c:pt>
                <c:pt idx="9">
                  <c:v>198</c:v>
                </c:pt>
                <c:pt idx="10">
                  <c:v>595</c:v>
                </c:pt>
                <c:pt idx="11">
                  <c:v>89</c:v>
                </c:pt>
                <c:pt idx="12">
                  <c:v>252</c:v>
                </c:pt>
                <c:pt idx="13">
                  <c:v>177</c:v>
                </c:pt>
                <c:pt idx="14">
                  <c:v>46</c:v>
                </c:pt>
              </c:numCache>
            </c:numRef>
          </c:val>
          <c:extLst>
            <c:ext xmlns:c16="http://schemas.microsoft.com/office/drawing/2014/chart" uri="{C3380CC4-5D6E-409C-BE32-E72D297353CC}">
              <c16:uniqueId val="{00000000-0242-4C37-BC8D-A4AA0160F37F}"/>
            </c:ext>
          </c:extLst>
        </c:ser>
        <c:dLbls>
          <c:showLegendKey val="0"/>
          <c:showVal val="1"/>
          <c:showCatName val="0"/>
          <c:showSerName val="0"/>
          <c:showPercent val="0"/>
          <c:showBubbleSize val="0"/>
        </c:dLbls>
        <c:axId val="368539263"/>
        <c:axId val="198585135"/>
      </c:areaChart>
      <c:catAx>
        <c:axId val="368539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5135"/>
        <c:crosses val="autoZero"/>
        <c:auto val="1"/>
        <c:lblAlgn val="ctr"/>
        <c:lblOffset val="100"/>
        <c:noMultiLvlLbl val="0"/>
      </c:catAx>
      <c:valAx>
        <c:axId val="19858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539263"/>
        <c:crosses val="autoZero"/>
        <c:crossBetween val="midCat"/>
      </c:valAx>
      <c:spPr>
        <a:solidFill>
          <a:schemeClr val="bg2"/>
        </a:solid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Unicorn Assignment.xlsx]company found yearwise!PivotTable7</c:name>
    <c:fmtId val="0"/>
  </c:pivotSource>
  <c:chart>
    <c:autoTitleDeleted val="1"/>
    <c:pivotFmts>
      <c:pivotFmt>
        <c:idx val="0"/>
        <c:spPr>
          <a:solidFill>
            <a:schemeClr val="accent6"/>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9525" cap="flat" cmpd="sng" algn="ctr">
            <a:solidFill>
              <a:schemeClr val="accent1">
                <a:shade val="95000"/>
              </a:schemeClr>
            </a:solidFill>
            <a:round/>
          </a:ln>
          <a:effectLst/>
        </c:spPr>
      </c:pivotFmt>
    </c:pivotFmts>
    <c:plotArea>
      <c:layout>
        <c:manualLayout>
          <c:layoutTarget val="inner"/>
          <c:xMode val="edge"/>
          <c:yMode val="edge"/>
          <c:x val="7.9247594050743664E-2"/>
          <c:y val="0.19724770642201836"/>
          <c:w val="0.88250918635170605"/>
          <c:h val="0.65053749015318041"/>
        </c:manualLayout>
      </c:layout>
      <c:barChart>
        <c:barDir val="col"/>
        <c:grouping val="clustered"/>
        <c:varyColors val="0"/>
        <c:ser>
          <c:idx val="0"/>
          <c:order val="0"/>
          <c:tx>
            <c:strRef>
              <c:f>'company found yearwise'!$B$3</c:f>
              <c:strCache>
                <c:ptCount val="1"/>
                <c:pt idx="0">
                  <c:v>Total</c:v>
                </c:pt>
              </c:strCache>
            </c:strRef>
          </c:tx>
          <c:spPr>
            <a:solidFill>
              <a:schemeClr val="accent6"/>
            </a:solidFill>
            <a:ln w="9525" cap="flat" cmpd="sng" algn="ctr">
              <a:solidFill>
                <a:schemeClr val="accent1">
                  <a:shade val="95000"/>
                </a:schemeClr>
              </a:solidFill>
              <a:round/>
            </a:ln>
            <a:effectLst/>
          </c:spPr>
          <c:invertIfNegative val="0"/>
          <c:cat>
            <c:strRef>
              <c:f>'company found yearwise'!$A$4:$A$39</c:f>
              <c:strCache>
                <c:ptCount val="35"/>
                <c:pt idx="0">
                  <c:v>2015</c:v>
                </c:pt>
                <c:pt idx="1">
                  <c:v>2016</c:v>
                </c:pt>
                <c:pt idx="2">
                  <c:v>2014</c:v>
                </c:pt>
                <c:pt idx="3">
                  <c:v>2012</c:v>
                </c:pt>
                <c:pt idx="4">
                  <c:v>2013</c:v>
                </c:pt>
                <c:pt idx="5">
                  <c:v>2011</c:v>
                </c:pt>
                <c:pt idx="6">
                  <c:v>2017</c:v>
                </c:pt>
                <c:pt idx="7">
                  <c:v>2018</c:v>
                </c:pt>
                <c:pt idx="8">
                  <c:v>2019</c:v>
                </c:pt>
                <c:pt idx="9">
                  <c:v>2010</c:v>
                </c:pt>
                <c:pt idx="10">
                  <c:v>2009</c:v>
                </c:pt>
                <c:pt idx="11">
                  <c:v>2008</c:v>
                </c:pt>
                <c:pt idx="12">
                  <c:v>2020</c:v>
                </c:pt>
                <c:pt idx="13">
                  <c:v>2007</c:v>
                </c:pt>
                <c:pt idx="14">
                  <c:v>2006</c:v>
                </c:pt>
                <c:pt idx="15">
                  <c:v>2005</c:v>
                </c:pt>
                <c:pt idx="16">
                  <c:v>2000</c:v>
                </c:pt>
                <c:pt idx="17">
                  <c:v>2021</c:v>
                </c:pt>
                <c:pt idx="18">
                  <c:v>2001</c:v>
                </c:pt>
                <c:pt idx="19">
                  <c:v>1999</c:v>
                </c:pt>
                <c:pt idx="20">
                  <c:v>2003</c:v>
                </c:pt>
                <c:pt idx="21">
                  <c:v>2004</c:v>
                </c:pt>
                <c:pt idx="22">
                  <c:v>1998</c:v>
                </c:pt>
                <c:pt idx="23">
                  <c:v>2002</c:v>
                </c:pt>
                <c:pt idx="24">
                  <c:v>1994</c:v>
                </c:pt>
                <c:pt idx="25">
                  <c:v>1995</c:v>
                </c:pt>
                <c:pt idx="26">
                  <c:v>1984</c:v>
                </c:pt>
                <c:pt idx="27">
                  <c:v>1992</c:v>
                </c:pt>
                <c:pt idx="28">
                  <c:v>1919</c:v>
                </c:pt>
                <c:pt idx="29">
                  <c:v>1990</c:v>
                </c:pt>
                <c:pt idx="30">
                  <c:v>1993</c:v>
                </c:pt>
                <c:pt idx="31">
                  <c:v>1979</c:v>
                </c:pt>
                <c:pt idx="32">
                  <c:v>1997</c:v>
                </c:pt>
                <c:pt idx="33">
                  <c:v>1996</c:v>
                </c:pt>
                <c:pt idx="34">
                  <c:v>1991</c:v>
                </c:pt>
              </c:strCache>
            </c:strRef>
          </c:cat>
          <c:val>
            <c:numRef>
              <c:f>'company found yearwise'!$B$4:$B$39</c:f>
              <c:numCache>
                <c:formatCode>General</c:formatCode>
                <c:ptCount val="35"/>
                <c:pt idx="0">
                  <c:v>155</c:v>
                </c:pt>
                <c:pt idx="1">
                  <c:v>110</c:v>
                </c:pt>
                <c:pt idx="2">
                  <c:v>109</c:v>
                </c:pt>
                <c:pt idx="3">
                  <c:v>95</c:v>
                </c:pt>
                <c:pt idx="4">
                  <c:v>87</c:v>
                </c:pt>
                <c:pt idx="5">
                  <c:v>82</c:v>
                </c:pt>
                <c:pt idx="6">
                  <c:v>74</c:v>
                </c:pt>
                <c:pt idx="7">
                  <c:v>61</c:v>
                </c:pt>
                <c:pt idx="8">
                  <c:v>45</c:v>
                </c:pt>
                <c:pt idx="9">
                  <c:v>40</c:v>
                </c:pt>
                <c:pt idx="10">
                  <c:v>34</c:v>
                </c:pt>
                <c:pt idx="11">
                  <c:v>27</c:v>
                </c:pt>
                <c:pt idx="12">
                  <c:v>25</c:v>
                </c:pt>
                <c:pt idx="13">
                  <c:v>24</c:v>
                </c:pt>
                <c:pt idx="14">
                  <c:v>15</c:v>
                </c:pt>
                <c:pt idx="15">
                  <c:v>14</c:v>
                </c:pt>
                <c:pt idx="16">
                  <c:v>11</c:v>
                </c:pt>
                <c:pt idx="17">
                  <c:v>11</c:v>
                </c:pt>
                <c:pt idx="18">
                  <c:v>9</c:v>
                </c:pt>
                <c:pt idx="19">
                  <c:v>8</c:v>
                </c:pt>
                <c:pt idx="20">
                  <c:v>8</c:v>
                </c:pt>
                <c:pt idx="21">
                  <c:v>8</c:v>
                </c:pt>
                <c:pt idx="22">
                  <c:v>5</c:v>
                </c:pt>
                <c:pt idx="23">
                  <c:v>4</c:v>
                </c:pt>
                <c:pt idx="24">
                  <c:v>2</c:v>
                </c:pt>
                <c:pt idx="25">
                  <c:v>2</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0-7D57-4D2D-BEA1-68A5E64DAD45}"/>
            </c:ext>
          </c:extLst>
        </c:ser>
        <c:dLbls>
          <c:showLegendKey val="0"/>
          <c:showVal val="0"/>
          <c:showCatName val="0"/>
          <c:showSerName val="0"/>
          <c:showPercent val="0"/>
          <c:showBubbleSize val="0"/>
        </c:dLbls>
        <c:gapWidth val="100"/>
        <c:overlap val="-24"/>
        <c:axId val="401042863"/>
        <c:axId val="199505087"/>
      </c:barChart>
      <c:catAx>
        <c:axId val="40104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9505087"/>
        <c:crosses val="autoZero"/>
        <c:auto val="1"/>
        <c:lblAlgn val="ctr"/>
        <c:lblOffset val="100"/>
        <c:noMultiLvlLbl val="0"/>
      </c:catAx>
      <c:valAx>
        <c:axId val="19950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104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Unicorn Assignment.xlsx]yearwise industry found!PivotTable8</c:name>
    <c:fmtId val="0"/>
  </c:pivotSource>
  <c:chart>
    <c:autoTitleDeleted val="1"/>
    <c:pivotFmts>
      <c:pivotFmt>
        <c:idx val="0"/>
        <c:spPr>
          <a:solidFill>
            <a:schemeClr val="accent6"/>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08880139982502"/>
          <c:y val="0.19069881889763779"/>
          <c:w val="0.82450174978127733"/>
          <c:h val="0.411181400620377"/>
        </c:manualLayout>
      </c:layout>
      <c:barChart>
        <c:barDir val="col"/>
        <c:grouping val="clustered"/>
        <c:varyColors val="0"/>
        <c:ser>
          <c:idx val="0"/>
          <c:order val="0"/>
          <c:tx>
            <c:strRef>
              <c:f>'yearwise industry found'!$B$3</c:f>
              <c:strCache>
                <c:ptCount val="1"/>
                <c:pt idx="0">
                  <c:v>Total</c:v>
                </c:pt>
              </c:strCache>
            </c:strRef>
          </c:tx>
          <c:spPr>
            <a:solidFill>
              <a:schemeClr val="accent6"/>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'yearwise industry found'!$A$4:$A$19</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'yearwise industry found'!$B$4:$B$19</c:f>
              <c:numCache>
                <c:formatCode>General</c:formatCode>
                <c:ptCount val="15"/>
                <c:pt idx="0">
                  <c:v>84</c:v>
                </c:pt>
                <c:pt idx="1">
                  <c:v>31</c:v>
                </c:pt>
                <c:pt idx="2">
                  <c:v>25</c:v>
                </c:pt>
                <c:pt idx="3">
                  <c:v>50</c:v>
                </c:pt>
                <c:pt idx="4">
                  <c:v>41</c:v>
                </c:pt>
                <c:pt idx="5">
                  <c:v>111</c:v>
                </c:pt>
                <c:pt idx="6">
                  <c:v>28</c:v>
                </c:pt>
                <c:pt idx="7">
                  <c:v>224</c:v>
                </c:pt>
                <c:pt idx="8">
                  <c:v>34</c:v>
                </c:pt>
                <c:pt idx="9">
                  <c:v>74</c:v>
                </c:pt>
                <c:pt idx="10">
                  <c:v>205</c:v>
                </c:pt>
                <c:pt idx="11">
                  <c:v>38</c:v>
                </c:pt>
                <c:pt idx="12">
                  <c:v>58</c:v>
                </c:pt>
                <c:pt idx="13">
                  <c:v>57</c:v>
                </c:pt>
                <c:pt idx="14">
                  <c:v>14</c:v>
                </c:pt>
              </c:numCache>
            </c:numRef>
          </c:val>
          <c:extLst>
            <c:ext xmlns:c16="http://schemas.microsoft.com/office/drawing/2014/chart" uri="{C3380CC4-5D6E-409C-BE32-E72D297353CC}">
              <c16:uniqueId val="{00000000-87C1-4775-B7F6-C9007A0796EA}"/>
            </c:ext>
          </c:extLst>
        </c:ser>
        <c:dLbls>
          <c:dLblPos val="outEnd"/>
          <c:showLegendKey val="0"/>
          <c:showVal val="1"/>
          <c:showCatName val="0"/>
          <c:showSerName val="0"/>
          <c:showPercent val="0"/>
          <c:showBubbleSize val="0"/>
        </c:dLbls>
        <c:gapWidth val="100"/>
        <c:overlap val="-24"/>
        <c:axId val="485176415"/>
        <c:axId val="198565455"/>
      </c:barChart>
      <c:catAx>
        <c:axId val="48517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565455"/>
        <c:crosses val="autoZero"/>
        <c:auto val="1"/>
        <c:lblAlgn val="ctr"/>
        <c:lblOffset val="100"/>
        <c:noMultiLvlLbl val="0"/>
      </c:catAx>
      <c:valAx>
        <c:axId val="19856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8517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Unicorn Assignment.xlsx]Top 20investor!PivotTable2</c:name>
    <c:fmtId val="0"/>
  </c:pivotSource>
  <c:chart>
    <c:autoTitleDeleted val="1"/>
    <c:pivotFmts>
      <c:pivotFmt>
        <c:idx val="0"/>
        <c:spPr>
          <a:solidFill>
            <a:schemeClr val="accent6"/>
          </a:solidFill>
          <a:ln w="190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2938088621279"/>
          <c:y val="0.17649304372260985"/>
          <c:w val="0.83321194225721784"/>
          <c:h val="0.48337996759516677"/>
        </c:manualLayout>
      </c:layout>
      <c:barChart>
        <c:barDir val="col"/>
        <c:grouping val="clustered"/>
        <c:varyColors val="0"/>
        <c:ser>
          <c:idx val="0"/>
          <c:order val="0"/>
          <c:tx>
            <c:strRef>
              <c:f>'Top 20investor'!$B$3</c:f>
              <c:strCache>
                <c:ptCount val="1"/>
                <c:pt idx="0">
                  <c:v>Total</c:v>
                </c:pt>
              </c:strCache>
            </c:strRef>
          </c:tx>
          <c:spPr>
            <a:solidFill>
              <a:schemeClr val="accent6"/>
            </a:solidFill>
            <a:ln w="19050" cap="flat" cmpd="sng" algn="ctr">
              <a:solidFill>
                <a:schemeClr val="accent6"/>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 20investor'!$A$4:$A$24</c:f>
              <c:strCache>
                <c:ptCount val="20"/>
                <c:pt idx="0">
                  <c:v>Sequoia Capital China</c:v>
                </c:pt>
                <c:pt idx="1">
                  <c:v>Andreessen Horowitz</c:v>
                </c:pt>
                <c:pt idx="2">
                  <c:v>Accel</c:v>
                </c:pt>
                <c:pt idx="3">
                  <c:v>Insight Partners</c:v>
                </c:pt>
                <c:pt idx="4">
                  <c:v>Sequoia Capital</c:v>
                </c:pt>
                <c:pt idx="5">
                  <c:v>New Enterprise Associates</c:v>
                </c:pt>
                <c:pt idx="6">
                  <c:v>index Ventures</c:v>
                </c:pt>
                <c:pt idx="7">
                  <c:v>SoftBank Group</c:v>
                </c:pt>
                <c:pt idx="8">
                  <c:v>Tiger Global Management</c:v>
                </c:pt>
                <c:pt idx="9">
                  <c:v>Lightspeed Venture Partners</c:v>
                </c:pt>
                <c:pt idx="10">
                  <c:v>Tencent Holdings</c:v>
                </c:pt>
                <c:pt idx="11">
                  <c:v>Khosla Ventures</c:v>
                </c:pt>
                <c:pt idx="12">
                  <c:v>Sequoia Capital India</c:v>
                </c:pt>
                <c:pt idx="13">
                  <c:v>General Catalyst</c:v>
                </c:pt>
                <c:pt idx="14">
                  <c:v>Bessemer Venture Partners</c:v>
                </c:pt>
                <c:pt idx="15">
                  <c:v>General Atlantic</c:v>
                </c:pt>
                <c:pt idx="16">
                  <c:v>Thrive Capital</c:v>
                </c:pt>
                <c:pt idx="17">
                  <c:v>GGV Capital</c:v>
                </c:pt>
                <c:pt idx="18">
                  <c:v>Global Founders Capital</c:v>
                </c:pt>
                <c:pt idx="19">
                  <c:v>DST Global</c:v>
                </c:pt>
              </c:strCache>
            </c:strRef>
          </c:cat>
          <c:val>
            <c:numRef>
              <c:f>'Top 20investor'!$B$4:$B$24</c:f>
              <c:numCache>
                <c:formatCode>General</c:formatCode>
                <c:ptCount val="20"/>
                <c:pt idx="0">
                  <c:v>30</c:v>
                </c:pt>
                <c:pt idx="1">
                  <c:v>29</c:v>
                </c:pt>
                <c:pt idx="2">
                  <c:v>28</c:v>
                </c:pt>
                <c:pt idx="3">
                  <c:v>23</c:v>
                </c:pt>
                <c:pt idx="4">
                  <c:v>17</c:v>
                </c:pt>
                <c:pt idx="5">
                  <c:v>16</c:v>
                </c:pt>
                <c:pt idx="6">
                  <c:v>15</c:v>
                </c:pt>
                <c:pt idx="7">
                  <c:v>14</c:v>
                </c:pt>
                <c:pt idx="8">
                  <c:v>14</c:v>
                </c:pt>
                <c:pt idx="9">
                  <c:v>13</c:v>
                </c:pt>
                <c:pt idx="10">
                  <c:v>12</c:v>
                </c:pt>
                <c:pt idx="11">
                  <c:v>12</c:v>
                </c:pt>
                <c:pt idx="12">
                  <c:v>11</c:v>
                </c:pt>
                <c:pt idx="13">
                  <c:v>10</c:v>
                </c:pt>
                <c:pt idx="14">
                  <c:v>10</c:v>
                </c:pt>
                <c:pt idx="15">
                  <c:v>9</c:v>
                </c:pt>
                <c:pt idx="16">
                  <c:v>8</c:v>
                </c:pt>
                <c:pt idx="17">
                  <c:v>8</c:v>
                </c:pt>
                <c:pt idx="18">
                  <c:v>7</c:v>
                </c:pt>
                <c:pt idx="19">
                  <c:v>7</c:v>
                </c:pt>
              </c:numCache>
            </c:numRef>
          </c:val>
          <c:extLst>
            <c:ext xmlns:c16="http://schemas.microsoft.com/office/drawing/2014/chart" uri="{C3380CC4-5D6E-409C-BE32-E72D297353CC}">
              <c16:uniqueId val="{00000000-EEAA-41F5-A057-8203DF55BAF5}"/>
            </c:ext>
          </c:extLst>
        </c:ser>
        <c:dLbls>
          <c:dLblPos val="outEnd"/>
          <c:showLegendKey val="0"/>
          <c:showVal val="1"/>
          <c:showCatName val="0"/>
          <c:showSerName val="0"/>
          <c:showPercent val="0"/>
          <c:showBubbleSize val="0"/>
        </c:dLbls>
        <c:gapWidth val="100"/>
        <c:overlap val="-24"/>
        <c:axId val="1073252704"/>
        <c:axId val="905083984"/>
      </c:barChart>
      <c:catAx>
        <c:axId val="10732527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5083984"/>
        <c:crosses val="autoZero"/>
        <c:auto val="1"/>
        <c:lblAlgn val="ctr"/>
        <c:lblOffset val="100"/>
        <c:noMultiLvlLbl val="0"/>
      </c:catAx>
      <c:valAx>
        <c:axId val="905083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73252704"/>
        <c:crosses val="autoZero"/>
        <c:crossBetween val="between"/>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bg1">
          <a:lumMod val="85000"/>
        </a:schemeClr>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Unicorn Assignment.xlsx]company industrywise!PivotTable1</c:name>
    <c:fmtId val="2"/>
  </c:pivotSource>
  <c:chart>
    <c:autoTitleDeleted val="1"/>
    <c:pivotFmts>
      <c:pivotFmt>
        <c:idx val="0"/>
        <c:spPr>
          <a:solidFill>
            <a:schemeClr val="accent6"/>
          </a:solidFill>
          <a:ln w="12700" cap="flat" cmpd="sng" algn="ctr">
            <a:solidFill>
              <a:schemeClr val="accent6"/>
            </a:solidFill>
            <a:prstDash val="solid"/>
            <a:miter lim="800000"/>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270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15616797900262"/>
          <c:y val="0.20187767559589403"/>
          <c:w val="0.81532524059492562"/>
          <c:h val="0.42400806769382837"/>
        </c:manualLayout>
      </c:layout>
      <c:barChart>
        <c:barDir val="col"/>
        <c:grouping val="clustered"/>
        <c:varyColors val="0"/>
        <c:ser>
          <c:idx val="0"/>
          <c:order val="0"/>
          <c:tx>
            <c:strRef>
              <c:f>'company industrywise'!$B$3</c:f>
              <c:strCache>
                <c:ptCount val="1"/>
                <c:pt idx="0">
                  <c:v>Total</c:v>
                </c:pt>
              </c:strCache>
            </c:strRef>
          </c:tx>
          <c:spPr>
            <a:solidFill>
              <a:schemeClr val="accent6"/>
            </a:solidFill>
            <a:ln w="12700" cap="flat" cmpd="sng" algn="ctr">
              <a:solidFill>
                <a:schemeClr val="accent6"/>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'company industrywise'!$A$4:$A$19</c:f>
              <c:strCache>
                <c:ptCount val="15"/>
                <c:pt idx="0">
                  <c:v>Travel</c:v>
                </c:pt>
                <c:pt idx="1">
                  <c:v>Consumer &amp; retail</c:v>
                </c:pt>
                <c:pt idx="2">
                  <c:v>Edtech</c:v>
                </c:pt>
                <c:pt idx="3">
                  <c:v>Auto &amp; transportation</c:v>
                </c:pt>
                <c:pt idx="4">
                  <c:v>Hardware</c:v>
                </c:pt>
                <c:pt idx="5">
                  <c:v>Mobile &amp; telecommunications</c:v>
                </c:pt>
                <c:pt idx="6">
                  <c:v>Data management &amp; analytics</c:v>
                </c:pt>
                <c:pt idx="7">
                  <c:v>Cybersecurity</c:v>
                </c:pt>
                <c:pt idx="8">
                  <c:v>Supply chain, logistics, &amp; delivery</c:v>
                </c:pt>
                <c:pt idx="9">
                  <c:v>Other</c:v>
                </c:pt>
                <c:pt idx="10">
                  <c:v>Health</c:v>
                </c:pt>
                <c:pt idx="11">
                  <c:v>Artificial intelligence</c:v>
                </c:pt>
                <c:pt idx="12">
                  <c:v>E-commerce &amp; direct-to-consumer</c:v>
                </c:pt>
                <c:pt idx="13">
                  <c:v>Internet software &amp; services</c:v>
                </c:pt>
                <c:pt idx="14">
                  <c:v>Fintech</c:v>
                </c:pt>
              </c:strCache>
            </c:strRef>
          </c:cat>
          <c:val>
            <c:numRef>
              <c:f>'company industrywise'!$B$4:$B$19</c:f>
              <c:numCache>
                <c:formatCode>General</c:formatCode>
                <c:ptCount val="15"/>
                <c:pt idx="0">
                  <c:v>14</c:v>
                </c:pt>
                <c:pt idx="1">
                  <c:v>25</c:v>
                </c:pt>
                <c:pt idx="2">
                  <c:v>28</c:v>
                </c:pt>
                <c:pt idx="3">
                  <c:v>31</c:v>
                </c:pt>
                <c:pt idx="4">
                  <c:v>34</c:v>
                </c:pt>
                <c:pt idx="5">
                  <c:v>38</c:v>
                </c:pt>
                <c:pt idx="6">
                  <c:v>41</c:v>
                </c:pt>
                <c:pt idx="7">
                  <c:v>50</c:v>
                </c:pt>
                <c:pt idx="8">
                  <c:v>57</c:v>
                </c:pt>
                <c:pt idx="9">
                  <c:v>58</c:v>
                </c:pt>
                <c:pt idx="10">
                  <c:v>74</c:v>
                </c:pt>
                <c:pt idx="11">
                  <c:v>84</c:v>
                </c:pt>
                <c:pt idx="12">
                  <c:v>111</c:v>
                </c:pt>
                <c:pt idx="13">
                  <c:v>205</c:v>
                </c:pt>
                <c:pt idx="14">
                  <c:v>224</c:v>
                </c:pt>
              </c:numCache>
            </c:numRef>
          </c:val>
          <c:extLst>
            <c:ext xmlns:c16="http://schemas.microsoft.com/office/drawing/2014/chart" uri="{C3380CC4-5D6E-409C-BE32-E72D297353CC}">
              <c16:uniqueId val="{00000000-96F1-4546-A856-7B28064FD34E}"/>
            </c:ext>
          </c:extLst>
        </c:ser>
        <c:dLbls>
          <c:dLblPos val="outEnd"/>
          <c:showLegendKey val="0"/>
          <c:showVal val="1"/>
          <c:showCatName val="0"/>
          <c:showSerName val="0"/>
          <c:showPercent val="0"/>
          <c:showBubbleSize val="0"/>
        </c:dLbls>
        <c:gapWidth val="100"/>
        <c:overlap val="-24"/>
        <c:axId val="119365631"/>
        <c:axId val="118712655"/>
      </c:barChart>
      <c:catAx>
        <c:axId val="1193656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8712655"/>
        <c:crosses val="autoZero"/>
        <c:auto val="1"/>
        <c:lblAlgn val="ctr"/>
        <c:lblOffset val="100"/>
        <c:noMultiLvlLbl val="0"/>
      </c:catAx>
      <c:valAx>
        <c:axId val="11871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936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hyperlink" Target="#Industrydashboard!A1"/><Relationship Id="rId5" Type="http://schemas.openxmlformats.org/officeDocument/2006/relationships/hyperlink" Target="#'Company DB'!A1"/><Relationship Id="rId4" Type="http://schemas.openxmlformats.org/officeDocument/2006/relationships/chart" Target="../charts/chart12.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hyperlink" Target="#Industrydashboard!A1"/><Relationship Id="rId1" Type="http://schemas.openxmlformats.org/officeDocument/2006/relationships/hyperlink" Target="#'Company DB'!A1"/><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472440</xdr:colOff>
      <xdr:row>1</xdr:row>
      <xdr:rowOff>160020</xdr:rowOff>
    </xdr:from>
    <xdr:to>
      <xdr:col>10</xdr:col>
      <xdr:colOff>167640</xdr:colOff>
      <xdr:row>18</xdr:row>
      <xdr:rowOff>45720</xdr:rowOff>
    </xdr:to>
    <xdr:graphicFrame macro="">
      <xdr:nvGraphicFramePr>
        <xdr:cNvPr id="2" name="Chart 1">
          <a:extLst>
            <a:ext uri="{FF2B5EF4-FFF2-40B4-BE49-F238E27FC236}">
              <a16:creationId xmlns:a16="http://schemas.microsoft.com/office/drawing/2014/main" id="{7DA4AF81-C952-FE38-7E7A-EBDD6089D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0.13215</cdr:x>
      <cdr:y>0.02141</cdr:y>
    </cdr:from>
    <cdr:to>
      <cdr:x>0.96866</cdr:x>
      <cdr:y>0.15632</cdr:y>
    </cdr:to>
    <cdr:sp macro="" textlink="">
      <cdr:nvSpPr>
        <cdr:cNvPr id="2" name="Rectangle: Rounded Corners 1">
          <a:extLst xmlns:a="http://schemas.openxmlformats.org/drawingml/2006/main">
            <a:ext uri="{FF2B5EF4-FFF2-40B4-BE49-F238E27FC236}">
              <a16:creationId xmlns:a16="http://schemas.microsoft.com/office/drawing/2014/main" id="{3D640A8F-D8F6-2DC0-99E9-452B15402CAE}"/>
            </a:ext>
          </a:extLst>
        </cdr:cNvPr>
        <cdr:cNvSpPr/>
      </cdr:nvSpPr>
      <cdr:spPr>
        <a:xfrm xmlns:a="http://schemas.openxmlformats.org/drawingml/2006/main">
          <a:off x="739140" y="76188"/>
          <a:ext cx="4678679" cy="480083"/>
        </a:xfrm>
        <a:prstGeom xmlns:a="http://schemas.openxmlformats.org/drawingml/2006/main" prst="roundRect">
          <a:avLst/>
        </a:prstGeom>
        <a:solidFill xmlns:a="http://schemas.openxmlformats.org/drawingml/2006/main">
          <a:schemeClr val="accent6">
            <a:lumMod val="20000"/>
            <a:lumOff val="8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600">
              <a:solidFill>
                <a:sysClr val="windowText" lastClr="000000"/>
              </a:solidFill>
            </a:rPr>
            <a:t>Industry on the Basis of Valuation</a:t>
          </a:r>
        </a:p>
      </cdr:txBody>
    </cdr:sp>
  </cdr:relSizeAnchor>
</c:userShapes>
</file>

<file path=xl/drawings/drawing11.xml><?xml version="1.0" encoding="utf-8"?>
<xdr:wsDr xmlns:xdr="http://schemas.openxmlformats.org/drawingml/2006/spreadsheetDrawing" xmlns:a="http://schemas.openxmlformats.org/drawingml/2006/main">
  <xdr:twoCellAnchor>
    <xdr:from>
      <xdr:col>3</xdr:col>
      <xdr:colOff>495300</xdr:colOff>
      <xdr:row>5</xdr:row>
      <xdr:rowOff>60960</xdr:rowOff>
    </xdr:from>
    <xdr:to>
      <xdr:col>11</xdr:col>
      <xdr:colOff>274320</xdr:colOff>
      <xdr:row>21</xdr:row>
      <xdr:rowOff>41910</xdr:rowOff>
    </xdr:to>
    <xdr:graphicFrame macro="">
      <xdr:nvGraphicFramePr>
        <xdr:cNvPr id="2" name="Chart 1">
          <a:extLst>
            <a:ext uri="{FF2B5EF4-FFF2-40B4-BE49-F238E27FC236}">
              <a16:creationId xmlns:a16="http://schemas.microsoft.com/office/drawing/2014/main" id="{8EEC528B-D03E-CA11-5987-0EE880188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0.11167</cdr:x>
      <cdr:y>0.02097</cdr:y>
    </cdr:from>
    <cdr:to>
      <cdr:x>0.93167</cdr:x>
      <cdr:y>0.14155</cdr:y>
    </cdr:to>
    <cdr:sp macro="" textlink="">
      <cdr:nvSpPr>
        <cdr:cNvPr id="2" name="Rectangle: Rounded Corners 1">
          <a:extLst xmlns:a="http://schemas.openxmlformats.org/drawingml/2006/main">
            <a:ext uri="{FF2B5EF4-FFF2-40B4-BE49-F238E27FC236}">
              <a16:creationId xmlns:a16="http://schemas.microsoft.com/office/drawing/2014/main" id="{9DD984AA-A6F2-0A07-C78F-80083D50BC8E}"/>
            </a:ext>
          </a:extLst>
        </cdr:cNvPr>
        <cdr:cNvSpPr/>
      </cdr:nvSpPr>
      <cdr:spPr>
        <a:xfrm xmlns:a="http://schemas.openxmlformats.org/drawingml/2006/main">
          <a:off x="510540" y="60960"/>
          <a:ext cx="3749040" cy="350520"/>
        </a:xfrm>
        <a:prstGeom xmlns:a="http://schemas.openxmlformats.org/drawingml/2006/main" prst="roundRect">
          <a:avLst/>
        </a:prstGeom>
        <a:solidFill xmlns:a="http://schemas.openxmlformats.org/drawingml/2006/main">
          <a:schemeClr val="accent6">
            <a:lumMod val="20000"/>
            <a:lumOff val="8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600">
              <a:solidFill>
                <a:sysClr val="windowText" lastClr="000000"/>
              </a:solidFill>
            </a:rPr>
            <a:t>Company Found Yearwise</a:t>
          </a:r>
        </a:p>
      </cdr:txBody>
    </cdr:sp>
  </cdr:relSizeAnchor>
</c:userShapes>
</file>

<file path=xl/drawings/drawing13.xml><?xml version="1.0" encoding="utf-8"?>
<xdr:wsDr xmlns:xdr="http://schemas.openxmlformats.org/drawingml/2006/spreadsheetDrawing" xmlns:a="http://schemas.openxmlformats.org/drawingml/2006/main">
  <xdr:twoCellAnchor>
    <xdr:from>
      <xdr:col>2</xdr:col>
      <xdr:colOff>716280</xdr:colOff>
      <xdr:row>2</xdr:row>
      <xdr:rowOff>0</xdr:rowOff>
    </xdr:from>
    <xdr:to>
      <xdr:col>4</xdr:col>
      <xdr:colOff>1996440</xdr:colOff>
      <xdr:row>20</xdr:row>
      <xdr:rowOff>60960</xdr:rowOff>
    </xdr:to>
    <xdr:graphicFrame macro="">
      <xdr:nvGraphicFramePr>
        <xdr:cNvPr id="2" name="Chart 1">
          <a:extLst>
            <a:ext uri="{FF2B5EF4-FFF2-40B4-BE49-F238E27FC236}">
              <a16:creationId xmlns:a16="http://schemas.microsoft.com/office/drawing/2014/main" id="{DF6288AB-579D-ADA0-D853-D42A59767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0.11806</cdr:x>
      <cdr:y>0.02955</cdr:y>
    </cdr:from>
    <cdr:to>
      <cdr:x>0.91389</cdr:x>
      <cdr:y>0.13864</cdr:y>
    </cdr:to>
    <cdr:sp macro="" textlink="">
      <cdr:nvSpPr>
        <cdr:cNvPr id="2" name="Rectangle: Rounded Corners 1">
          <a:extLst xmlns:a="http://schemas.openxmlformats.org/drawingml/2006/main">
            <a:ext uri="{FF2B5EF4-FFF2-40B4-BE49-F238E27FC236}">
              <a16:creationId xmlns:a16="http://schemas.microsoft.com/office/drawing/2014/main" id="{1CD9AE78-0EE5-388F-0435-7996947ED562}"/>
            </a:ext>
          </a:extLst>
        </cdr:cNvPr>
        <cdr:cNvSpPr/>
      </cdr:nvSpPr>
      <cdr:spPr>
        <a:xfrm xmlns:a="http://schemas.openxmlformats.org/drawingml/2006/main">
          <a:off x="647700" y="99060"/>
          <a:ext cx="4366260" cy="365760"/>
        </a:xfrm>
        <a:prstGeom xmlns:a="http://schemas.openxmlformats.org/drawingml/2006/main" prst="roundRect">
          <a:avLst/>
        </a:prstGeom>
        <a:solidFill xmlns:a="http://schemas.openxmlformats.org/drawingml/2006/main">
          <a:schemeClr val="accent6">
            <a:lumMod val="20000"/>
            <a:lumOff val="8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600" b="0" cap="none" spc="0">
              <a:ln w="0"/>
              <a:solidFill>
                <a:schemeClr val="tx1"/>
              </a:solidFill>
              <a:effectLst>
                <a:outerShdw blurRad="38100" dist="19050" dir="2700000" algn="tl" rotWithShape="0">
                  <a:schemeClr val="dk1">
                    <a:alpha val="40000"/>
                  </a:schemeClr>
                </a:outerShdw>
              </a:effectLst>
            </a:rPr>
            <a:t>Yearwise Industry Found</a:t>
          </a:r>
        </a:p>
      </cdr:txBody>
    </cdr:sp>
  </cdr:relSizeAnchor>
</c:userShapes>
</file>

<file path=xl/drawings/drawing15.xml><?xml version="1.0" encoding="utf-8"?>
<xdr:wsDr xmlns:xdr="http://schemas.openxmlformats.org/drawingml/2006/spreadsheetDrawing" xmlns:a="http://schemas.openxmlformats.org/drawingml/2006/main">
  <xdr:twoCellAnchor editAs="oneCell">
    <xdr:from>
      <xdr:col>7</xdr:col>
      <xdr:colOff>7620</xdr:colOff>
      <xdr:row>3</xdr:row>
      <xdr:rowOff>160020</xdr:rowOff>
    </xdr:from>
    <xdr:to>
      <xdr:col>13</xdr:col>
      <xdr:colOff>396240</xdr:colOff>
      <xdr:row>9</xdr:row>
      <xdr:rowOff>22860</xdr:rowOff>
    </xdr:to>
    <mc:AlternateContent xmlns:mc="http://schemas.openxmlformats.org/markup-compatibility/2006" xmlns:a14="http://schemas.microsoft.com/office/drawing/2010/main">
      <mc:Choice Requires="a14">
        <xdr:graphicFrame macro="">
          <xdr:nvGraphicFramePr>
            <xdr:cNvPr id="2" name="Industry">
              <a:extLst>
                <a:ext uri="{FF2B5EF4-FFF2-40B4-BE49-F238E27FC236}">
                  <a16:creationId xmlns:a16="http://schemas.microsoft.com/office/drawing/2014/main" id="{937AC06E-E3D9-C23A-2139-50CD1117E373}"/>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4274820" y="548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327660</xdr:colOff>
      <xdr:row>11</xdr:row>
      <xdr:rowOff>30481</xdr:rowOff>
    </xdr:from>
    <xdr:to>
      <xdr:col>16</xdr:col>
      <xdr:colOff>426720</xdr:colOff>
      <xdr:row>16</xdr:row>
      <xdr:rowOff>137161</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856F6793-57CD-164B-E53E-629BB847474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814060" y="2042161"/>
              <a:ext cx="4366260" cy="1021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2</xdr:col>
      <xdr:colOff>396240</xdr:colOff>
      <xdr:row>2</xdr:row>
      <xdr:rowOff>175260</xdr:rowOff>
    </xdr:from>
    <xdr:to>
      <xdr:col>13</xdr:col>
      <xdr:colOff>53340</xdr:colOff>
      <xdr:row>21</xdr:row>
      <xdr:rowOff>53340</xdr:rowOff>
    </xdr:to>
    <xdr:graphicFrame macro="">
      <xdr:nvGraphicFramePr>
        <xdr:cNvPr id="2" name="Chart 1">
          <a:extLst>
            <a:ext uri="{FF2B5EF4-FFF2-40B4-BE49-F238E27FC236}">
              <a16:creationId xmlns:a16="http://schemas.microsoft.com/office/drawing/2014/main" id="{93C9CA7D-37CE-3871-C714-441916637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0.10361</cdr:x>
      <cdr:y>0.01823</cdr:y>
    </cdr:from>
    <cdr:to>
      <cdr:x>0.93449</cdr:x>
      <cdr:y>0.13668</cdr:y>
    </cdr:to>
    <cdr:sp macro="" textlink="">
      <cdr:nvSpPr>
        <cdr:cNvPr id="2" name="Rectangle: Rounded Corners 1">
          <a:extLst xmlns:a="http://schemas.openxmlformats.org/drawingml/2006/main">
            <a:ext uri="{FF2B5EF4-FFF2-40B4-BE49-F238E27FC236}">
              <a16:creationId xmlns:a16="http://schemas.microsoft.com/office/drawing/2014/main" id="{0230CEC4-6693-E563-190F-FBF419B5E0A8}"/>
            </a:ext>
          </a:extLst>
        </cdr:cNvPr>
        <cdr:cNvSpPr/>
      </cdr:nvSpPr>
      <cdr:spPr>
        <a:xfrm xmlns:a="http://schemas.openxmlformats.org/drawingml/2006/main">
          <a:off x="659242" y="61134"/>
          <a:ext cx="5286655" cy="397142"/>
        </a:xfrm>
        <a:prstGeom xmlns:a="http://schemas.openxmlformats.org/drawingml/2006/main" prst="roundRect">
          <a:avLst/>
        </a:prstGeom>
        <a:solidFill xmlns:a="http://schemas.openxmlformats.org/drawingml/2006/main">
          <a:schemeClr val="accent6">
            <a:lumMod val="20000"/>
            <a:lumOff val="8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600" b="0" cap="none" spc="0">
              <a:ln w="0"/>
              <a:solidFill>
                <a:schemeClr val="tx1"/>
              </a:solidFill>
              <a:effectLst>
                <a:outerShdw blurRad="38100" dist="19050" dir="2700000" algn="tl" rotWithShape="0">
                  <a:schemeClr val="dk1">
                    <a:alpha val="40000"/>
                  </a:schemeClr>
                </a:outerShdw>
              </a:effectLst>
            </a:rPr>
            <a:t>Top20</a:t>
          </a:r>
          <a:r>
            <a:rPr lang="en-US" sz="1600" b="0" cap="none" spc="0" baseline="0">
              <a:ln w="0"/>
              <a:solidFill>
                <a:schemeClr val="tx1"/>
              </a:solidFill>
              <a:effectLst>
                <a:outerShdw blurRad="38100" dist="19050" dir="2700000" algn="tl" rotWithShape="0">
                  <a:schemeClr val="dk1">
                    <a:alpha val="40000"/>
                  </a:schemeClr>
                </a:outerShdw>
              </a:effectLst>
            </a:rPr>
            <a:t> I</a:t>
          </a:r>
          <a:r>
            <a:rPr lang="en-US" sz="1600" b="0" cap="none" spc="0">
              <a:ln w="0"/>
              <a:solidFill>
                <a:schemeClr val="tx1"/>
              </a:solidFill>
              <a:effectLst>
                <a:outerShdw blurRad="38100" dist="19050" dir="2700000" algn="tl" rotWithShape="0">
                  <a:schemeClr val="dk1">
                    <a:alpha val="40000"/>
                  </a:schemeClr>
                </a:outerShdw>
              </a:effectLst>
            </a:rPr>
            <a:t>nvestors</a:t>
          </a:r>
        </a:p>
      </cdr:txBody>
    </cdr:sp>
  </cdr:relSizeAnchor>
</c:userShapes>
</file>

<file path=xl/drawings/drawing18.xml><?xml version="1.0" encoding="utf-8"?>
<xdr:wsDr xmlns:xdr="http://schemas.openxmlformats.org/drawingml/2006/spreadsheetDrawing" xmlns:a="http://schemas.openxmlformats.org/drawingml/2006/main">
  <xdr:twoCellAnchor editAs="oneCell">
    <xdr:from>
      <xdr:col>7</xdr:col>
      <xdr:colOff>365760</xdr:colOff>
      <xdr:row>7</xdr:row>
      <xdr:rowOff>7620</xdr:rowOff>
    </xdr:from>
    <xdr:to>
      <xdr:col>10</xdr:col>
      <xdr:colOff>365760</xdr:colOff>
      <xdr:row>20</xdr:row>
      <xdr:rowOff>97155</xdr:rowOff>
    </xdr:to>
    <mc:AlternateContent xmlns:mc="http://schemas.openxmlformats.org/markup-compatibility/2006" xmlns:a14="http://schemas.microsoft.com/office/drawing/2010/main">
      <mc:Choice Requires="a14">
        <xdr:graphicFrame macro="">
          <xdr:nvGraphicFramePr>
            <xdr:cNvPr id="2" name="Year Founded">
              <a:extLst>
                <a:ext uri="{FF2B5EF4-FFF2-40B4-BE49-F238E27FC236}">
                  <a16:creationId xmlns:a16="http://schemas.microsoft.com/office/drawing/2014/main" id="{791403D0-FDF3-1065-1B74-417AA5662FB1}"/>
                </a:ext>
              </a:extLst>
            </xdr:cNvPr>
            <xdr:cNvGraphicFramePr/>
          </xdr:nvGraphicFramePr>
          <xdr:xfrm>
            <a:off x="0" y="0"/>
            <a:ext cx="0" cy="0"/>
          </xdr:xfrm>
          <a:graphic>
            <a:graphicData uri="http://schemas.microsoft.com/office/drawing/2010/slicer">
              <sle:slicer xmlns:sle="http://schemas.microsoft.com/office/drawing/2010/slicer" name="Year Founded"/>
            </a:graphicData>
          </a:graphic>
        </xdr:graphicFrame>
      </mc:Choice>
      <mc:Fallback xmlns="">
        <xdr:sp macro="" textlink="">
          <xdr:nvSpPr>
            <xdr:cNvPr id="0" name=""/>
            <xdr:cNvSpPr>
              <a:spLocks noTextEdit="1"/>
            </xdr:cNvSpPr>
          </xdr:nvSpPr>
          <xdr:spPr>
            <a:xfrm>
              <a:off x="463296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xdr:colOff>
      <xdr:row>13</xdr:row>
      <xdr:rowOff>83820</xdr:rowOff>
    </xdr:to>
    <xdr:graphicFrame macro="">
      <xdr:nvGraphicFramePr>
        <xdr:cNvPr id="2" name="Chart 1">
          <a:extLst>
            <a:ext uri="{FF2B5EF4-FFF2-40B4-BE49-F238E27FC236}">
              <a16:creationId xmlns:a16="http://schemas.microsoft.com/office/drawing/2014/main" id="{262D558F-C6E6-43A8-9092-E44FEED3F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0</xdr:row>
      <xdr:rowOff>0</xdr:rowOff>
    </xdr:from>
    <xdr:to>
      <xdr:col>14</xdr:col>
      <xdr:colOff>152400</xdr:colOff>
      <xdr:row>13</xdr:row>
      <xdr:rowOff>91440</xdr:rowOff>
    </xdr:to>
    <xdr:graphicFrame macro="">
      <xdr:nvGraphicFramePr>
        <xdr:cNvPr id="3" name="Chart 2">
          <a:extLst>
            <a:ext uri="{FF2B5EF4-FFF2-40B4-BE49-F238E27FC236}">
              <a16:creationId xmlns:a16="http://schemas.microsoft.com/office/drawing/2014/main" id="{E41F9973-71E9-4D2E-AE28-0E3665ADC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83820</xdr:rowOff>
    </xdr:from>
    <xdr:to>
      <xdr:col>7</xdr:col>
      <xdr:colOff>60960</xdr:colOff>
      <xdr:row>27</xdr:row>
      <xdr:rowOff>68580</xdr:rowOff>
    </xdr:to>
    <xdr:graphicFrame macro="">
      <xdr:nvGraphicFramePr>
        <xdr:cNvPr id="4" name="Chart 3">
          <a:extLst>
            <a:ext uri="{FF2B5EF4-FFF2-40B4-BE49-F238E27FC236}">
              <a16:creationId xmlns:a16="http://schemas.microsoft.com/office/drawing/2014/main" id="{78DBD535-8127-417F-B65F-84F3B001A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68580</xdr:colOff>
      <xdr:row>13</xdr:row>
      <xdr:rowOff>99060</xdr:rowOff>
    </xdr:from>
    <xdr:to>
      <xdr:col>14</xdr:col>
      <xdr:colOff>426720</xdr:colOff>
      <xdr:row>27</xdr:row>
      <xdr:rowOff>114300</xdr:rowOff>
    </xdr:to>
    <xdr:graphicFrame macro="">
      <xdr:nvGraphicFramePr>
        <xdr:cNvPr id="5" name="Chart 4">
          <a:extLst>
            <a:ext uri="{FF2B5EF4-FFF2-40B4-BE49-F238E27FC236}">
              <a16:creationId xmlns:a16="http://schemas.microsoft.com/office/drawing/2014/main" id="{9F6CECB1-807E-499C-A633-E50CD8AE5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411480</xdr:colOff>
      <xdr:row>2</xdr:row>
      <xdr:rowOff>53340</xdr:rowOff>
    </xdr:from>
    <xdr:to>
      <xdr:col>23</xdr:col>
      <xdr:colOff>167640</xdr:colOff>
      <xdr:row>7</xdr:row>
      <xdr:rowOff>152400</xdr:rowOff>
    </xdr:to>
    <mc:AlternateContent xmlns:mc="http://schemas.openxmlformats.org/markup-compatibility/2006" xmlns:a14="http://schemas.microsoft.com/office/drawing/2010/main">
      <mc:Choice Requires="a14">
        <xdr:graphicFrame macro="">
          <xdr:nvGraphicFramePr>
            <xdr:cNvPr id="14" name="Industry 1">
              <a:extLst>
                <a:ext uri="{FF2B5EF4-FFF2-40B4-BE49-F238E27FC236}">
                  <a16:creationId xmlns:a16="http://schemas.microsoft.com/office/drawing/2014/main" id="{9EF8B657-2B46-41A4-9C65-62760EA10838}"/>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10165080" y="419100"/>
              <a:ext cx="402336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7</xdr:row>
      <xdr:rowOff>167640</xdr:rowOff>
    </xdr:from>
    <xdr:to>
      <xdr:col>23</xdr:col>
      <xdr:colOff>160020</xdr:colOff>
      <xdr:row>13</xdr:row>
      <xdr:rowOff>144780</xdr:rowOff>
    </xdr:to>
    <mc:AlternateContent xmlns:mc="http://schemas.openxmlformats.org/markup-compatibility/2006" xmlns:a14="http://schemas.microsoft.com/office/drawing/2010/main">
      <mc:Choice Requires="a14">
        <xdr:graphicFrame macro="">
          <xdr:nvGraphicFramePr>
            <xdr:cNvPr id="15" name="Country 1">
              <a:extLst>
                <a:ext uri="{FF2B5EF4-FFF2-40B4-BE49-F238E27FC236}">
                  <a16:creationId xmlns:a16="http://schemas.microsoft.com/office/drawing/2014/main" id="{57DAE6FC-EE69-4F70-9D3B-BE69B510153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172700" y="1447800"/>
              <a:ext cx="400812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449580</xdr:colOff>
      <xdr:row>0</xdr:row>
      <xdr:rowOff>30480</xdr:rowOff>
    </xdr:from>
    <xdr:to>
      <xdr:col>20</xdr:col>
      <xdr:colOff>22860</xdr:colOff>
      <xdr:row>2</xdr:row>
      <xdr:rowOff>53340</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EC4C14A1-B7A0-4403-B812-34E32D1351DB}"/>
            </a:ext>
          </a:extLst>
        </xdr:cNvPr>
        <xdr:cNvSpPr/>
      </xdr:nvSpPr>
      <xdr:spPr>
        <a:xfrm>
          <a:off x="10203180" y="30480"/>
          <a:ext cx="2011680" cy="388620"/>
        </a:xfrm>
        <a:prstGeom prst="roundRect">
          <a:avLst>
            <a:gd name="adj" fmla="val 22549"/>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rPr>
            <a:t>Company</a:t>
          </a:r>
        </a:p>
      </xdr:txBody>
    </xdr:sp>
    <xdr:clientData/>
  </xdr:twoCellAnchor>
  <xdr:twoCellAnchor>
    <xdr:from>
      <xdr:col>20</xdr:col>
      <xdr:colOff>60960</xdr:colOff>
      <xdr:row>0</xdr:row>
      <xdr:rowOff>38100</xdr:rowOff>
    </xdr:from>
    <xdr:to>
      <xdr:col>23</xdr:col>
      <xdr:colOff>121920</xdr:colOff>
      <xdr:row>2</xdr:row>
      <xdr:rowOff>60960</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895156FE-3FFB-4E94-B188-CC212E35040E}"/>
            </a:ext>
          </a:extLst>
        </xdr:cNvPr>
        <xdr:cNvSpPr/>
      </xdr:nvSpPr>
      <xdr:spPr>
        <a:xfrm>
          <a:off x="12252960" y="38100"/>
          <a:ext cx="1889760" cy="388620"/>
        </a:xfrm>
        <a:prstGeom prst="roundRect">
          <a:avLst>
            <a:gd name="adj" fmla="val 22549"/>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rPr>
            <a:t>Industry</a:t>
          </a:r>
        </a:p>
      </xdr:txBody>
    </xdr:sp>
    <xdr:clientData/>
  </xdr:twoCellAnchor>
  <xdr:twoCellAnchor editAs="oneCell">
    <xdr:from>
      <xdr:col>14</xdr:col>
      <xdr:colOff>167640</xdr:colOff>
      <xdr:row>0</xdr:row>
      <xdr:rowOff>22860</xdr:rowOff>
    </xdr:from>
    <xdr:to>
      <xdr:col>16</xdr:col>
      <xdr:colOff>396240</xdr:colOff>
      <xdr:row>13</xdr:row>
      <xdr:rowOff>112395</xdr:rowOff>
    </xdr:to>
    <mc:AlternateContent xmlns:mc="http://schemas.openxmlformats.org/markup-compatibility/2006" xmlns:a14="http://schemas.microsoft.com/office/drawing/2010/main">
      <mc:Choice Requires="a14">
        <xdr:graphicFrame macro="">
          <xdr:nvGraphicFramePr>
            <xdr:cNvPr id="18" name="Year Founded 1">
              <a:extLst>
                <a:ext uri="{FF2B5EF4-FFF2-40B4-BE49-F238E27FC236}">
                  <a16:creationId xmlns:a16="http://schemas.microsoft.com/office/drawing/2014/main" id="{0402E412-13EC-49E1-A7A4-5DFF83EFE1E5}"/>
                </a:ext>
              </a:extLst>
            </xdr:cNvPr>
            <xdr:cNvGraphicFramePr/>
          </xdr:nvGraphicFramePr>
          <xdr:xfrm>
            <a:off x="0" y="0"/>
            <a:ext cx="0" cy="0"/>
          </xdr:xfrm>
          <a:graphic>
            <a:graphicData uri="http://schemas.microsoft.com/office/drawing/2010/slicer">
              <sle:slicer xmlns:sle="http://schemas.microsoft.com/office/drawing/2010/slicer" name="Year Founded 1"/>
            </a:graphicData>
          </a:graphic>
        </xdr:graphicFrame>
      </mc:Choice>
      <mc:Fallback xmlns="">
        <xdr:sp macro="" textlink="">
          <xdr:nvSpPr>
            <xdr:cNvPr id="0" name=""/>
            <xdr:cNvSpPr>
              <a:spLocks noTextEdit="1"/>
            </xdr:cNvSpPr>
          </xdr:nvSpPr>
          <xdr:spPr>
            <a:xfrm>
              <a:off x="8702040" y="22860"/>
              <a:ext cx="1447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464820</xdr:colOff>
      <xdr:row>13</xdr:row>
      <xdr:rowOff>144780</xdr:rowOff>
    </xdr:from>
    <xdr:to>
      <xdr:col>23</xdr:col>
      <xdr:colOff>160020</xdr:colOff>
      <xdr:row>27</xdr:row>
      <xdr:rowOff>121920</xdr:rowOff>
    </xdr:to>
    <xdr:sp macro="" textlink="">
      <xdr:nvSpPr>
        <xdr:cNvPr id="19" name="Rectangle 18">
          <a:extLst>
            <a:ext uri="{FF2B5EF4-FFF2-40B4-BE49-F238E27FC236}">
              <a16:creationId xmlns:a16="http://schemas.microsoft.com/office/drawing/2014/main" id="{B353CC8A-D67C-6279-FC8F-4DCE0F903B41}"/>
            </a:ext>
          </a:extLst>
        </xdr:cNvPr>
        <xdr:cNvSpPr/>
      </xdr:nvSpPr>
      <xdr:spPr>
        <a:xfrm>
          <a:off x="8999220" y="2522220"/>
          <a:ext cx="5181600" cy="2537460"/>
        </a:xfrm>
        <a:prstGeom prst="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1"/>
              </a:solidFill>
            </a:rPr>
            <a:t>After the observation of data some Questions of which the visualization of data has</a:t>
          </a:r>
          <a:r>
            <a:rPr lang="en-IN" sz="1400" baseline="0">
              <a:solidFill>
                <a:schemeClr val="tx1"/>
              </a:solidFill>
            </a:rPr>
            <a:t> been presented in this Dashboard are as follows:</a:t>
          </a:r>
        </a:p>
        <a:p>
          <a:pPr algn="l"/>
          <a:r>
            <a:rPr lang="en-IN" sz="1400" baseline="0">
              <a:solidFill>
                <a:schemeClr val="tx1"/>
              </a:solidFill>
            </a:rPr>
            <a:t>1. How many companies are there in the market industrywise?</a:t>
          </a:r>
        </a:p>
        <a:p>
          <a:pPr algn="l"/>
          <a:r>
            <a:rPr lang="en-IN" sz="1400" baseline="0">
              <a:solidFill>
                <a:schemeClr val="tx1"/>
              </a:solidFill>
            </a:rPr>
            <a:t>2. Which are the top Countries having maximum companies?</a:t>
          </a:r>
        </a:p>
        <a:p>
          <a:pPr algn="l"/>
          <a:r>
            <a:rPr lang="en-IN" sz="1400" baseline="0">
              <a:solidFill>
                <a:schemeClr val="tx1"/>
              </a:solidFill>
            </a:rPr>
            <a:t>3. Which are the top 10 high Valuation company?</a:t>
          </a:r>
        </a:p>
        <a:p>
          <a:pPr algn="l"/>
          <a:r>
            <a:rPr lang="en-IN" sz="1400" baseline="0">
              <a:solidFill>
                <a:schemeClr val="tx1"/>
              </a:solidFill>
            </a:rPr>
            <a:t>4. How many companies were founded in each year?</a:t>
          </a:r>
        </a:p>
        <a:p>
          <a:pPr algn="l"/>
          <a:endParaRPr lang="en-IN" sz="1100">
            <a:solidFill>
              <a:schemeClr val="tx1"/>
            </a:solidFill>
          </a:endParaRPr>
        </a:p>
        <a:p>
          <a:pPr algn="l"/>
          <a:r>
            <a:rPr lang="en-IN" sz="1100">
              <a:solidFill>
                <a:schemeClr val="tx1"/>
              </a:solidFill>
            </a:rPr>
            <a:t>Note: For instant</a:t>
          </a:r>
          <a:r>
            <a:rPr lang="en-IN" sz="1100" baseline="0">
              <a:solidFill>
                <a:schemeClr val="tx1"/>
              </a:solidFill>
            </a:rPr>
            <a:t> filter Slicers are been used to check data as per the requirement</a:t>
          </a:r>
        </a:p>
        <a:p>
          <a:pPr algn="l"/>
          <a:r>
            <a:rPr lang="en-IN" sz="1100" baseline="0">
              <a:solidFill>
                <a:schemeClr val="tx1"/>
              </a:solidFill>
            </a:rPr>
            <a:t>2 Dashboards are linked are linked with each other by using Company and Industry</a:t>
          </a:r>
        </a:p>
        <a:p>
          <a:pPr algn="l"/>
          <a:r>
            <a:rPr lang="en-IN" sz="1100" baseline="0">
              <a:solidFill>
                <a:schemeClr val="tx1"/>
              </a:solidFill>
            </a:rPr>
            <a:t>Button. Click on Industry Button to check next DB.</a:t>
          </a:r>
          <a:endParaRPr lang="en-IN" sz="1100">
            <a:solidFill>
              <a:schemeClr val="tx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0.09833</cdr:x>
      <cdr:y>0.02036</cdr:y>
    </cdr:from>
    <cdr:to>
      <cdr:x>0.94333</cdr:x>
      <cdr:y>0.15776</cdr:y>
    </cdr:to>
    <cdr:sp macro="" textlink="">
      <cdr:nvSpPr>
        <cdr:cNvPr id="2" name="Rectangle: Rounded Corners 1">
          <a:extLst xmlns:a="http://schemas.openxmlformats.org/drawingml/2006/main">
            <a:ext uri="{FF2B5EF4-FFF2-40B4-BE49-F238E27FC236}">
              <a16:creationId xmlns:a16="http://schemas.microsoft.com/office/drawing/2014/main" id="{E74ED9D3-1EF4-B45D-8C4A-B3150C2AB001}"/>
            </a:ext>
          </a:extLst>
        </cdr:cNvPr>
        <cdr:cNvSpPr/>
      </cdr:nvSpPr>
      <cdr:spPr>
        <a:xfrm xmlns:a="http://schemas.openxmlformats.org/drawingml/2006/main">
          <a:off x="449564" y="60971"/>
          <a:ext cx="3863355" cy="411467"/>
        </a:xfrm>
        <a:prstGeom xmlns:a="http://schemas.openxmlformats.org/drawingml/2006/main" prst="roundRect">
          <a:avLst/>
        </a:prstGeom>
        <a:solidFill xmlns:a="http://schemas.openxmlformats.org/drawingml/2006/main">
          <a:schemeClr val="accent6">
            <a:lumMod val="20000"/>
            <a:lumOff val="8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600" b="0" cap="none" spc="0">
              <a:ln w="0"/>
              <a:solidFill>
                <a:schemeClr val="tx1"/>
              </a:solidFill>
              <a:effectLst>
                <a:outerShdw blurRad="38100" dist="19050" dir="2700000" algn="tl" rotWithShape="0">
                  <a:schemeClr val="dk1">
                    <a:alpha val="40000"/>
                  </a:schemeClr>
                </a:outerShdw>
              </a:effectLst>
            </a:rPr>
            <a:t>No. of Companies Industrywise</a:t>
          </a:r>
        </a:p>
      </cdr:txBody>
    </cdr:sp>
  </cdr:relSizeAnchor>
</c:userShapes>
</file>

<file path=xl/drawings/drawing20.xml><?xml version="1.0" encoding="utf-8"?>
<c:userShapes xmlns:c="http://schemas.openxmlformats.org/drawingml/2006/chart">
  <cdr:relSizeAnchor xmlns:cdr="http://schemas.openxmlformats.org/drawingml/2006/chartDrawing">
    <cdr:from>
      <cdr:x>0.09833</cdr:x>
      <cdr:y>0.02036</cdr:y>
    </cdr:from>
    <cdr:to>
      <cdr:x>0.94333</cdr:x>
      <cdr:y>0.15776</cdr:y>
    </cdr:to>
    <cdr:sp macro="" textlink="">
      <cdr:nvSpPr>
        <cdr:cNvPr id="2" name="Rectangle: Rounded Corners 1">
          <a:extLst xmlns:a="http://schemas.openxmlformats.org/drawingml/2006/main">
            <a:ext uri="{FF2B5EF4-FFF2-40B4-BE49-F238E27FC236}">
              <a16:creationId xmlns:a16="http://schemas.microsoft.com/office/drawing/2014/main" id="{E74ED9D3-1EF4-B45D-8C4A-B3150C2AB001}"/>
            </a:ext>
          </a:extLst>
        </cdr:cNvPr>
        <cdr:cNvSpPr/>
      </cdr:nvSpPr>
      <cdr:spPr>
        <a:xfrm xmlns:a="http://schemas.openxmlformats.org/drawingml/2006/main">
          <a:off x="449564" y="60971"/>
          <a:ext cx="3863355" cy="411467"/>
        </a:xfrm>
        <a:prstGeom xmlns:a="http://schemas.openxmlformats.org/drawingml/2006/main" prst="roundRect">
          <a:avLst/>
        </a:prstGeom>
        <a:solidFill xmlns:a="http://schemas.openxmlformats.org/drawingml/2006/main">
          <a:schemeClr val="accent6">
            <a:lumMod val="20000"/>
            <a:lumOff val="8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600" b="0" cap="none" spc="0">
              <a:ln w="0"/>
              <a:solidFill>
                <a:schemeClr val="tx1"/>
              </a:solidFill>
              <a:effectLst>
                <a:outerShdw blurRad="38100" dist="19050" dir="2700000" algn="tl" rotWithShape="0">
                  <a:schemeClr val="dk1">
                    <a:alpha val="40000"/>
                  </a:schemeClr>
                </a:outerShdw>
              </a:effectLst>
            </a:rPr>
            <a:t>No. of Companies Industrywise</a:t>
          </a:r>
        </a:p>
      </cdr:txBody>
    </cdr:sp>
  </cdr:relSizeAnchor>
</c:userShapes>
</file>

<file path=xl/drawings/drawing21.xml><?xml version="1.0" encoding="utf-8"?>
<c:userShapes xmlns:c="http://schemas.openxmlformats.org/drawingml/2006/chart">
  <cdr:relSizeAnchor xmlns:cdr="http://schemas.openxmlformats.org/drawingml/2006/chartDrawing">
    <cdr:from>
      <cdr:x>0.02632</cdr:x>
      <cdr:y>0.03458</cdr:y>
    </cdr:from>
    <cdr:to>
      <cdr:x>0.98246</cdr:x>
      <cdr:y>0.16274</cdr:y>
    </cdr:to>
    <cdr:sp macro="" textlink="">
      <cdr:nvSpPr>
        <cdr:cNvPr id="2" name="Rectangle: Rounded Corners 1">
          <a:extLst xmlns:a="http://schemas.openxmlformats.org/drawingml/2006/main">
            <a:ext uri="{FF2B5EF4-FFF2-40B4-BE49-F238E27FC236}">
              <a16:creationId xmlns:a16="http://schemas.microsoft.com/office/drawing/2014/main" id="{9AD0AF0D-BFC1-6D3D-C4D8-3DFA72203352}"/>
            </a:ext>
          </a:extLst>
        </cdr:cNvPr>
        <cdr:cNvSpPr/>
      </cdr:nvSpPr>
      <cdr:spPr>
        <a:xfrm xmlns:a="http://schemas.openxmlformats.org/drawingml/2006/main">
          <a:off x="114301" y="85378"/>
          <a:ext cx="4152900" cy="316412"/>
        </a:xfrm>
        <a:prstGeom xmlns:a="http://schemas.openxmlformats.org/drawingml/2006/main" prst="roundRect">
          <a:avLst/>
        </a:prstGeom>
        <a:solidFill xmlns:a="http://schemas.openxmlformats.org/drawingml/2006/main">
          <a:schemeClr val="accent6">
            <a:lumMod val="20000"/>
            <a:lumOff val="8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600">
              <a:solidFill>
                <a:sysClr val="windowText" lastClr="000000"/>
              </a:solidFill>
            </a:rPr>
            <a:t>Top10 Countries</a:t>
          </a:r>
          <a:r>
            <a:rPr lang="en-US" sz="1600" baseline="0">
              <a:solidFill>
                <a:sysClr val="windowText" lastClr="000000"/>
              </a:solidFill>
            </a:rPr>
            <a:t> having Maximum Companies</a:t>
          </a:r>
          <a:endParaRPr lang="en-US" sz="1600">
            <a:solidFill>
              <a:sysClr val="windowText" lastClr="000000"/>
            </a:solidFill>
          </a:endParaRPr>
        </a:p>
      </cdr:txBody>
    </cdr:sp>
  </cdr:relSizeAnchor>
</c:userShapes>
</file>

<file path=xl/drawings/drawing22.xml><?xml version="1.0" encoding="utf-8"?>
<c:userShapes xmlns:c="http://schemas.openxmlformats.org/drawingml/2006/chart">
  <cdr:relSizeAnchor xmlns:cdr="http://schemas.openxmlformats.org/drawingml/2006/chartDrawing">
    <cdr:from>
      <cdr:x>0.1</cdr:x>
      <cdr:y>0.02847</cdr:y>
    </cdr:from>
    <cdr:to>
      <cdr:x>0.92167</cdr:x>
      <cdr:y>0.16607</cdr:y>
    </cdr:to>
    <cdr:sp macro="" textlink="">
      <cdr:nvSpPr>
        <cdr:cNvPr id="2" name="Rectangle: Rounded Corners 1">
          <a:extLst xmlns:a="http://schemas.openxmlformats.org/drawingml/2006/main">
            <a:ext uri="{FF2B5EF4-FFF2-40B4-BE49-F238E27FC236}">
              <a16:creationId xmlns:a16="http://schemas.microsoft.com/office/drawing/2014/main" id="{A7D2D299-E49A-1A49-2708-2C6EE4049131}"/>
            </a:ext>
          </a:extLst>
        </cdr:cNvPr>
        <cdr:cNvSpPr/>
      </cdr:nvSpPr>
      <cdr:spPr>
        <a:xfrm xmlns:a="http://schemas.openxmlformats.org/drawingml/2006/main">
          <a:off x="457200" y="91440"/>
          <a:ext cx="3756660" cy="441960"/>
        </a:xfrm>
        <a:prstGeom xmlns:a="http://schemas.openxmlformats.org/drawingml/2006/main" prst="roundRect">
          <a:avLst/>
        </a:prstGeom>
        <a:solidFill xmlns:a="http://schemas.openxmlformats.org/drawingml/2006/main">
          <a:schemeClr val="accent6">
            <a:lumMod val="20000"/>
            <a:lumOff val="8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600">
              <a:solidFill>
                <a:sysClr val="windowText" lastClr="000000"/>
              </a:solidFill>
            </a:rPr>
            <a:t>Top10</a:t>
          </a:r>
          <a:r>
            <a:rPr lang="en-US" sz="1600" baseline="0">
              <a:solidFill>
                <a:sysClr val="windowText" lastClr="000000"/>
              </a:solidFill>
            </a:rPr>
            <a:t> High Valuation Company </a:t>
          </a:r>
          <a:endParaRPr lang="en-US" sz="1600">
            <a:solidFill>
              <a:sysClr val="windowText" lastClr="000000"/>
            </a:solidFill>
          </a:endParaRPr>
        </a:p>
      </cdr:txBody>
    </cdr:sp>
  </cdr:relSizeAnchor>
</c:userShapes>
</file>

<file path=xl/drawings/drawing23.xml><?xml version="1.0" encoding="utf-8"?>
<c:userShapes xmlns:c="http://schemas.openxmlformats.org/drawingml/2006/chart">
  <cdr:relSizeAnchor xmlns:cdr="http://schemas.openxmlformats.org/drawingml/2006/chartDrawing">
    <cdr:from>
      <cdr:x>0.11167</cdr:x>
      <cdr:y>0.02097</cdr:y>
    </cdr:from>
    <cdr:to>
      <cdr:x>0.93167</cdr:x>
      <cdr:y>0.14155</cdr:y>
    </cdr:to>
    <cdr:sp macro="" textlink="">
      <cdr:nvSpPr>
        <cdr:cNvPr id="2" name="Rectangle: Rounded Corners 1">
          <a:extLst xmlns:a="http://schemas.openxmlformats.org/drawingml/2006/main">
            <a:ext uri="{FF2B5EF4-FFF2-40B4-BE49-F238E27FC236}">
              <a16:creationId xmlns:a16="http://schemas.microsoft.com/office/drawing/2014/main" id="{9DD984AA-A6F2-0A07-C78F-80083D50BC8E}"/>
            </a:ext>
          </a:extLst>
        </cdr:cNvPr>
        <cdr:cNvSpPr/>
      </cdr:nvSpPr>
      <cdr:spPr>
        <a:xfrm xmlns:a="http://schemas.openxmlformats.org/drawingml/2006/main">
          <a:off x="510540" y="60960"/>
          <a:ext cx="3749040" cy="350520"/>
        </a:xfrm>
        <a:prstGeom xmlns:a="http://schemas.openxmlformats.org/drawingml/2006/main" prst="roundRect">
          <a:avLst/>
        </a:prstGeom>
        <a:solidFill xmlns:a="http://schemas.openxmlformats.org/drawingml/2006/main">
          <a:schemeClr val="accent6">
            <a:lumMod val="20000"/>
            <a:lumOff val="8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600">
              <a:solidFill>
                <a:sysClr val="windowText" lastClr="000000"/>
              </a:solidFill>
            </a:rPr>
            <a:t>No.of Company Founded Yearwise</a:t>
          </a:r>
        </a:p>
      </cdr:txBody>
    </cdr:sp>
  </cdr:relSizeAnchor>
</c:userShapes>
</file>

<file path=xl/drawings/drawing24.xml><?xml version="1.0" encoding="utf-8"?>
<xdr:wsDr xmlns:xdr="http://schemas.openxmlformats.org/drawingml/2006/spreadsheetDrawing" xmlns:a="http://schemas.openxmlformats.org/drawingml/2006/main">
  <xdr:twoCellAnchor>
    <xdr:from>
      <xdr:col>16</xdr:col>
      <xdr:colOff>274320</xdr:colOff>
      <xdr:row>0</xdr:row>
      <xdr:rowOff>38100</xdr:rowOff>
    </xdr:from>
    <xdr:to>
      <xdr:col>19</xdr:col>
      <xdr:colOff>457200</xdr:colOff>
      <xdr:row>2</xdr:row>
      <xdr:rowOff>60960</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8409C104-CCBD-403E-BCD4-2449D6CDB673}"/>
            </a:ext>
          </a:extLst>
        </xdr:cNvPr>
        <xdr:cNvSpPr/>
      </xdr:nvSpPr>
      <xdr:spPr>
        <a:xfrm>
          <a:off x="10027920" y="38100"/>
          <a:ext cx="2011680" cy="388620"/>
        </a:xfrm>
        <a:prstGeom prst="roundRect">
          <a:avLst>
            <a:gd name="adj" fmla="val 22549"/>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rPr>
            <a:t>Company</a:t>
          </a:r>
        </a:p>
      </xdr:txBody>
    </xdr:sp>
    <xdr:clientData/>
  </xdr:twoCellAnchor>
  <xdr:twoCellAnchor>
    <xdr:from>
      <xdr:col>19</xdr:col>
      <xdr:colOff>518160</xdr:colOff>
      <xdr:row>0</xdr:row>
      <xdr:rowOff>45720</xdr:rowOff>
    </xdr:from>
    <xdr:to>
      <xdr:col>23</xdr:col>
      <xdr:colOff>106680</xdr:colOff>
      <xdr:row>2</xdr:row>
      <xdr:rowOff>68580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A9A28F92-7532-436B-82EE-0B072B63D7B6}"/>
            </a:ext>
          </a:extLst>
        </xdr:cNvPr>
        <xdr:cNvSpPr/>
      </xdr:nvSpPr>
      <xdr:spPr>
        <a:xfrm>
          <a:off x="12100560" y="45720"/>
          <a:ext cx="2026920" cy="388620"/>
        </a:xfrm>
        <a:prstGeom prst="roundRect">
          <a:avLst>
            <a:gd name="adj" fmla="val 22549"/>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rPr>
            <a:t>Industry</a:t>
          </a:r>
        </a:p>
      </xdr:txBody>
    </xdr:sp>
    <xdr:clientData/>
  </xdr:twoCellAnchor>
  <xdr:twoCellAnchor>
    <xdr:from>
      <xdr:col>0</xdr:col>
      <xdr:colOff>15240</xdr:colOff>
      <xdr:row>0</xdr:row>
      <xdr:rowOff>22860</xdr:rowOff>
    </xdr:from>
    <xdr:to>
      <xdr:col>7</xdr:col>
      <xdr:colOff>167640</xdr:colOff>
      <xdr:row>13</xdr:row>
      <xdr:rowOff>15240</xdr:rowOff>
    </xdr:to>
    <xdr:graphicFrame macro="">
      <xdr:nvGraphicFramePr>
        <xdr:cNvPr id="2" name="Chart 1">
          <a:extLst>
            <a:ext uri="{FF2B5EF4-FFF2-40B4-BE49-F238E27FC236}">
              <a16:creationId xmlns:a16="http://schemas.microsoft.com/office/drawing/2014/main" id="{E811FF4F-3FC8-4D76-B126-19EFE32A7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182880</xdr:colOff>
      <xdr:row>0</xdr:row>
      <xdr:rowOff>0</xdr:rowOff>
    </xdr:from>
    <xdr:to>
      <xdr:col>16</xdr:col>
      <xdr:colOff>259080</xdr:colOff>
      <xdr:row>12</xdr:row>
      <xdr:rowOff>175260</xdr:rowOff>
    </xdr:to>
    <xdr:graphicFrame macro="">
      <xdr:nvGraphicFramePr>
        <xdr:cNvPr id="3" name="Chart 2">
          <a:extLst>
            <a:ext uri="{FF2B5EF4-FFF2-40B4-BE49-F238E27FC236}">
              <a16:creationId xmlns:a16="http://schemas.microsoft.com/office/drawing/2014/main" id="{432CC277-1BCC-41C1-8584-CBAD1DE13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xdr:colOff>
      <xdr:row>13</xdr:row>
      <xdr:rowOff>15240</xdr:rowOff>
    </xdr:from>
    <xdr:to>
      <xdr:col>7</xdr:col>
      <xdr:colOff>182880</xdr:colOff>
      <xdr:row>27</xdr:row>
      <xdr:rowOff>7620</xdr:rowOff>
    </xdr:to>
    <xdr:graphicFrame macro="">
      <xdr:nvGraphicFramePr>
        <xdr:cNvPr id="4" name="Chart 3">
          <a:extLst>
            <a:ext uri="{FF2B5EF4-FFF2-40B4-BE49-F238E27FC236}">
              <a16:creationId xmlns:a16="http://schemas.microsoft.com/office/drawing/2014/main" id="{934EE68D-F029-412D-AED1-223F51C07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175260</xdr:colOff>
      <xdr:row>13</xdr:row>
      <xdr:rowOff>7620</xdr:rowOff>
    </xdr:from>
    <xdr:to>
      <xdr:col>16</xdr:col>
      <xdr:colOff>228600</xdr:colOff>
      <xdr:row>27</xdr:row>
      <xdr:rowOff>7620</xdr:rowOff>
    </xdr:to>
    <xdr:graphicFrame macro="">
      <xdr:nvGraphicFramePr>
        <xdr:cNvPr id="7" name="Chart 6">
          <a:extLst>
            <a:ext uri="{FF2B5EF4-FFF2-40B4-BE49-F238E27FC236}">
              <a16:creationId xmlns:a16="http://schemas.microsoft.com/office/drawing/2014/main" id="{15E80E56-B218-4EF2-9506-E0D147BE7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259080</xdr:colOff>
      <xdr:row>8</xdr:row>
      <xdr:rowOff>68580</xdr:rowOff>
    </xdr:from>
    <xdr:to>
      <xdr:col>23</xdr:col>
      <xdr:colOff>99060</xdr:colOff>
      <xdr:row>14</xdr:row>
      <xdr:rowOff>144780</xdr:rowOff>
    </xdr:to>
    <mc:AlternateContent xmlns:mc="http://schemas.openxmlformats.org/markup-compatibility/2006" xmlns:a14="http://schemas.microsoft.com/office/drawing/2010/main">
      <mc:Choice Requires="a14">
        <xdr:graphicFrame macro="">
          <xdr:nvGraphicFramePr>
            <xdr:cNvPr id="8" name="Year Founded 2">
              <a:extLst>
                <a:ext uri="{FF2B5EF4-FFF2-40B4-BE49-F238E27FC236}">
                  <a16:creationId xmlns:a16="http://schemas.microsoft.com/office/drawing/2014/main" id="{B1B26C04-6396-44FC-B0CC-6E4BD5C29A1C}"/>
                </a:ext>
              </a:extLst>
            </xdr:cNvPr>
            <xdr:cNvGraphicFramePr/>
          </xdr:nvGraphicFramePr>
          <xdr:xfrm>
            <a:off x="0" y="0"/>
            <a:ext cx="0" cy="0"/>
          </xdr:xfrm>
          <a:graphic>
            <a:graphicData uri="http://schemas.microsoft.com/office/drawing/2010/slicer">
              <sle:slicer xmlns:sle="http://schemas.microsoft.com/office/drawing/2010/slicer" name="Year Founded 2"/>
            </a:graphicData>
          </a:graphic>
        </xdr:graphicFrame>
      </mc:Choice>
      <mc:Fallback xmlns="">
        <xdr:sp macro="" textlink="">
          <xdr:nvSpPr>
            <xdr:cNvPr id="0" name=""/>
            <xdr:cNvSpPr>
              <a:spLocks noTextEdit="1"/>
            </xdr:cNvSpPr>
          </xdr:nvSpPr>
          <xdr:spPr>
            <a:xfrm>
              <a:off x="10012680" y="1531620"/>
              <a:ext cx="410718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243840</xdr:colOff>
      <xdr:row>2</xdr:row>
      <xdr:rowOff>76200</xdr:rowOff>
    </xdr:from>
    <xdr:to>
      <xdr:col>23</xdr:col>
      <xdr:colOff>106680</xdr:colOff>
      <xdr:row>8</xdr:row>
      <xdr:rowOff>53340</xdr:rowOff>
    </xdr:to>
    <mc:AlternateContent xmlns:mc="http://schemas.openxmlformats.org/markup-compatibility/2006" xmlns:a14="http://schemas.microsoft.com/office/drawing/2010/main">
      <mc:Choice Requires="a14">
        <xdr:graphicFrame macro="">
          <xdr:nvGraphicFramePr>
            <xdr:cNvPr id="10" name="Country 2">
              <a:extLst>
                <a:ext uri="{FF2B5EF4-FFF2-40B4-BE49-F238E27FC236}">
                  <a16:creationId xmlns:a16="http://schemas.microsoft.com/office/drawing/2014/main" id="{FC4A74E5-0F0E-4FB4-A876-5A02BEF54D0A}"/>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9997440" y="441960"/>
              <a:ext cx="413004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259080</xdr:colOff>
      <xdr:row>14</xdr:row>
      <xdr:rowOff>137160</xdr:rowOff>
    </xdr:from>
    <xdr:to>
      <xdr:col>23</xdr:col>
      <xdr:colOff>106680</xdr:colOff>
      <xdr:row>27</xdr:row>
      <xdr:rowOff>7620</xdr:rowOff>
    </xdr:to>
    <xdr:sp macro="" textlink="">
      <xdr:nvSpPr>
        <xdr:cNvPr id="13" name="Rectangle 12">
          <a:extLst>
            <a:ext uri="{FF2B5EF4-FFF2-40B4-BE49-F238E27FC236}">
              <a16:creationId xmlns:a16="http://schemas.microsoft.com/office/drawing/2014/main" id="{997D589B-8321-8962-B942-94EE760428A8}"/>
            </a:ext>
          </a:extLst>
        </xdr:cNvPr>
        <xdr:cNvSpPr/>
      </xdr:nvSpPr>
      <xdr:spPr>
        <a:xfrm>
          <a:off x="10012680" y="2697480"/>
          <a:ext cx="4114800" cy="2247900"/>
        </a:xfrm>
        <a:prstGeom prst="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Questions</a:t>
          </a:r>
          <a:r>
            <a:rPr lang="en-IN" sz="1100" baseline="0">
              <a:solidFill>
                <a:schemeClr val="tx1"/>
              </a:solidFill>
            </a:rPr>
            <a:t> for the above Data:</a:t>
          </a:r>
        </a:p>
        <a:p>
          <a:pPr algn="l"/>
          <a:r>
            <a:rPr lang="en-IN" sz="1100" baseline="0">
              <a:solidFill>
                <a:schemeClr val="tx1"/>
              </a:solidFill>
            </a:rPr>
            <a:t>1. To find top industry getting funds</a:t>
          </a:r>
        </a:p>
        <a:p>
          <a:pPr algn="l"/>
          <a:r>
            <a:rPr lang="en-IN" sz="1100" baseline="0">
              <a:solidFill>
                <a:schemeClr val="tx1"/>
              </a:solidFill>
            </a:rPr>
            <a:t>2. To check the Valuation Industrywise</a:t>
          </a:r>
        </a:p>
        <a:p>
          <a:pPr algn="l"/>
          <a:r>
            <a:rPr lang="en-IN" sz="1100" baseline="0">
              <a:solidFill>
                <a:schemeClr val="tx1"/>
              </a:solidFill>
            </a:rPr>
            <a:t>3. To check the Industrywise Company found in each year</a:t>
          </a:r>
        </a:p>
        <a:p>
          <a:pPr algn="l"/>
          <a:r>
            <a:rPr lang="en-IN" sz="1100" baseline="0">
              <a:solidFill>
                <a:schemeClr val="tx1"/>
              </a:solidFill>
            </a:rPr>
            <a:t>4. Which are the top 20 Investors  invested in maximum company?</a:t>
          </a:r>
        </a:p>
        <a:p>
          <a:pPr algn="l"/>
          <a:endParaRPr lang="en-IN" sz="1100" baseline="0">
            <a:solidFill>
              <a:schemeClr val="tx1"/>
            </a:solidFill>
          </a:endParaRPr>
        </a:p>
        <a:p>
          <a:r>
            <a:rPr lang="en-IN" sz="1100">
              <a:solidFill>
                <a:schemeClr val="tx1"/>
              </a:solidFill>
              <a:effectLst/>
              <a:latin typeface="+mn-lt"/>
              <a:ea typeface="+mn-ea"/>
              <a:cs typeface="+mn-cs"/>
            </a:rPr>
            <a:t>Note: For instant</a:t>
          </a:r>
          <a:r>
            <a:rPr lang="en-IN" sz="1100" baseline="0">
              <a:solidFill>
                <a:schemeClr val="tx1"/>
              </a:solidFill>
              <a:effectLst/>
              <a:latin typeface="+mn-lt"/>
              <a:ea typeface="+mn-ea"/>
              <a:cs typeface="+mn-cs"/>
            </a:rPr>
            <a:t> filter Slicers are been used to check data as per the requirement</a:t>
          </a:r>
          <a:endParaRPr lang="en-IN">
            <a:solidFill>
              <a:schemeClr val="tx1"/>
            </a:solidFill>
            <a:effectLst/>
          </a:endParaRPr>
        </a:p>
        <a:p>
          <a:r>
            <a:rPr lang="en-IN" sz="1100" baseline="0">
              <a:solidFill>
                <a:schemeClr val="tx1"/>
              </a:solidFill>
              <a:effectLst/>
              <a:latin typeface="+mn-lt"/>
              <a:ea typeface="+mn-ea"/>
              <a:cs typeface="+mn-cs"/>
            </a:rPr>
            <a:t>2 Dashboards are linked are linked with each other by using Company and Industry</a:t>
          </a:r>
          <a:endParaRPr lang="en-IN">
            <a:solidFill>
              <a:schemeClr val="tx1"/>
            </a:solidFill>
            <a:effectLst/>
          </a:endParaRPr>
        </a:p>
        <a:p>
          <a:r>
            <a:rPr lang="en-IN" sz="1100" baseline="0">
              <a:solidFill>
                <a:schemeClr val="tx1"/>
              </a:solidFill>
              <a:effectLst/>
              <a:latin typeface="+mn-lt"/>
              <a:ea typeface="+mn-ea"/>
              <a:cs typeface="+mn-cs"/>
            </a:rPr>
            <a:t>Button. Click on Company Button to check previous DB.</a:t>
          </a:r>
          <a:endParaRPr lang="en-IN">
            <a:solidFill>
              <a:schemeClr val="tx1"/>
            </a:solidFill>
            <a:effectLst/>
          </a:endParaRPr>
        </a:p>
        <a:p>
          <a:pPr algn="l"/>
          <a:endParaRPr lang="en-IN" sz="1100" baseline="0">
            <a:solidFill>
              <a:schemeClr val="tx1"/>
            </a:solidFill>
          </a:endParaRPr>
        </a:p>
      </xdr:txBody>
    </xdr:sp>
    <xdr:clientData/>
  </xdr:twoCellAnchor>
</xdr:wsDr>
</file>

<file path=xl/drawings/drawing25.xml><?xml version="1.0" encoding="utf-8"?>
<c:userShapes xmlns:c="http://schemas.openxmlformats.org/drawingml/2006/chart">
  <cdr:relSizeAnchor xmlns:cdr="http://schemas.openxmlformats.org/drawingml/2006/chartDrawing">
    <cdr:from>
      <cdr:x>0.13575</cdr:x>
      <cdr:y>0.03333</cdr:y>
    </cdr:from>
    <cdr:to>
      <cdr:x>0.89744</cdr:x>
      <cdr:y>0.18056</cdr:y>
    </cdr:to>
    <cdr:sp macro="" textlink="">
      <cdr:nvSpPr>
        <cdr:cNvPr id="2" name="Rectangle: Rounded Corners 1">
          <a:extLst xmlns:a="http://schemas.openxmlformats.org/drawingml/2006/main">
            <a:ext uri="{FF2B5EF4-FFF2-40B4-BE49-F238E27FC236}">
              <a16:creationId xmlns:a16="http://schemas.microsoft.com/office/drawing/2014/main" id="{D70C37FC-DC95-E679-722B-DD4572611187}"/>
            </a:ext>
          </a:extLst>
        </cdr:cNvPr>
        <cdr:cNvSpPr/>
      </cdr:nvSpPr>
      <cdr:spPr>
        <a:xfrm xmlns:a="http://schemas.openxmlformats.org/drawingml/2006/main">
          <a:off x="685800" y="91440"/>
          <a:ext cx="3848100" cy="403860"/>
        </a:xfrm>
        <a:prstGeom xmlns:a="http://schemas.openxmlformats.org/drawingml/2006/main" prst="roundRect">
          <a:avLst/>
        </a:prstGeom>
        <a:solidFill xmlns:a="http://schemas.openxmlformats.org/drawingml/2006/main">
          <a:schemeClr val="accent6">
            <a:lumMod val="20000"/>
            <a:lumOff val="8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600">
              <a:solidFill>
                <a:sysClr val="windowText" lastClr="000000"/>
              </a:solidFill>
            </a:rPr>
            <a:t>Industrywise Funding</a:t>
          </a:r>
        </a:p>
      </cdr:txBody>
    </cdr:sp>
  </cdr:relSizeAnchor>
</c:userShapes>
</file>

<file path=xl/drawings/drawing26.xml><?xml version="1.0" encoding="utf-8"?>
<c:userShapes xmlns:c="http://schemas.openxmlformats.org/drawingml/2006/chart">
  <cdr:relSizeAnchor xmlns:cdr="http://schemas.openxmlformats.org/drawingml/2006/chartDrawing">
    <cdr:from>
      <cdr:x>0.13215</cdr:x>
      <cdr:y>0.02141</cdr:y>
    </cdr:from>
    <cdr:to>
      <cdr:x>0.96866</cdr:x>
      <cdr:y>0.15632</cdr:y>
    </cdr:to>
    <cdr:sp macro="" textlink="">
      <cdr:nvSpPr>
        <cdr:cNvPr id="2" name="Rectangle: Rounded Corners 1">
          <a:extLst xmlns:a="http://schemas.openxmlformats.org/drawingml/2006/main">
            <a:ext uri="{FF2B5EF4-FFF2-40B4-BE49-F238E27FC236}">
              <a16:creationId xmlns:a16="http://schemas.microsoft.com/office/drawing/2014/main" id="{3D640A8F-D8F6-2DC0-99E9-452B15402CAE}"/>
            </a:ext>
          </a:extLst>
        </cdr:cNvPr>
        <cdr:cNvSpPr/>
      </cdr:nvSpPr>
      <cdr:spPr>
        <a:xfrm xmlns:a="http://schemas.openxmlformats.org/drawingml/2006/main">
          <a:off x="739140" y="76188"/>
          <a:ext cx="4678679" cy="480083"/>
        </a:xfrm>
        <a:prstGeom xmlns:a="http://schemas.openxmlformats.org/drawingml/2006/main" prst="roundRect">
          <a:avLst/>
        </a:prstGeom>
        <a:solidFill xmlns:a="http://schemas.openxmlformats.org/drawingml/2006/main">
          <a:schemeClr val="accent6">
            <a:lumMod val="20000"/>
            <a:lumOff val="8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600">
              <a:solidFill>
                <a:sysClr val="windowText" lastClr="000000"/>
              </a:solidFill>
            </a:rPr>
            <a:t>Valuation on the Basis of Industry</a:t>
          </a:r>
        </a:p>
      </cdr:txBody>
    </cdr:sp>
  </cdr:relSizeAnchor>
</c:userShapes>
</file>

<file path=xl/drawings/drawing27.xml><?xml version="1.0" encoding="utf-8"?>
<c:userShapes xmlns:c="http://schemas.openxmlformats.org/drawingml/2006/chart">
  <cdr:relSizeAnchor xmlns:cdr="http://schemas.openxmlformats.org/drawingml/2006/chartDrawing">
    <cdr:from>
      <cdr:x>0.15586</cdr:x>
      <cdr:y>0.02955</cdr:y>
    </cdr:from>
    <cdr:to>
      <cdr:x>0.86082</cdr:x>
      <cdr:y>0.14328</cdr:y>
    </cdr:to>
    <cdr:sp macro="" textlink="">
      <cdr:nvSpPr>
        <cdr:cNvPr id="2" name="Rectangle: Rounded Corners 1">
          <a:extLst xmlns:a="http://schemas.openxmlformats.org/drawingml/2006/main">
            <a:ext uri="{FF2B5EF4-FFF2-40B4-BE49-F238E27FC236}">
              <a16:creationId xmlns:a16="http://schemas.microsoft.com/office/drawing/2014/main" id="{1CD9AE78-0EE5-388F-0435-7996947ED562}"/>
            </a:ext>
          </a:extLst>
        </cdr:cNvPr>
        <cdr:cNvSpPr/>
      </cdr:nvSpPr>
      <cdr:spPr>
        <a:xfrm xmlns:a="http://schemas.openxmlformats.org/drawingml/2006/main">
          <a:off x="691217" y="75432"/>
          <a:ext cx="3126403" cy="290328"/>
        </a:xfrm>
        <a:prstGeom xmlns:a="http://schemas.openxmlformats.org/drawingml/2006/main" prst="roundRect">
          <a:avLst/>
        </a:prstGeom>
        <a:solidFill xmlns:a="http://schemas.openxmlformats.org/drawingml/2006/main">
          <a:schemeClr val="accent6">
            <a:lumMod val="20000"/>
            <a:lumOff val="8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600" b="0" cap="none" spc="0">
              <a:ln w="0"/>
              <a:solidFill>
                <a:schemeClr val="tx1"/>
              </a:solidFill>
              <a:effectLst>
                <a:outerShdw blurRad="38100" dist="19050" dir="2700000" algn="tl" rotWithShape="0">
                  <a:schemeClr val="dk1">
                    <a:alpha val="40000"/>
                  </a:schemeClr>
                </a:outerShdw>
              </a:effectLst>
            </a:rPr>
            <a:t>Yearwise Industry Found</a:t>
          </a:r>
        </a:p>
      </cdr:txBody>
    </cdr:sp>
  </cdr:relSizeAnchor>
</c:userShapes>
</file>

<file path=xl/drawings/drawing28.xml><?xml version="1.0" encoding="utf-8"?>
<c:userShapes xmlns:c="http://schemas.openxmlformats.org/drawingml/2006/chart">
  <cdr:relSizeAnchor xmlns:cdr="http://schemas.openxmlformats.org/drawingml/2006/chartDrawing">
    <cdr:from>
      <cdr:x>0.10361</cdr:x>
      <cdr:y>0.01823</cdr:y>
    </cdr:from>
    <cdr:to>
      <cdr:x>0.93449</cdr:x>
      <cdr:y>0.13668</cdr:y>
    </cdr:to>
    <cdr:sp macro="" textlink="">
      <cdr:nvSpPr>
        <cdr:cNvPr id="2" name="Rectangle: Rounded Corners 1">
          <a:extLst xmlns:a="http://schemas.openxmlformats.org/drawingml/2006/main">
            <a:ext uri="{FF2B5EF4-FFF2-40B4-BE49-F238E27FC236}">
              <a16:creationId xmlns:a16="http://schemas.microsoft.com/office/drawing/2014/main" id="{0230CEC4-6693-E563-190F-FBF419B5E0A8}"/>
            </a:ext>
          </a:extLst>
        </cdr:cNvPr>
        <cdr:cNvSpPr/>
      </cdr:nvSpPr>
      <cdr:spPr>
        <a:xfrm xmlns:a="http://schemas.openxmlformats.org/drawingml/2006/main">
          <a:off x="659242" y="61134"/>
          <a:ext cx="5286655" cy="397142"/>
        </a:xfrm>
        <a:prstGeom xmlns:a="http://schemas.openxmlformats.org/drawingml/2006/main" prst="roundRect">
          <a:avLst/>
        </a:prstGeom>
        <a:solidFill xmlns:a="http://schemas.openxmlformats.org/drawingml/2006/main">
          <a:schemeClr val="accent6">
            <a:lumMod val="20000"/>
            <a:lumOff val="8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600" b="0" cap="none" spc="0">
              <a:ln w="0"/>
              <a:solidFill>
                <a:schemeClr val="tx1"/>
              </a:solidFill>
              <a:effectLst>
                <a:outerShdw blurRad="38100" dist="19050" dir="2700000" algn="tl" rotWithShape="0">
                  <a:schemeClr val="dk1">
                    <a:alpha val="40000"/>
                  </a:schemeClr>
                </a:outerShdw>
              </a:effectLst>
            </a:rPr>
            <a:t>Top20</a:t>
          </a:r>
          <a:r>
            <a:rPr lang="en-US" sz="1600" b="0" cap="none" spc="0" baseline="0">
              <a:ln w="0"/>
              <a:solidFill>
                <a:schemeClr val="tx1"/>
              </a:solidFill>
              <a:effectLst>
                <a:outerShdw blurRad="38100" dist="19050" dir="2700000" algn="tl" rotWithShape="0">
                  <a:schemeClr val="dk1">
                    <a:alpha val="40000"/>
                  </a:schemeClr>
                </a:outerShdw>
              </a:effectLst>
            </a:rPr>
            <a:t> I</a:t>
          </a:r>
          <a:r>
            <a:rPr lang="en-US" sz="1600" b="0" cap="none" spc="0">
              <a:ln w="0"/>
              <a:solidFill>
                <a:schemeClr val="tx1"/>
              </a:solidFill>
              <a:effectLst>
                <a:outerShdw blurRad="38100" dist="19050" dir="2700000" algn="tl" rotWithShape="0">
                  <a:schemeClr val="dk1">
                    <a:alpha val="40000"/>
                  </a:schemeClr>
                </a:outerShdw>
              </a:effectLst>
            </a:rPr>
            <a:t>nvestors</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434340</xdr:colOff>
      <xdr:row>2</xdr:row>
      <xdr:rowOff>68580</xdr:rowOff>
    </xdr:from>
    <xdr:to>
      <xdr:col>12</xdr:col>
      <xdr:colOff>586740</xdr:colOff>
      <xdr:row>20</xdr:row>
      <xdr:rowOff>91440</xdr:rowOff>
    </xdr:to>
    <xdr:graphicFrame macro="">
      <xdr:nvGraphicFramePr>
        <xdr:cNvPr id="2" name="Chart 1">
          <a:extLst>
            <a:ext uri="{FF2B5EF4-FFF2-40B4-BE49-F238E27FC236}">
              <a16:creationId xmlns:a16="http://schemas.microsoft.com/office/drawing/2014/main" id="{E68C68D7-BD83-E126-0BBB-7917A52F1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0.16182</cdr:x>
      <cdr:y>0.05517</cdr:y>
    </cdr:from>
    <cdr:to>
      <cdr:x>0.89213</cdr:x>
      <cdr:y>0.18333</cdr:y>
    </cdr:to>
    <cdr:sp macro="" textlink="">
      <cdr:nvSpPr>
        <cdr:cNvPr id="2" name="Rectangle: Rounded Corners 1">
          <a:extLst xmlns:a="http://schemas.openxmlformats.org/drawingml/2006/main">
            <a:ext uri="{FF2B5EF4-FFF2-40B4-BE49-F238E27FC236}">
              <a16:creationId xmlns:a16="http://schemas.microsoft.com/office/drawing/2014/main" id="{9AD0AF0D-BFC1-6D3D-C4D8-3DFA72203352}"/>
            </a:ext>
          </a:extLst>
        </cdr:cNvPr>
        <cdr:cNvSpPr/>
      </cdr:nvSpPr>
      <cdr:spPr>
        <a:xfrm xmlns:a="http://schemas.openxmlformats.org/drawingml/2006/main">
          <a:off x="912470" y="182880"/>
          <a:ext cx="4118072" cy="424815"/>
        </a:xfrm>
        <a:prstGeom xmlns:a="http://schemas.openxmlformats.org/drawingml/2006/main" prst="roundRect">
          <a:avLst/>
        </a:prstGeom>
        <a:solidFill xmlns:a="http://schemas.openxmlformats.org/drawingml/2006/main">
          <a:schemeClr val="accent6">
            <a:lumMod val="20000"/>
            <a:lumOff val="8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600">
              <a:solidFill>
                <a:sysClr val="windowText" lastClr="000000"/>
              </a:solidFill>
            </a:rPr>
            <a:t>Top10 Countrywise</a:t>
          </a:r>
          <a:r>
            <a:rPr lang="en-US" sz="1600" baseline="0">
              <a:solidFill>
                <a:sysClr val="windowText" lastClr="000000"/>
              </a:solidFill>
            </a:rPr>
            <a:t> No.of Company</a:t>
          </a:r>
          <a:endParaRPr lang="en-US" sz="1600">
            <a:solidFill>
              <a:sysClr val="windowText" lastClr="000000"/>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175260</xdr:colOff>
      <xdr:row>2</xdr:row>
      <xdr:rowOff>137160</xdr:rowOff>
    </xdr:from>
    <xdr:to>
      <xdr:col>10</xdr:col>
      <xdr:colOff>350520</xdr:colOff>
      <xdr:row>17</xdr:row>
      <xdr:rowOff>137160</xdr:rowOff>
    </xdr:to>
    <xdr:graphicFrame macro="">
      <xdr:nvGraphicFramePr>
        <xdr:cNvPr id="2" name="Chart 1">
          <a:extLst>
            <a:ext uri="{FF2B5EF4-FFF2-40B4-BE49-F238E27FC236}">
              <a16:creationId xmlns:a16="http://schemas.microsoft.com/office/drawing/2014/main" id="{E977A0D7-590C-49CA-B552-2A76355B6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0.13575</cdr:x>
      <cdr:y>0.03333</cdr:y>
    </cdr:from>
    <cdr:to>
      <cdr:x>0.89744</cdr:x>
      <cdr:y>0.18056</cdr:y>
    </cdr:to>
    <cdr:sp macro="" textlink="">
      <cdr:nvSpPr>
        <cdr:cNvPr id="2" name="Rectangle: Rounded Corners 1">
          <a:extLst xmlns:a="http://schemas.openxmlformats.org/drawingml/2006/main">
            <a:ext uri="{FF2B5EF4-FFF2-40B4-BE49-F238E27FC236}">
              <a16:creationId xmlns:a16="http://schemas.microsoft.com/office/drawing/2014/main" id="{D70C37FC-DC95-E679-722B-DD4572611187}"/>
            </a:ext>
          </a:extLst>
        </cdr:cNvPr>
        <cdr:cNvSpPr/>
      </cdr:nvSpPr>
      <cdr:spPr>
        <a:xfrm xmlns:a="http://schemas.openxmlformats.org/drawingml/2006/main">
          <a:off x="685800" y="91440"/>
          <a:ext cx="3848100" cy="403860"/>
        </a:xfrm>
        <a:prstGeom xmlns:a="http://schemas.openxmlformats.org/drawingml/2006/main" prst="roundRect">
          <a:avLst/>
        </a:prstGeom>
        <a:solidFill xmlns:a="http://schemas.openxmlformats.org/drawingml/2006/main">
          <a:schemeClr val="accent6">
            <a:lumMod val="20000"/>
            <a:lumOff val="8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600">
              <a:solidFill>
                <a:sysClr val="windowText" lastClr="000000"/>
              </a:solidFill>
            </a:rPr>
            <a:t>Industrywise Funding</a:t>
          </a:r>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266700</xdr:colOff>
      <xdr:row>3</xdr:row>
      <xdr:rowOff>152400</xdr:rowOff>
    </xdr:from>
    <xdr:to>
      <xdr:col>10</xdr:col>
      <xdr:colOff>571500</xdr:colOff>
      <xdr:row>21</xdr:row>
      <xdr:rowOff>72390</xdr:rowOff>
    </xdr:to>
    <xdr:graphicFrame macro="">
      <xdr:nvGraphicFramePr>
        <xdr:cNvPr id="2" name="Chart 1">
          <a:extLst>
            <a:ext uri="{FF2B5EF4-FFF2-40B4-BE49-F238E27FC236}">
              <a16:creationId xmlns:a16="http://schemas.microsoft.com/office/drawing/2014/main" id="{499921D0-D031-F1E0-F41C-72D9099D4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cdr:x>
      <cdr:y>0.02847</cdr:y>
    </cdr:from>
    <cdr:to>
      <cdr:x>0.92167</cdr:x>
      <cdr:y>0.16607</cdr:y>
    </cdr:to>
    <cdr:sp macro="" textlink="">
      <cdr:nvSpPr>
        <cdr:cNvPr id="2" name="Rectangle: Rounded Corners 1">
          <a:extLst xmlns:a="http://schemas.openxmlformats.org/drawingml/2006/main">
            <a:ext uri="{FF2B5EF4-FFF2-40B4-BE49-F238E27FC236}">
              <a16:creationId xmlns:a16="http://schemas.microsoft.com/office/drawing/2014/main" id="{A7D2D299-E49A-1A49-2708-2C6EE4049131}"/>
            </a:ext>
          </a:extLst>
        </cdr:cNvPr>
        <cdr:cNvSpPr/>
      </cdr:nvSpPr>
      <cdr:spPr>
        <a:xfrm xmlns:a="http://schemas.openxmlformats.org/drawingml/2006/main">
          <a:off x="457200" y="91440"/>
          <a:ext cx="3756660" cy="441960"/>
        </a:xfrm>
        <a:prstGeom xmlns:a="http://schemas.openxmlformats.org/drawingml/2006/main" prst="roundRect">
          <a:avLst/>
        </a:prstGeom>
        <a:solidFill xmlns:a="http://schemas.openxmlformats.org/drawingml/2006/main">
          <a:schemeClr val="accent6">
            <a:lumMod val="20000"/>
            <a:lumOff val="8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600">
              <a:solidFill>
                <a:sysClr val="windowText" lastClr="000000"/>
              </a:solidFill>
            </a:rPr>
            <a:t>Top10</a:t>
          </a:r>
          <a:r>
            <a:rPr lang="en-US" sz="1600" baseline="0">
              <a:solidFill>
                <a:sysClr val="windowText" lastClr="000000"/>
              </a:solidFill>
            </a:rPr>
            <a:t> High Valuation Company </a:t>
          </a:r>
          <a:endParaRPr lang="en-US" sz="1600">
            <a:solidFill>
              <a:sysClr val="windowText" lastClr="000000"/>
            </a:solidFil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2</xdr:col>
      <xdr:colOff>220980</xdr:colOff>
      <xdr:row>2</xdr:row>
      <xdr:rowOff>22860</xdr:rowOff>
    </xdr:from>
    <xdr:to>
      <xdr:col>11</xdr:col>
      <xdr:colOff>327660</xdr:colOff>
      <xdr:row>21</xdr:row>
      <xdr:rowOff>106680</xdr:rowOff>
    </xdr:to>
    <xdr:graphicFrame macro="">
      <xdr:nvGraphicFramePr>
        <xdr:cNvPr id="2" name="Chart 1">
          <a:extLst>
            <a:ext uri="{FF2B5EF4-FFF2-40B4-BE49-F238E27FC236}">
              <a16:creationId xmlns:a16="http://schemas.microsoft.com/office/drawing/2014/main" id="{DBF93855-F7DB-084B-36F3-99AC0B5DD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Gupta" refreshedDate="45149.115038541669" createdVersion="8" refreshedVersion="8" minRefreshableVersion="3" recordCount="1074" xr:uid="{121DAED8-3CE6-4226-9B36-0C5F00AB0B31}">
  <cacheSource type="worksheet">
    <worksheetSource name="Unicorn_Companies"/>
  </cacheSource>
  <cacheFields count="13">
    <cacheField name="Company" numFmtId="0">
      <sharedItems count="1072">
        <s v="Bytedance"/>
        <s v="SpaceX"/>
        <s v="SHEIN"/>
        <s v="Stripe"/>
        <s v="Klarna"/>
        <s v="Canva"/>
        <s v="Checkout.com"/>
        <s v="Instacart"/>
        <s v="JUUL Labs"/>
        <s v="Databricks"/>
        <s v="Revolut"/>
        <s v="Epic Games"/>
        <s v="FTX"/>
        <s v="Fanatics"/>
        <s v="Chime"/>
        <s v="BYJU's"/>
        <s v="J&amp;T Express"/>
        <s v="Xiaohongshu"/>
        <s v="Miro"/>
        <s v="Yuanfudao"/>
        <s v="Rapyd"/>
        <s v="Discord"/>
        <s v="Genki Forest"/>
        <s v="goPuff"/>
        <s v="Blockchain.com"/>
        <s v="Plaid"/>
        <s v="Devoted Health"/>
        <s v="OpenSea"/>
        <s v="Grammarly"/>
        <s v="Argo AI"/>
        <s v="Northvolt"/>
        <s v="Faire"/>
        <s v="Airtable"/>
        <s v="Brex"/>
        <s v="Getir"/>
        <s v="Biosplice Therapeutics"/>
        <s v="Bitmain"/>
        <s v="GoodLeap"/>
        <s v="Xingsheng Selected"/>
        <s v="ZongMu Technology"/>
        <s v="Bolt"/>
        <s v="Swiggy"/>
        <s v="Weilong Foods"/>
        <s v="Global Switch"/>
        <s v="Celonis"/>
        <s v="Zuoyebang"/>
        <s v="Ripple"/>
        <s v="OYO Rooms"/>
        <s v="OutSystems"/>
        <s v="ServiceTitan"/>
        <s v="Alchemy"/>
        <s v="Chehaoduo"/>
        <s v="Digital Currency Group"/>
        <s v="Figma"/>
        <s v="Gusto"/>
        <s v="Lalamove"/>
        <s v="Notion Labs"/>
        <s v="reddit"/>
        <s v="Talkdesk"/>
        <s v="Thrasio"/>
        <s v="Dunamu"/>
        <s v="Yanolja"/>
        <s v="Pony.ai"/>
        <s v="Nuro"/>
        <s v="Snyk"/>
        <s v="Kavak"/>
        <s v="N26"/>
        <s v="Klaviyo"/>
        <s v="Niantic"/>
        <s v="Tanium"/>
        <s v="Dream11"/>
        <s v="DJI Innovations"/>
        <s v="Netskope"/>
        <s v="Razorpay"/>
        <s v="Dapper Labs"/>
        <s v="Lacework"/>
        <s v="Tipalti"/>
        <s v="Hopin"/>
        <s v="Caris Life Sciences"/>
        <s v="Ramp"/>
        <s v="Tempus"/>
        <s v="Fireblocks"/>
        <s v="Flexport"/>
        <s v="National Stock Exchange of India"/>
        <s v="Meicai"/>
        <s v="Impossible Foods"/>
        <s v="CRED"/>
        <s v="Attentive"/>
        <s v="Ola Cabs"/>
        <s v="Rippling"/>
        <s v="Carta"/>
        <s v="Toss"/>
        <s v="Ziroom"/>
        <s v="Scale AI"/>
        <s v="Gong"/>
        <s v="TripActions"/>
        <s v="1Password"/>
        <s v="Automation Anywhere"/>
        <s v="Gemini"/>
        <s v="ConsenSys"/>
        <s v="Ro"/>
        <s v="Black Unicorn Factory"/>
        <s v="Easyhome"/>
        <s v="WeDoctor"/>
        <s v="SVOLT"/>
        <s v="Airwallex"/>
        <s v="Deel"/>
        <s v="Mambu"/>
        <s v="Mollie"/>
        <s v="Doctolib"/>
        <s v="FiveTran"/>
        <s v="Postman"/>
        <s v="Back Market"/>
        <s v="Cityblock Health"/>
        <s v="DataRobot"/>
        <s v="Personio"/>
        <s v="RELEX Solutions"/>
        <s v="Vice Media"/>
        <s v="Workato"/>
        <s v="Upgrade"/>
        <s v="Lianjia"/>
        <s v="Hinge Health"/>
        <s v="Lyra Health"/>
        <s v="Benchling"/>
        <s v="Better.com"/>
        <s v="iCapital Network"/>
        <s v="Wiz"/>
        <s v="DailyHunt"/>
        <s v="Howden Group Holdings"/>
        <s v="Meesho"/>
        <s v="Meizu Technology"/>
        <s v="CloudWalk Technology"/>
        <s v="Royole Corporation"/>
        <s v="Monzo"/>
        <s v="Socure"/>
        <s v="VIPKid"/>
        <s v="Vinted"/>
        <s v="Lendable"/>
        <s v="UBTECH Robotics"/>
        <s v="Anduril"/>
        <s v="Checkr"/>
        <s v="Color"/>
        <s v="Dataiku"/>
        <s v="BetterUp"/>
        <s v="Pleo"/>
        <s v="Trade Republic"/>
        <s v="Chipone"/>
        <s v="Collibra"/>
        <s v="Rappi"/>
        <s v="6Sense"/>
        <s v="Cerebral"/>
        <s v="Creditas"/>
        <s v="OneTrust"/>
        <s v="QuintoAndar"/>
        <s v="C6 Bank"/>
        <s v="Cockroach Labs"/>
        <s v="Hopper"/>
        <s v="Icertis"/>
        <s v="Moon Active"/>
        <s v="OfBusiness"/>
        <s v="Ola Electric Mobility"/>
        <s v="Pine Labs"/>
        <s v="Qonto"/>
        <s v="SambaNova Systems"/>
        <s v="United Imaging Healthcare"/>
        <s v="WM Motor"/>
        <s v="ZEPZ"/>
        <s v="Abogen"/>
        <s v="Greensill"/>
        <s v="HyalRoute"/>
        <s v="Radiology Partners"/>
        <s v="Yello Mobile"/>
        <s v="Turing"/>
        <s v="Lenskart"/>
        <s v="Kraken"/>
        <s v="Horizon Robotics"/>
        <s v="MoonPay"/>
        <s v="Celsius Network"/>
        <s v="ChargeBee Technologies"/>
        <s v="Coalition"/>
        <s v="Commure"/>
        <s v="Flock Safety"/>
        <s v="Handshake"/>
        <s v="Highspot"/>
        <s v="Indigo Ag"/>
        <s v="Mirakl"/>
        <s v="Rec Room"/>
        <s v="Tekion"/>
        <s v="Otto Bock HealthCare"/>
        <s v="Outreach"/>
        <s v="WeRide"/>
        <s v="Applied Intuition"/>
        <s v="Course Hero"/>
        <s v="Relativity"/>
        <s v="Whoop"/>
        <s v="Arctic Wolf Networks"/>
        <s v="GOAT"/>
        <s v="Noom"/>
        <s v="Papaya Global"/>
        <s v="Redwood Materials"/>
        <s v="ShareChat"/>
        <s v="Sorare"/>
        <s v="VAST Data"/>
        <s v="Articulate"/>
        <s v="Dutchie"/>
        <s v="FalconX"/>
        <s v="Guild Education"/>
        <s v="Chainalysis"/>
        <s v="dbt Labs"/>
        <s v="Globalization Partners"/>
        <s v="Intarcia Therapeutics"/>
        <s v="Relativity Space"/>
        <s v="StockX"/>
        <s v="ThoughtSpot"/>
        <s v="SSENSE"/>
        <s v="BitPanda"/>
        <s v="Dataminr"/>
        <s v="Weee!"/>
        <s v="Medlinker"/>
        <s v="Hozon Auto"/>
        <s v="Aurora Solar"/>
        <s v="Branch"/>
        <s v="BrowserStack"/>
        <s v="Cerebras Systems"/>
        <s v="ClickUp"/>
        <s v="Clubhouse"/>
        <s v="Farmers Business Network"/>
        <s v="Houzz"/>
        <s v="MEGVII"/>
        <s v="Melio"/>
        <s v="Next Insurance"/>
        <s v="Olive"/>
        <s v="Patreon"/>
        <s v="PointClickCare"/>
        <s v="Rubrik"/>
        <s v="Vuori"/>
        <s v="Webflow"/>
        <s v="Yuga Labs"/>
        <s v="Zapier"/>
        <s v="Dadi Cinema"/>
        <s v="Kurly"/>
        <s v="Moglix"/>
        <s v="OpenAI"/>
        <s v="Upstox"/>
        <s v="Vista Global"/>
        <s v="Yixia"/>
        <s v="Automattic"/>
        <s v="OakNorth Bank"/>
        <s v="Worldcoin"/>
        <s v="Hive Box"/>
        <s v="Trax"/>
        <s v="MessageBird"/>
        <s v="Cohesity"/>
        <s v="Cybereason"/>
        <s v="A24 Films"/>
        <s v="Acronis"/>
        <s v="Aura"/>
        <s v="BYTON"/>
        <s v="Cato Networks"/>
        <s v="Digit Insurance"/>
        <s v="Fetch Rewards"/>
        <s v="Games24x7"/>
        <s v="GoStudent"/>
        <s v="Immutable"/>
        <s v="Infra.Market"/>
        <s v="Side"/>
        <s v="SiFive"/>
        <s v="Somatus"/>
        <s v="Sysdig"/>
        <s v="Uniphore"/>
        <s v="Varo Bank"/>
        <s v="Vercel"/>
        <s v="Oura"/>
        <s v="Unacademy"/>
        <s v="Axonius"/>
        <s v="Clari"/>
        <s v="ManoMano"/>
        <s v="Pendo"/>
        <s v="Plume"/>
        <s v="JumpCloud"/>
        <s v="Project44"/>
        <s v="Sourcegraph"/>
        <s v="OwnBackup"/>
        <s v="Starburst"/>
        <s v="Youxia Motors"/>
        <s v="Zetwerk"/>
        <s v="Cars24"/>
        <s v="Ethos"/>
        <s v="Komodo Health"/>
        <s v="Nextiva"/>
        <s v="o9 Solutions"/>
        <s v="Scopely"/>
        <s v="Sila Nanotechnologies"/>
        <s v="Via"/>
        <s v="Transmit Security"/>
        <s v="BlockDaemon"/>
        <s v="Convoy"/>
        <s v="Dream Games"/>
        <s v="Illumio"/>
        <s v="MasterClass"/>
        <s v="Graphcore"/>
        <s v="ApplyBoard"/>
        <s v="Blockstream"/>
        <s v="Cedar"/>
        <s v="ContentSquare"/>
        <s v="Eruditus Executive Education"/>
        <s v="Innovaccer"/>
        <s v="Ironclad"/>
        <s v="Skims"/>
        <s v="Thumbtack"/>
        <s v="Zipline"/>
        <s v="BharatPe"/>
        <s v="DriveWealth"/>
        <s v="Flink Food"/>
        <s v="PsiQuantum"/>
        <s v="SpotOn"/>
        <s v="Gorillas"/>
        <s v="HighRadius"/>
        <s v="Loft"/>
        <s v="Nuvemshop"/>
        <s v="Udaan"/>
        <s v="Workrise"/>
        <s v="ActiveCampaign"/>
        <s v="Age of Learning"/>
        <s v="Amber Group"/>
        <s v="Anchorage Digital"/>
        <s v="BlockFi"/>
        <s v="Calendly"/>
        <s v="Carbon Health"/>
        <s v="Circle"/>
        <s v="CMR Surgical"/>
        <s v="Contentful"/>
        <s v="Cross River Bank"/>
        <s v="Delhivery"/>
        <s v="FlixBus"/>
        <s v="Flutterwave"/>
        <s v="Forter"/>
        <s v="Grafana Labs"/>
        <s v="Groww"/>
        <s v="Inxeption"/>
        <s v="KK Group"/>
        <s v="Lattice"/>
        <s v="LaunchDarkly"/>
        <s v="Lucid"/>
        <s v="Outschool"/>
        <s v="Podium"/>
        <s v="Remote"/>
        <s v="Seismic"/>
        <s v="Sky Mavis"/>
        <s v="SouChe Holdings"/>
        <s v="TradingView"/>
        <s v="Traveloka"/>
        <s v="wefox"/>
        <s v="Wildlife Studios"/>
        <s v="1047 Games"/>
        <s v="Baiwang"/>
        <s v="Boba"/>
        <s v="Bought By Many"/>
        <s v="Cambridge Mobile Telematics"/>
        <s v="Carzone"/>
        <s v="CFGI"/>
        <s v="Cgtz"/>
        <s v="Changingedu"/>
        <s v="eDaili"/>
        <s v="ENOVATE"/>
        <s v="Fenbi Education"/>
        <s v="Hesai Tech"/>
        <s v="Il Makiage"/>
        <s v="Iluvatar CoreX"/>
        <s v="Jusfoun Big Data"/>
        <s v="Pagaya"/>
        <s v="PolicyBazaar"/>
        <s v="Promasidor Holdings"/>
        <s v="Tubatu.com"/>
        <s v="Ximalaya FM"/>
        <s v="HEYTEA"/>
        <s v="BGL Group"/>
        <s v="Claroty"/>
        <s v="Improbable"/>
        <s v="InMobi"/>
        <s v="MindMaze"/>
        <s v="Ninja Van"/>
        <s v="Pantheon Systems"/>
        <s v="SellerX"/>
        <s v="AppDirect"/>
        <s v="BrewDog"/>
        <s v="Enflame"/>
        <s v="Tradeshift"/>
        <s v="HeartFlow"/>
        <s v="Extend"/>
        <s v="Airbyte"/>
        <s v="Andela"/>
        <s v="Ascend Money"/>
        <s v="Athelas"/>
        <s v="Built"/>
        <s v="candy.com"/>
        <s v="Cognite"/>
        <s v="CoinList"/>
        <s v="Collective Health"/>
        <s v="Culture Amp"/>
        <s v="Devo"/>
        <s v="ElasticRun"/>
        <s v="Gett"/>
        <s v="ID.me"/>
        <s v="impact.com"/>
        <s v="Ledger"/>
        <s v="Lusha"/>
        <s v="Matillion"/>
        <s v="MOLOCO"/>
        <s v="Mu Sigma"/>
        <s v="Next Silicon"/>
        <s v="NotCo"/>
        <s v="Olist"/>
        <s v="Pacaso"/>
        <s v="Paradox"/>
        <s v="Persona"/>
        <s v="SmartRecruiters"/>
        <s v="Snapdocs"/>
        <s v="Solugen"/>
        <s v="StoreDot"/>
        <s v="Strava"/>
        <s v="Temporal"/>
        <s v="TuJia"/>
        <s v="Uplight"/>
        <s v="Veho"/>
        <s v="Veriff"/>
        <s v="Whatnot"/>
        <s v="Zenoti"/>
        <s v="Zeta"/>
        <s v="Loom"/>
        <s v="Mobile Premier League"/>
        <s v="Uala"/>
        <s v="Wenheyou"/>
        <s v="Star Charge"/>
        <s v="ABL Space Systems"/>
        <s v="Afiniti"/>
        <s v="ASAPP"/>
        <s v="BitSight Technologies"/>
        <s v="Cao Cao Mobility"/>
        <s v="Capitolis"/>
        <s v="Carbon"/>
        <s v="Clio"/>
        <s v="Cresta"/>
        <s v="Exabeam"/>
        <s v="ezCater"/>
        <s v="HomeLight"/>
        <s v="HoneyBook"/>
        <s v="Infinidat"/>
        <s v="Mercury"/>
        <s v="Paxos"/>
        <s v="SafetyCulture"/>
        <s v="SmartHR"/>
        <s v="Tonal"/>
        <s v="Truepill"/>
        <s v="Unite Us"/>
        <s v="Verkada"/>
        <s v="Wayflyer"/>
        <s v="Zhubajie"/>
        <s v="Transcarent"/>
        <s v="Trader Interactive"/>
        <s v="Glossier"/>
        <s v="Hibob"/>
        <s v="Jobandtalent"/>
        <s v="Optimism"/>
        <s v="solarisBank"/>
        <s v="WEMAKEPRICE"/>
        <s v="Alan"/>
        <s v="Biren Technology"/>
        <s v="Voodoo"/>
        <s v="Carsome"/>
        <s v="CircleCI"/>
        <s v="DealShare"/>
        <s v="DispatchHealth"/>
        <s v="Dragos"/>
        <s v="Gousto"/>
        <s v="H2O.ai"/>
        <s v="Harness"/>
        <s v="Harry's"/>
        <s v="PAX"/>
        <s v="Productboard"/>
        <s v="Reltio"/>
        <s v="Spotter"/>
        <s v="Vestiaire Collective"/>
        <s v="Wave"/>
        <s v="ZenBusiness"/>
        <s v="Bowery Farming"/>
        <s v="Greenlight"/>
        <s v="KeepTruckin"/>
        <s v="Odoo"/>
        <s v="Skydance Media"/>
        <s v="Uptake"/>
        <s v="MoMo"/>
        <s v="Algolia"/>
        <s v="Pattern"/>
        <s v="Spinny"/>
        <s v="Trulioo"/>
        <s v="Zume"/>
        <s v="AIWAYS"/>
        <s v="Bitso"/>
        <s v="BloomReach"/>
        <s v="Current"/>
        <s v="Dialpad"/>
        <s v="G7 Networks"/>
        <s v="Gympass"/>
        <s v="MUSINSA"/>
        <s v="NuCom Group"/>
        <s v="Reify Health"/>
        <s v="Diamond Foundry"/>
        <s v="FullStory"/>
        <s v="Lightricks"/>
        <s v="Opentrons"/>
        <s v="ZocDoc"/>
        <s v="Accelerant"/>
        <s v="Huaqin Telecom Technology"/>
        <s v="Addepar"/>
        <s v="YITU Technology"/>
        <s v="CloudWalk"/>
        <s v="Retool"/>
        <s v="Volocopter"/>
        <s v="Acorns"/>
        <s v="Aledade"/>
        <s v="CoinSwitch Kuber"/>
        <s v="ConcertAI"/>
        <s v="Eightfold.ai"/>
        <s v="FirstCry"/>
        <s v="Forto"/>
        <s v="GoCardless"/>
        <s v="InVision"/>
        <s v="Jeeves"/>
        <s v="Medable"/>
        <s v="Moveworks"/>
        <s v="MX Technologies"/>
        <s v="PayFit"/>
        <s v="ReCharge"/>
        <s v="Roofstock"/>
        <s v="Urban Company"/>
        <s v="Rokt"/>
        <s v="Starling Bank"/>
        <s v="Ankorstore"/>
        <s v="4Paradigm"/>
        <s v="Advance Intelligence Group"/>
        <s v="Aiven"/>
        <s v="Akulaku"/>
        <s v="Apeel Sciences"/>
        <s v="AppsFlyer"/>
        <s v="Avant"/>
        <s v="Aviatrix"/>
        <s v="BlaBlaCar"/>
        <s v="Black Sesame Technologies"/>
        <s v="Bunq"/>
        <s v="Calm"/>
        <s v="Chipper Cash"/>
        <s v="Clearco"/>
        <s v="ClickHouse"/>
        <s v="Clip"/>
        <s v="Cloudinary"/>
        <s v="Deliverr"/>
        <s v="Divvy Homes"/>
        <s v="Dremio"/>
        <s v="Druva"/>
        <s v="Everlaw"/>
        <s v="Exotec"/>
        <s v="Formlabs"/>
        <s v="Guoquan Shihui"/>
        <s v="Hive"/>
        <s v="HuiMin"/>
        <s v="ISN"/>
        <s v="Iterable"/>
        <s v="Kajabi"/>
        <s v="Kaseya"/>
        <s v="Keep"/>
        <s v="KRY"/>
        <s v="Loggi"/>
        <s v="LTK"/>
        <s v="Lunar"/>
        <s v="Mafengwo"/>
        <s v="Magic Leap"/>
        <s v="Misfits Market"/>
        <s v="Modern Treasury"/>
        <s v="MURAL"/>
        <s v="Mynt"/>
        <s v="Neo4j"/>
        <s v="Netlify"/>
        <s v="OCSiAl"/>
        <s v="Opay"/>
        <s v="Pipe"/>
        <s v="Preferred Networks"/>
        <s v="Quora"/>
        <s v="Redis Labs"/>
        <s v="SmartNews"/>
        <s v="Spring Health"/>
        <s v="StarkWare"/>
        <s v="SWORD Health"/>
        <s v="Tier"/>
        <s v="Trendy Group International"/>
        <s v="Unqork"/>
        <s v="VerbIT"/>
        <s v="Virta Health"/>
        <s v="Xinchao Media"/>
        <s v="Xingyun Group"/>
        <s v="XtalPi"/>
        <s v="Zilch"/>
        <s v="56PINGTAI"/>
        <s v="Alzheon"/>
        <s v="Aprogen"/>
        <s v="Axtria"/>
        <s v="Cell C"/>
        <s v="China Cloud"/>
        <s v="CredAvenue"/>
        <s v="DeepBlue Technology"/>
        <s v="dMed Biopharmaceutical"/>
        <s v="Einride"/>
        <s v="EQRx"/>
        <s v="Everly Health"/>
        <s v="Fair"/>
        <s v="Flipboard"/>
        <s v="Globality"/>
        <s v="Hosjoy"/>
        <s v="Huisuanzhang"/>
        <s v="HuJiang"/>
        <s v="Hyperchain"/>
        <s v="iTutorGroup"/>
        <s v="JimuBox"/>
        <s v="Juma Peisong"/>
        <s v="Justworks"/>
        <s v="Keenon Robotics"/>
        <s v="Kuaigou Dache"/>
        <s v="LifeMiles"/>
        <s v="LinkSure Network"/>
        <s v="MobiKwik"/>
        <s v="Modernizing Medicine"/>
        <s v="OVH"/>
        <s v="Phenom People"/>
        <s v="Pipa Coding"/>
        <s v="Qingting FM"/>
        <s v="Rad Power Bikes"/>
        <s v="Shukun Technology"/>
        <s v="Shulan Health"/>
        <s v="SITECH DEV"/>
        <s v="Snapdeal"/>
        <s v="SumUp"/>
        <s v="TalkingData"/>
        <s v="TUNGEE"/>
        <s v="UISEE Technology"/>
        <s v="Valgen Medtech"/>
        <s v="Vectra Networks"/>
        <s v="Venafi"/>
        <s v="Wacai"/>
        <s v="WeBull"/>
        <s v="WTOIP"/>
        <s v="Xiaobing"/>
        <s v="Xiaoe Tech"/>
        <s v="Yiguo"/>
        <s v="Yimidida"/>
        <s v="Yipin Shengxian"/>
        <s v="Ynsect"/>
        <s v="Hello TransTech"/>
        <s v="Miaoshou Doctor"/>
        <s v="ECARX"/>
        <s v="Eat Just"/>
        <s v="Trumid"/>
        <s v="Qualia"/>
        <s v="Beisen"/>
        <s v="Earnix"/>
        <s v="Kujiale"/>
        <s v="Orca Security"/>
        <s v="Apus Group"/>
        <s v="Forte Labs"/>
        <s v="CureFit"/>
        <s v="DT Dream"/>
        <s v="fabric"/>
        <s v="JOLLY Information Technology"/>
        <s v="K Health"/>
        <s v="Mofang Living"/>
        <s v="Spendesk"/>
        <s v="TaxBit"/>
        <s v="XiaoZhu"/>
        <s v="Yijiupi"/>
        <s v="YunQuNa"/>
        <s v="Bordrin Motors"/>
        <s v="Aleo"/>
        <s v="Coocaa"/>
        <s v="Gymshark"/>
        <s v="M1 Finance"/>
        <s v="Ouyeel"/>
        <s v="SonderMind"/>
        <s v="Astranis Space Technologies"/>
        <s v="Away"/>
        <s v="Cabify"/>
        <s v="Clarify Health"/>
        <s v="Coda"/>
        <s v="Deezer"/>
        <s v="Degreed"/>
        <s v="Deliverect"/>
        <s v="Envoy"/>
        <s v="Epidemic Sound"/>
        <s v="Figment"/>
        <s v="Firebolt"/>
        <s v="Five Star Business Finance"/>
        <s v="GupShup"/>
        <s v="Kong"/>
        <s v="Koudai"/>
        <s v="Panther Labs"/>
        <s v="Papa"/>
        <s v="Pristyn Care"/>
        <s v="Rebel Foods"/>
        <s v="Salt Security"/>
        <s v="Scalable Capital"/>
        <s v="SparkCognition"/>
        <s v="Stash"/>
        <s v="Symphony"/>
        <s v="Tripledot"/>
        <s v="VideoAmp"/>
        <s v="Yidian Zixun"/>
        <s v="Yotpo"/>
        <s v="Neon"/>
        <s v="Veepee"/>
        <s v="Alloy"/>
        <s v="Epirus"/>
        <s v="Klook"/>
        <s v="Yaoshibang"/>
        <s v="Signifyd"/>
        <s v="Motorway"/>
        <s v="RIDI"/>
        <s v="Athletic Greens"/>
        <s v="GPclub"/>
        <s v="Grove Collaborative"/>
        <s v="Tongdun Technology"/>
        <s v="Unisound"/>
        <s v="Betterment"/>
        <s v="Cava Group"/>
        <s v="CoinTracker"/>
        <s v="DistroKid"/>
        <s v="Domestika"/>
        <s v="Flock Freight"/>
        <s v="InSightec"/>
        <s v="Island"/>
        <s v="iTrustCapital"/>
        <s v="Konfio"/>
        <s v="LinkTree"/>
        <s v="Loadsmart"/>
        <s v="Lukka"/>
        <s v="Manner"/>
        <s v="The Brandtech Group"/>
        <s v="TravelPerk"/>
        <s v="YugaByte"/>
        <s v="Intercom"/>
        <s v="OVO Energy"/>
        <s v="BigID"/>
        <s v="CaptivateIQ"/>
        <s v="Flipdish"/>
        <s v="Honor Technology"/>
        <s v="Incode Technologies"/>
        <s v="Kuaikan Manhua"/>
        <s v="Marshmallow"/>
        <s v="Mythical Games"/>
        <s v="Route"/>
        <s v="Tackle.io"/>
        <s v="Nexii"/>
        <s v="GalaxySpace"/>
        <s v="Insider"/>
        <s v="Spiber"/>
        <s v="Ada Support"/>
        <s v="AgentSync"/>
        <s v="Alation"/>
        <s v="BigPanda"/>
        <s v="CarDekho"/>
        <s v="Copado"/>
        <s v="DailyPay"/>
        <s v="FloQast"/>
        <s v="Gem"/>
        <s v="GrubMarket"/>
        <s v="Helium Systems"/>
        <s v="Inari"/>
        <s v="Jokr"/>
        <s v="LivSpace"/>
        <s v="Merama"/>
        <s v="MindTickle"/>
        <s v="MyGlamm"/>
        <s v="Oda"/>
        <s v="Offchain Labs"/>
        <s v="Phantom"/>
        <s v="Pilot.com"/>
        <s v="Prime Medicine"/>
        <s v="Public"/>
        <s v="Qumulo"/>
        <s v="Rohlik"/>
        <s v="SeekOut"/>
        <s v="SmartMore"/>
        <s v="Tealium"/>
        <s v="UpGrad"/>
        <s v="Workhuman"/>
        <s v="Xpressbees"/>
        <s v="L&amp;P Cosmetic"/>
        <s v="Mininglamp Technology"/>
        <s v="Luoji Siwei"/>
        <s v="IRL"/>
        <s v="Modern Health"/>
        <s v="Tuhu"/>
        <s v="CloudBees"/>
        <s v="Elemy"/>
        <s v="Guideline"/>
        <s v="Happy Money"/>
        <s v="Rebellion Defense"/>
        <s v="STORD"/>
        <s v="At-Bay"/>
        <s v="TELD"/>
        <s v="Acko General Insurance"/>
        <s v="apna"/>
        <s v="Beyond Identity"/>
        <s v="Carousell"/>
        <s v="Chief"/>
        <s v="CoinDCX"/>
        <s v="Daily Harvest"/>
        <s v="Enpal"/>
        <s v="eSentire"/>
        <s v="Firefly Aerospace"/>
        <s v="Fundbox"/>
        <s v="G2"/>
        <s v="Gaussian Robotics"/>
        <s v="GetYourGuide"/>
        <s v="GlobalBees"/>
        <s v="Ivalua"/>
        <s v="Juanpi"/>
        <s v="Karat"/>
        <s v="LEAD School"/>
        <s v="Nexthink"/>
        <s v="People.ai"/>
        <s v="Pharmapacks"/>
        <s v="Rightway"/>
        <s v="Sennder"/>
        <s v="Sisense"/>
        <s v="Staffbase"/>
        <s v="Sunbit"/>
        <s v="TangoMe"/>
        <s v="The Bank of London"/>
        <s v="Zego"/>
        <s v="Nxin"/>
        <s v="Mamaearth"/>
        <s v="Radius Payment Solutions"/>
        <s v="Rivigo"/>
        <s v="Rubicon"/>
        <s v="Socar"/>
        <s v="MobileCoin"/>
        <s v="Density"/>
        <s v="Instabase"/>
        <s v="Jiuxian"/>
        <s v="Matrixport"/>
        <s v="Mixpanel"/>
        <s v="Sendbird"/>
        <s v="OrCam Technologies"/>
        <s v="Leap Motor"/>
        <s v="1KMXC"/>
        <s v="58 Daojia"/>
        <s v="Agile Robots"/>
        <s v="Aibee"/>
        <s v="Aircall"/>
        <s v="Ajaib"/>
        <s v="Alto Pharmacy"/>
        <s v="Amagi"/>
        <s v="Amount"/>
        <s v="Amperity"/>
        <s v="Anyscale"/>
        <s v="Aptos"/>
        <s v="Aqua Security"/>
        <s v="Assembly"/>
        <s v="Assent"/>
        <s v="Augury"/>
        <s v="Axelar"/>
        <s v="Axiom Space"/>
        <s v="Banma Network Technologies"/>
        <s v="BeiBei"/>
        <s v="BenevolentAI"/>
        <s v="Berlin Brands Group"/>
        <s v="Betterfly"/>
        <s v="BitFury"/>
        <s v="BlackBuck"/>
        <s v="Bluecore"/>
        <s v="BlueVoyant"/>
        <s v="bolttech"/>
        <s v="Boom Supersonic"/>
        <s v="Bringg"/>
        <s v="C2FO"/>
        <s v="Cadence"/>
        <s v="CAIS"/>
        <s v="Cameo"/>
        <s v="Capsule"/>
        <s v="CargoX"/>
        <s v="Carro"/>
        <s v="Carson Group"/>
        <s v="CHEQ"/>
        <s v="Chronosphere"/>
        <s v="Cider"/>
        <s v="Clara"/>
        <s v="Clearcover"/>
        <s v="CommerceIQ"/>
        <s v="Contrast Security"/>
        <s v="Darwinbox"/>
        <s v="Dental Monitoring"/>
        <s v="DianRong"/>
        <s v="Drata"/>
        <s v="DriveNets"/>
        <s v="Dune Analytics"/>
        <s v="Dxy.cn"/>
        <s v="EBANX"/>
        <s v="EcoFlow"/>
        <s v="Electric"/>
        <s v="Emerging Markets Property Group"/>
        <s v="Esusu"/>
        <s v="Evidation"/>
        <s v="Expel"/>
        <s v="Feedzai"/>
        <s v="Fever Labs"/>
        <s v="Fiture"/>
        <s v="FLASH"/>
        <s v="Flash Express"/>
        <s v="FlashEx"/>
        <s v="Fractal Analytics"/>
        <s v="Freshbooks"/>
        <s v="FXiaoKe"/>
        <s v="Gauntlet Networks"/>
        <s v="Geek+"/>
        <s v="Gelato"/>
        <s v="Glia"/>
        <s v="GO1"/>
        <s v="Groq"/>
        <s v="Hailo"/>
        <s v="Haomao.AI"/>
        <s v="Hasura"/>
        <s v="HAYDON"/>
        <s v="Heyday"/>
        <s v="HMD Global"/>
        <s v="Hotmart"/>
        <s v="Huike Group"/>
        <s v="Human Interest"/>
        <s v="Ibotta"/>
        <s v="iCarbonX"/>
        <s v="iFood"/>
        <s v="InFarm"/>
        <s v="Infobip"/>
        <s v="Injective Protocol"/>
        <s v="Intellifusion"/>
        <s v="Interos"/>
        <s v="Iodine Software"/>
        <s v="JoyTunes"/>
        <s v="Kendra Scott"/>
        <s v="Kitopi"/>
        <s v="KnowBox"/>
        <s v="Kopi Kenangan"/>
        <s v="Lamabang"/>
        <s v="LayerZero Labs"/>
        <s v="Lessen"/>
        <s v="LetsGetChecked"/>
        <s v="Licious"/>
        <s v="LinkDoc Technology"/>
        <s v="Locus Robotics"/>
        <s v="Lookout"/>
        <s v="Lydia"/>
        <s v="MadeiraMadeira"/>
        <s v="Maimai"/>
        <s v="Mammoth Biosciences"/>
        <s v="Masterworks"/>
        <s v="Maven Clinic"/>
        <s v="MediaMath"/>
        <s v="Meero"/>
        <s v="Mensa Brands"/>
        <s v="Mia.com"/>
        <s v="Minio"/>
        <s v="Mobvoi"/>
        <s v="Moka"/>
        <s v="Momenta"/>
        <s v="Morning Consult"/>
        <s v="Movile"/>
        <s v="Mux"/>
        <s v="Nature's Fynd"/>
        <s v="Newlink Group"/>
        <s v="News Break"/>
        <s v="Newsela"/>
        <s v="NIUM"/>
        <s v="NoBroker"/>
        <s v="Noname Security"/>
        <s v="Numbrs"/>
        <s v="Omada Health"/>
        <s v="Omio"/>
        <s v="ONE"/>
        <s v="OpenWeb"/>
        <s v="Orbbec Technology"/>
        <s v="Orca Bio"/>
        <s v="Orchard"/>
        <s v="Owkin"/>
        <s v="PandaDoc"/>
        <s v="Pat McGrath Labs"/>
        <s v="PatSnap"/>
        <s v="Payhawk"/>
        <s v="Pentera"/>
        <s v="Pet Circle"/>
        <s v="PicsArt"/>
        <s v="PLACE"/>
        <s v="Placer.ai"/>
        <s v="Playco"/>
        <s v="Poizon"/>
        <s v="PPRO"/>
        <s v="Printful"/>
        <s v="Quantum Metric"/>
        <s v="Quizlet"/>
        <s v="RapidAPI"/>
        <s v="Razor"/>
        <s v="Red Ventures"/>
        <s v="REEF Technology"/>
        <s v="ReliaQuest"/>
        <s v="Revolution Precrafted"/>
        <s v="Rothy's"/>
        <s v="SaltPay"/>
        <s v="Savage X Fenty"/>
        <s v="Scalapay"/>
        <s v="Scandit"/>
        <s v="Sentry"/>
        <s v="Shield AI"/>
        <s v="Shift Technology"/>
        <s v="ShipBob"/>
        <s v="Shippo"/>
        <s v="Sidecar Health"/>
        <s v="Sift"/>
        <s v="Skydio"/>
        <s v="Slice"/>
        <s v="SmartAsset"/>
        <s v="SMS Assist"/>
        <s v="SnapLogic"/>
        <s v="Snorkel AI"/>
        <s v="Solo.io"/>
        <s v="SoundHound"/>
        <s v="Splashtop"/>
        <s v="Standard"/>
        <s v="Stytch"/>
        <s v="Swile"/>
        <s v="Tarana Wireless"/>
        <s v="TechStyle Fashion Group"/>
        <s v="TensTorrent"/>
        <s v="TERMINUS Technology"/>
        <s v="Tezign"/>
        <s v="The Zebra"/>
        <s v="Thirty Madison"/>
        <s v="Thought Machine"/>
        <s v="Timescale"/>
        <s v="Tractable"/>
        <s v="Tresata"/>
        <s v="TrialSpark"/>
        <s v="TrueLayer"/>
        <s v="Unico"/>
        <s v="Vagaro"/>
        <s v="Vedantu"/>
        <s v="Veev"/>
        <s v="Vise"/>
        <s v="Visier"/>
        <s v="VOI"/>
        <s v="Vox Media"/>
        <s v="VTS"/>
        <s v="Watershed"/>
        <s v="Weights &amp; Biases"/>
        <s v="WeLab"/>
        <s v="Womai"/>
        <s v="Wrapbook"/>
        <s v="Xendit"/>
        <s v="XForcePlus"/>
        <s v="YH Global"/>
        <s v="YipitData"/>
        <s v="Yunxuetang"/>
        <s v="Zhaogang"/>
        <s v="Zhuan Zhuan"/>
        <s v="Zihaiguo"/>
        <s v="Zopa"/>
        <s v="Zwift"/>
      </sharedItems>
    </cacheField>
    <cacheField name="Valuation.1.2" numFmtId="0">
      <sharedItems containsSemiMixedTypes="0" containsString="0" containsNumber="1" containsInteger="1" minValue="1" maxValue="180"/>
    </cacheField>
    <cacheField name="Date Joined" numFmtId="14">
      <sharedItems containsSemiMixedTypes="0" containsNonDate="0" containsDate="1" containsString="0" minDate="2007-07-02T00:00:00" maxDate="2022-04-06T00:00:00"/>
    </cacheField>
    <cacheField name="Industry" numFmtId="0">
      <sharedItems count="15">
        <s v="Artificial intelligence"/>
        <s v="Other"/>
        <s v="E-commerce &amp; direct-to-consumer"/>
        <s v="Fintech"/>
        <s v="Internet software &amp; services"/>
        <s v="Supply chain, logistics, &amp; delivery"/>
        <s v="Consumer &amp; retail"/>
        <s v="Data management &amp; analytics"/>
        <s v="Edtech"/>
        <s v="Health"/>
        <s v="Hardware"/>
        <s v="Auto &amp; transportation"/>
        <s v="Travel"/>
        <s v="Cybersecurity"/>
        <s v="Mobile &amp; telecommunications"/>
      </sharedItems>
    </cacheField>
    <cacheField name="City" numFmtId="0">
      <sharedItems containsBlank="1"/>
    </cacheField>
    <cacheField name="Country" numFmtId="0">
      <sharedItems count="46">
        <s v="China"/>
        <s v="United States"/>
        <s v="Sweden"/>
        <s v="Australia"/>
        <s v="United Kingdom"/>
        <s v="Bahamas"/>
        <s v="India"/>
        <s v="Indonesia"/>
        <s v="Turkey"/>
        <s v="Estonia"/>
        <s v="Germany"/>
        <s v="Hong Kong"/>
        <s v="South Korea"/>
        <s v="Mexico"/>
        <s v="Canada"/>
        <s v="Netherlands"/>
        <s v="France"/>
        <s v="Finland"/>
        <s v="Israel"/>
        <s v="Lithuania"/>
        <s v="Denmark"/>
        <s v="Belgium"/>
        <s v="Colombia"/>
        <s v="Brazil"/>
        <s v="Singapore"/>
        <s v="Austria"/>
        <s v="Ireland"/>
        <s v="United Arab Emirates"/>
        <s v="Switzerland"/>
        <s v="Vietnam"/>
        <s v="South Africa"/>
        <s v="Thailand"/>
        <s v="Norway"/>
        <s v="Chile"/>
        <s v="Argentina"/>
        <s v="Bermuda"/>
        <s v="Japan"/>
        <s v="Spain"/>
        <s v="Malaysia"/>
        <s v="Senegal"/>
        <s v="Philippines"/>
        <s v="Luxembourg"/>
        <s v="Nigeria"/>
        <s v="Czech Republic"/>
        <s v="Croatia"/>
        <s v="Italy"/>
      </sharedItems>
    </cacheField>
    <cacheField name="Continent" numFmtId="0">
      <sharedItems/>
    </cacheField>
    <cacheField name="Year Founded" numFmtId="0">
      <sharedItems containsSemiMixedTypes="0" containsString="0" containsNumber="1" containsInteger="1" minValue="1919" maxValue="2021" count="35">
        <n v="2012"/>
        <n v="2002"/>
        <n v="2008"/>
        <n v="2010"/>
        <n v="2005"/>
        <n v="2015"/>
        <n v="2013"/>
        <n v="1991"/>
        <n v="2018"/>
        <n v="2011"/>
        <n v="2016"/>
        <n v="2017"/>
        <n v="2009"/>
        <n v="2003"/>
        <n v="2014"/>
        <n v="1999"/>
        <n v="1998"/>
        <n v="2001"/>
        <n v="2007"/>
        <n v="2006"/>
        <n v="2019"/>
        <n v="1996"/>
        <n v="2020"/>
        <n v="2004"/>
        <n v="1994"/>
        <n v="1919"/>
        <n v="1995"/>
        <n v="2000"/>
        <n v="2021"/>
        <n v="1979"/>
        <n v="1992"/>
        <n v="1984"/>
        <n v="1990"/>
        <n v="1993"/>
        <n v="1997"/>
      </sharedItems>
    </cacheField>
    <cacheField name="Funding" numFmtId="0">
      <sharedItems containsSemiMixedTypes="0" containsString="0" containsNumber="1" minValue="0" maxValue="14"/>
    </cacheField>
    <cacheField name="Select Investors.1" numFmtId="0">
      <sharedItems/>
    </cacheField>
    <cacheField name="Select Investors.2" numFmtId="0">
      <sharedItems containsBlank="1"/>
    </cacheField>
    <cacheField name="Select Investors.3" numFmtId="0">
      <sharedItems containsBlank="1"/>
    </cacheField>
    <cacheField name="Select Investors.4" numFmtId="0">
      <sharedItems containsBlank="1"/>
    </cacheField>
  </cacheFields>
  <extLst>
    <ext xmlns:x14="http://schemas.microsoft.com/office/spreadsheetml/2009/9/main" uri="{725AE2AE-9491-48be-B2B4-4EB974FC3084}">
      <x14:pivotCacheDefinition pivotCacheId="13371289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Gupta" refreshedDate="45149.305605439811" backgroundQuery="1" createdVersion="8" refreshedVersion="8" minRefreshableVersion="3" recordCount="0" supportSubquery="1" supportAdvancedDrill="1" xr:uid="{00FC7BFE-510A-44AC-A494-6967F7B99DEF}">
  <cacheSource type="external" connectionId="2"/>
  <cacheFields count="2">
    <cacheField name="[Unicorn_Companies].[Select Investors.1].[Select Investors.1]" caption="Select Investors.1" numFmtId="0" hierarchy="9" level="1">
      <sharedItems count="20">
        <s v="Accel"/>
        <s v="Andreessen Horowitz"/>
        <s v="Bessemer Venture Partners"/>
        <s v="DST Global"/>
        <s v="General Atlantic"/>
        <s v="General Catalyst"/>
        <s v="GGV Capital"/>
        <s v="Global Founders Capital"/>
        <s v="index Ventures"/>
        <s v="Insight Partners"/>
        <s v="Khosla Ventures"/>
        <s v="Lightspeed Venture Partners"/>
        <s v="New Enterprise Associates"/>
        <s v="Sequoia Capital"/>
        <s v="Sequoia Capital China"/>
        <s v="Sequoia Capital India"/>
        <s v="SoftBank Group"/>
        <s v="Tencent Holdings"/>
        <s v="Thrive Capital"/>
        <s v="Tiger Global Management"/>
      </sharedItems>
    </cacheField>
    <cacheField name="[Measures].[Count of Company]" caption="Count of Company" numFmtId="0" hierarchy="15" level="32767"/>
  </cacheFields>
  <cacheHierarchies count="16">
    <cacheHierarchy uniqueName="[Unicorn_Companies].[Company]" caption="Company" attribute="1" defaultMemberUniqueName="[Unicorn_Companies].[Company].[All]" allUniqueName="[Unicorn_Companies].[Company].[All]" dimensionUniqueName="[Unicorn_Companies]" displayFolder="" count="0" memberValueDatatype="130" unbalanced="0"/>
    <cacheHierarchy uniqueName="[Unicorn_Companies].[Valuation.1.2]" caption="Valuation.1.2" attribute="1" defaultMemberUniqueName="[Unicorn_Companies].[Valuation.1.2].[All]" allUniqueName="[Unicorn_Companies].[Valuation.1.2].[All]" dimensionUniqueName="[Unicorn_Companies]" displayFolder="" count="0" memberValueDatatype="20" unbalanced="0"/>
    <cacheHierarchy uniqueName="[Unicorn_Companies].[Date Joined]" caption="Date Joined" attribute="1" time="1" defaultMemberUniqueName="[Unicorn_Companies].[Date Joined].[All]" allUniqueName="[Unicorn_Companies].[Date Joined].[All]" dimensionUniqueName="[Unicorn_Companies]" displayFolder="" count="0" memberValueDatatype="7" unbalanced="0"/>
    <cacheHierarchy uniqueName="[Unicorn_Companies].[Industry]" caption="Industry" attribute="1" defaultMemberUniqueName="[Unicorn_Companies].[Industry].[All]" allUniqueName="[Unicorn_Companies].[Industry].[All]" dimensionUniqueName="[Unicorn_Companies]" displayFolder="" count="0" memberValueDatatype="130" unbalanced="0"/>
    <cacheHierarchy uniqueName="[Unicorn_Companies].[City]" caption="City" attribute="1" defaultMemberUniqueName="[Unicorn_Companies].[City].[All]" allUniqueName="[Unicorn_Companies].[City].[All]" dimensionUniqueName="[Unicorn_Companies]" displayFolder="" count="0" memberValueDatatype="130" unbalanced="0"/>
    <cacheHierarchy uniqueName="[Unicorn_Companies].[Country]" caption="Country" attribute="1" defaultMemberUniqueName="[Unicorn_Companies].[Country].[All]" allUniqueName="[Unicorn_Companies].[Country].[All]" dimensionUniqueName="[Unicorn_Companies]" displayFolder="" count="0" memberValueDatatype="130" unbalanced="0"/>
    <cacheHierarchy uniqueName="[Unicorn_Companies].[Continent]" caption="Continent" attribute="1" defaultMemberUniqueName="[Unicorn_Companies].[Continent].[All]" allUniqueName="[Unicorn_Companies].[Continent].[All]" dimensionUniqueName="[Unicorn_Companies]" displayFolder="" count="0" memberValueDatatype="130" unbalanced="0"/>
    <cacheHierarchy uniqueName="[Unicorn_Companies].[Year Founded]" caption="Year Founded" attribute="1" defaultMemberUniqueName="[Unicorn_Companies].[Year Founded].[All]" allUniqueName="[Unicorn_Companies].[Year Founded].[All]" dimensionUniqueName="[Unicorn_Companies]" displayFolder="" count="0" memberValueDatatype="20" unbalanced="0"/>
    <cacheHierarchy uniqueName="[Unicorn_Companies].[Funding]" caption="Funding" attribute="1" defaultMemberUniqueName="[Unicorn_Companies].[Funding].[All]" allUniqueName="[Unicorn_Companies].[Funding].[All]" dimensionUniqueName="[Unicorn_Companies]" displayFolder="" count="0" memberValueDatatype="5" unbalanced="0"/>
    <cacheHierarchy uniqueName="[Unicorn_Companies].[Select Investors.1]" caption="Select Investors.1" attribute="1" defaultMemberUniqueName="[Unicorn_Companies].[Select Investors.1].[All]" allUniqueName="[Unicorn_Companies].[Select Investors.1].[All]" dimensionUniqueName="[Unicorn_Companies]" displayFolder="" count="2" memberValueDatatype="130" unbalanced="0">
      <fieldsUsage count="2">
        <fieldUsage x="-1"/>
        <fieldUsage x="0"/>
      </fieldsUsage>
    </cacheHierarchy>
    <cacheHierarchy uniqueName="[Unicorn_Companies].[Select Investors.2]" caption="Select Investors.2" attribute="1" defaultMemberUniqueName="[Unicorn_Companies].[Select Investors.2].[All]" allUniqueName="[Unicorn_Companies].[Select Investors.2].[All]" dimensionUniqueName="[Unicorn_Companies]" displayFolder="" count="2" memberValueDatatype="130" unbalanced="0"/>
    <cacheHierarchy uniqueName="[Unicorn_Companies].[Select Investors.3]" caption="Select Investors.3" attribute="1" defaultMemberUniqueName="[Unicorn_Companies].[Select Investors.3].[All]" allUniqueName="[Unicorn_Companies].[Select Investors.3].[All]" dimensionUniqueName="[Unicorn_Companies]" displayFolder="" count="2" memberValueDatatype="130" unbalanced="0"/>
    <cacheHierarchy uniqueName="[Unicorn_Companies].[Select Investors.4]" caption="Select Investors.4" attribute="1" defaultMemberUniqueName="[Unicorn_Companies].[Select Investors.4].[All]" allUniqueName="[Unicorn_Companies].[Select Investors.4].[All]" dimensionUniqueName="[Unicorn_Companies]" displayFolder="" count="0" memberValueDatatype="130" unbalanced="0"/>
    <cacheHierarchy uniqueName="[Measures].[__XL_Count Unicorn_Companies]" caption="__XL_Count Unicorn_Companies" measure="1" displayFolder="" measureGroup="Unicorn_Companies" count="0" hidden="1"/>
    <cacheHierarchy uniqueName="[Measures].[__No measures defined]" caption="__No measures defined" measure="1" displayFolder="" count="0" hidden="1"/>
    <cacheHierarchy uniqueName="[Measures].[Count of Company]" caption="Count of Company" measure="1" displayFolder="" measureGroup="Unicorn_Companie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Unicorn_Companies" uniqueName="[Unicorn_Companies]" caption="Unicorn_Companies"/>
  </dimensions>
  <measureGroups count="1">
    <measureGroup name="Unicorn_Companies" caption="Unicorn_Compani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4">
  <r>
    <x v="0"/>
    <n v="180"/>
    <d v="2017-04-07T00:00:00"/>
    <x v="0"/>
    <s v="Beijing"/>
    <x v="0"/>
    <s v="Asia"/>
    <x v="0"/>
    <n v="8"/>
    <s v="Sequoia Capital China"/>
    <s v=" SIG Asia Investments"/>
    <s v=" Sina Weibo"/>
    <s v=" Softbank Group"/>
  </r>
  <r>
    <x v="1"/>
    <n v="100"/>
    <d v="2012-12-01T00:00:00"/>
    <x v="1"/>
    <s v="Hawthorne"/>
    <x v="1"/>
    <s v="North America"/>
    <x v="1"/>
    <n v="7"/>
    <s v="Founders Fund"/>
    <s v=" Draper Fisher Jurvetson"/>
    <s v=" Rothenberg Ventures"/>
    <m/>
  </r>
  <r>
    <x v="2"/>
    <n v="100"/>
    <d v="2018-07-03T00:00:00"/>
    <x v="2"/>
    <s v="Shenzhen"/>
    <x v="0"/>
    <s v="Asia"/>
    <x v="2"/>
    <n v="2"/>
    <s v="Tiger Global Management"/>
    <s v=" Sequoia Capital China"/>
    <s v=" Shunwei Capital Partners"/>
    <m/>
  </r>
  <r>
    <x v="3"/>
    <n v="95"/>
    <d v="2014-01-23T00:00:00"/>
    <x v="3"/>
    <s v="San Francisco"/>
    <x v="1"/>
    <s v="North America"/>
    <x v="3"/>
    <n v="2"/>
    <s v="Khosla Ventures"/>
    <s v=" LowercaseCapital"/>
    <s v=" capitalG"/>
    <m/>
  </r>
  <r>
    <x v="4"/>
    <n v="46"/>
    <d v="2011-12-12T00:00:00"/>
    <x v="3"/>
    <s v="Stockholm"/>
    <x v="2"/>
    <s v="Europe"/>
    <x v="4"/>
    <n v="4"/>
    <s v="Institutional Venture Partners"/>
    <s v=" Sequoia Capital"/>
    <s v=" General Atlantic"/>
    <m/>
  </r>
  <r>
    <x v="5"/>
    <n v="40"/>
    <d v="2018-01-08T00:00:00"/>
    <x v="4"/>
    <s v="Surry Hills"/>
    <x v="3"/>
    <s v="Oceania"/>
    <x v="0"/>
    <n v="0.57199999999999995"/>
    <s v="Sequoia Capital China"/>
    <s v=" Blackbird Ventures"/>
    <s v=" Matrix Partners"/>
    <m/>
  </r>
  <r>
    <x v="6"/>
    <n v="40"/>
    <d v="2019-05-02T00:00:00"/>
    <x v="3"/>
    <s v="London"/>
    <x v="4"/>
    <s v="Europe"/>
    <x v="0"/>
    <n v="2"/>
    <s v="Tiger Global Management"/>
    <s v=" Insight Partners"/>
    <s v=" DST Global"/>
    <m/>
  </r>
  <r>
    <x v="7"/>
    <n v="39"/>
    <d v="2014-12-30T00:00:00"/>
    <x v="5"/>
    <s v="San Francisco"/>
    <x v="1"/>
    <s v="North America"/>
    <x v="0"/>
    <n v="3"/>
    <s v="Khosla Ventures"/>
    <s v=" Kleiner Perkins Caufield &amp; Byers"/>
    <s v=" Collaborative Fund"/>
    <m/>
  </r>
  <r>
    <x v="8"/>
    <n v="38"/>
    <d v="2017-12-20T00:00:00"/>
    <x v="6"/>
    <s v="San Francisco"/>
    <x v="1"/>
    <s v="North America"/>
    <x v="5"/>
    <n v="14"/>
    <s v="Tiger Global Management"/>
    <m/>
    <m/>
    <m/>
  </r>
  <r>
    <x v="9"/>
    <n v="38"/>
    <d v="2019-02-05T00:00:00"/>
    <x v="7"/>
    <s v="San Francisco"/>
    <x v="1"/>
    <s v="North America"/>
    <x v="6"/>
    <n v="3"/>
    <s v="Andreessen Horowitz"/>
    <s v=" New Enterprise Associates"/>
    <s v=" Battery Ventures"/>
    <m/>
  </r>
  <r>
    <x v="10"/>
    <n v="33"/>
    <d v="2018-04-26T00:00:00"/>
    <x v="3"/>
    <s v="London"/>
    <x v="4"/>
    <s v="Europe"/>
    <x v="5"/>
    <n v="2"/>
    <s v="index Ventures"/>
    <s v=" DST Global"/>
    <s v=" Ribbit Capital"/>
    <m/>
  </r>
  <r>
    <x v="11"/>
    <n v="32"/>
    <d v="2018-10-26T00:00:00"/>
    <x v="1"/>
    <s v="Cary"/>
    <x v="1"/>
    <s v="North America"/>
    <x v="7"/>
    <n v="7"/>
    <s v="Tencent Holdings"/>
    <s v=" KKR"/>
    <s v=" Smash Ventures"/>
    <m/>
  </r>
  <r>
    <x v="12"/>
    <n v="32"/>
    <d v="2021-07-20T00:00:00"/>
    <x v="3"/>
    <m/>
    <x v="5"/>
    <s v="North America"/>
    <x v="8"/>
    <n v="2"/>
    <s v="Sequoia Capital"/>
    <s v=" Thoma Bravo"/>
    <s v=" Softbank"/>
    <m/>
  </r>
  <r>
    <x v="13"/>
    <n v="27"/>
    <d v="2012-06-06T00:00:00"/>
    <x v="2"/>
    <s v="Jacksonville"/>
    <x v="1"/>
    <s v="North America"/>
    <x v="1"/>
    <n v="4"/>
    <s v="SoftBank Group"/>
    <s v=" Andreessen Horowitz"/>
    <s v=" Temasek Holdings"/>
    <m/>
  </r>
  <r>
    <x v="14"/>
    <n v="25"/>
    <d v="2019-03-05T00:00:00"/>
    <x v="3"/>
    <s v="San Francisco"/>
    <x v="1"/>
    <s v="North America"/>
    <x v="6"/>
    <n v="2"/>
    <s v="Forerunner Ventures"/>
    <s v=" Crosslink Capital"/>
    <s v=" Homebrew"/>
    <m/>
  </r>
  <r>
    <x v="15"/>
    <n v="22"/>
    <d v="2017-07-25T00:00:00"/>
    <x v="8"/>
    <s v="Bengaluru"/>
    <x v="6"/>
    <s v="Asia"/>
    <x v="2"/>
    <n v="4"/>
    <s v="Tencent Holdings"/>
    <s v=" Lightspeed India Partners"/>
    <s v=" Sequoia Capital India"/>
    <m/>
  </r>
  <r>
    <x v="16"/>
    <n v="20"/>
    <d v="2021-04-07T00:00:00"/>
    <x v="5"/>
    <s v="Jakarta"/>
    <x v="7"/>
    <s v="Asia"/>
    <x v="5"/>
    <n v="5"/>
    <s v="Hillhouse Capital Management"/>
    <s v=" Boyu Capital"/>
    <s v=" Sequoia Capital China"/>
    <m/>
  </r>
  <r>
    <x v="17"/>
    <n v="20"/>
    <d v="2016-03-31T00:00:00"/>
    <x v="2"/>
    <s v="Shanghai"/>
    <x v="0"/>
    <s v="Asia"/>
    <x v="6"/>
    <n v="0.91800000000000004"/>
    <s v="GGV Capital"/>
    <s v=" ZhenFund"/>
    <s v=" Tencent"/>
    <m/>
  </r>
  <r>
    <x v="18"/>
    <n v="18"/>
    <d v="2022-01-05T00:00:00"/>
    <x v="4"/>
    <s v="San Francisco"/>
    <x v="1"/>
    <s v="North America"/>
    <x v="9"/>
    <n v="0.47599999999999998"/>
    <s v="Accel"/>
    <s v=" AltaIR Capital"/>
    <s v=" Technology Crossover Ventures"/>
    <m/>
  </r>
  <r>
    <x v="19"/>
    <n v="17"/>
    <d v="2017-05-31T00:00:00"/>
    <x v="8"/>
    <s v="Beijing"/>
    <x v="0"/>
    <s v="Asia"/>
    <x v="0"/>
    <n v="4"/>
    <s v="Tencent Holdings"/>
    <s v=" Warbug Pincus"/>
    <s v=" IDG Capital"/>
    <m/>
  </r>
  <r>
    <x v="20"/>
    <n v="15"/>
    <d v="2019-12-03T00:00:00"/>
    <x v="3"/>
    <s v="London"/>
    <x v="4"/>
    <s v="Europe"/>
    <x v="10"/>
    <n v="0.77"/>
    <s v="Target Global"/>
    <s v=" General Catalyst"/>
    <s v=" Durable Capital Partners"/>
    <m/>
  </r>
  <r>
    <x v="21"/>
    <n v="15"/>
    <d v="2018-04-20T00:00:00"/>
    <x v="4"/>
    <s v="San Francisco"/>
    <x v="1"/>
    <s v="North America"/>
    <x v="0"/>
    <n v="0.97899999999999998"/>
    <s v="Benchmark"/>
    <s v=" Greylock Partners"/>
    <s v=" Tencent Holdings"/>
    <m/>
  </r>
  <r>
    <x v="22"/>
    <n v="15"/>
    <d v="2020-03-01T00:00:00"/>
    <x v="6"/>
    <s v="Beijing"/>
    <x v="0"/>
    <s v="Asia"/>
    <x v="10"/>
    <n v="0.72099999999999997"/>
    <s v="Sequoia Capital China"/>
    <s v=" Longfor Capitalm"/>
    <s v=" Gaorong Capital"/>
    <m/>
  </r>
  <r>
    <x v="23"/>
    <n v="15"/>
    <d v="2020-10-08T00:00:00"/>
    <x v="2"/>
    <s v="Philadelphia"/>
    <x v="1"/>
    <s v="North America"/>
    <x v="6"/>
    <n v="3"/>
    <s v="Accel"/>
    <s v=" Softbank Group"/>
    <s v=" Anthos Capital"/>
    <m/>
  </r>
  <r>
    <x v="24"/>
    <n v="14"/>
    <d v="2021-02-17T00:00:00"/>
    <x v="3"/>
    <s v="London"/>
    <x v="4"/>
    <s v="Europe"/>
    <x v="9"/>
    <n v="0.49"/>
    <s v="Lightspeed Venture Partners"/>
    <s v=" Google Ventures"/>
    <s v=" Lakestar"/>
    <m/>
  </r>
  <r>
    <x v="25"/>
    <n v="13"/>
    <d v="2018-12-11T00:00:00"/>
    <x v="3"/>
    <s v="San Francisco"/>
    <x v="1"/>
    <s v="North America"/>
    <x v="0"/>
    <n v="0.73399999999999999"/>
    <s v="New Enterprise Associates"/>
    <s v=" Spar Capital"/>
    <s v=" Index Ventures"/>
    <m/>
  </r>
  <r>
    <x v="26"/>
    <n v="13"/>
    <d v="2018-10-16T00:00:00"/>
    <x v="9"/>
    <s v="Waltham"/>
    <x v="1"/>
    <s v="North America"/>
    <x v="11"/>
    <n v="2"/>
    <s v="Andreessen Horowitz"/>
    <s v=" F-Prime Capital"/>
    <s v=" Venrock"/>
    <m/>
  </r>
  <r>
    <x v="27"/>
    <n v="13"/>
    <d v="2021-07-20T00:00:00"/>
    <x v="2"/>
    <s v="New York"/>
    <x v="1"/>
    <s v="North America"/>
    <x v="11"/>
    <n v="0.42699999999999999"/>
    <s v="Andreessen Horowitz"/>
    <s v=" Thirty Five Ventures"/>
    <s v=" Sound Ventures"/>
    <m/>
  </r>
  <r>
    <x v="28"/>
    <n v="13"/>
    <d v="2019-10-10T00:00:00"/>
    <x v="4"/>
    <s v="San Francisco"/>
    <x v="1"/>
    <s v="North America"/>
    <x v="12"/>
    <n v="0.4"/>
    <s v="General Catalyst"/>
    <s v=" Institutional Venture Partners"/>
    <s v=" Breyer Capital"/>
    <m/>
  </r>
  <r>
    <x v="29"/>
    <n v="12"/>
    <d v="2019-07-12T00:00:00"/>
    <x v="0"/>
    <s v="Pittsburgh"/>
    <x v="1"/>
    <s v="North America"/>
    <x v="10"/>
    <n v="4"/>
    <s v="Volkswagen Group"/>
    <s v=" Ford Autonomous Vehicles"/>
    <m/>
    <m/>
  </r>
  <r>
    <x v="30"/>
    <n v="12"/>
    <d v="2019-06-12T00:00:00"/>
    <x v="1"/>
    <s v="Stockholm"/>
    <x v="2"/>
    <s v="Europe"/>
    <x v="10"/>
    <n v="4"/>
    <s v="Vattenfall"/>
    <s v=" Volkswagen Group"/>
    <s v=" Goldman Sachs"/>
    <m/>
  </r>
  <r>
    <x v="31"/>
    <n v="12"/>
    <d v="2019-10-30T00:00:00"/>
    <x v="0"/>
    <s v="San Francisco"/>
    <x v="1"/>
    <s v="North America"/>
    <x v="11"/>
    <n v="1"/>
    <s v="Khosla Ventures"/>
    <s v=" Forerunner Ventures"/>
    <s v=" Sequoia Capital"/>
    <m/>
  </r>
  <r>
    <x v="32"/>
    <n v="12"/>
    <d v="2018-11-15T00:00:00"/>
    <x v="4"/>
    <s v="San Francisco"/>
    <x v="1"/>
    <s v="North America"/>
    <x v="6"/>
    <n v="1"/>
    <s v="Caffeinated Capital"/>
    <s v=" CRV"/>
    <s v=" Founder Collective"/>
    <m/>
  </r>
  <r>
    <x v="33"/>
    <n v="12"/>
    <d v="2018-10-05T00:00:00"/>
    <x v="3"/>
    <s v="San Francisco"/>
    <x v="1"/>
    <s v="North America"/>
    <x v="11"/>
    <n v="1"/>
    <s v="DST Global"/>
    <s v=" Ribbit Capital"/>
    <s v=" Greenoaks Capital Management"/>
    <m/>
  </r>
  <r>
    <x v="34"/>
    <n v="12"/>
    <d v="2021-03-26T00:00:00"/>
    <x v="2"/>
    <s v="Istanbul"/>
    <x v="8"/>
    <s v="Europe"/>
    <x v="5"/>
    <n v="2"/>
    <s v="Tiger Global Management"/>
    <s v=" Sequoia Capital"/>
    <s v=" Revo Capital"/>
    <m/>
  </r>
  <r>
    <x v="35"/>
    <n v="12"/>
    <d v="2018-08-06T00:00:00"/>
    <x v="9"/>
    <s v="San Diego"/>
    <x v="1"/>
    <s v="North America"/>
    <x v="2"/>
    <n v="0.79900000000000004"/>
    <s v="Vickers Venture Partners"/>
    <s v=" IKEA GreenTech"/>
    <m/>
    <m/>
  </r>
  <r>
    <x v="36"/>
    <n v="12"/>
    <d v="2018-07-06T00:00:00"/>
    <x v="10"/>
    <s v="Beijing"/>
    <x v="0"/>
    <s v="Asia"/>
    <x v="5"/>
    <n v="0.76500000000000001"/>
    <s v="Coatue Management"/>
    <s v=" Sequoia Capital China"/>
    <s v=" IDG Capital"/>
    <m/>
  </r>
  <r>
    <x v="37"/>
    <n v="12"/>
    <d v="2021-10-13T00:00:00"/>
    <x v="4"/>
    <s v="Roseville"/>
    <x v="1"/>
    <s v="North America"/>
    <x v="13"/>
    <n v="0.8"/>
    <s v="New Enterprise Associates"/>
    <s v=" BDT Capital Partners"/>
    <s v=" Davidson Kempner Capital Management"/>
    <m/>
  </r>
  <r>
    <x v="38"/>
    <n v="12"/>
    <d v="2020-07-22T00:00:00"/>
    <x v="2"/>
    <s v="Changsha"/>
    <x v="0"/>
    <s v="Asia"/>
    <x v="12"/>
    <n v="5"/>
    <s v="KKR"/>
    <s v=" Tencent Holdings"/>
    <s v=" Sequoia Capital China"/>
    <m/>
  </r>
  <r>
    <x v="39"/>
    <n v="11"/>
    <d v="2021-06-03T00:00:00"/>
    <x v="11"/>
    <s v="Shanghai"/>
    <x v="0"/>
    <s v="Asia"/>
    <x v="6"/>
    <n v="0.376"/>
    <s v="LTW Capital"/>
    <s v=" Legend Capital"/>
    <s v=" Qualcomm Ventures"/>
    <m/>
  </r>
  <r>
    <x v="40"/>
    <n v="11"/>
    <d v="2018-05-29T00:00:00"/>
    <x v="11"/>
    <s v="Tallinn"/>
    <x v="9"/>
    <s v="Europe"/>
    <x v="6"/>
    <n v="1"/>
    <s v="Didi Chuxing"/>
    <s v=" Diamler"/>
    <s v=" TMT Investments"/>
    <m/>
  </r>
  <r>
    <x v="41"/>
    <n v="11"/>
    <d v="2018-06-21T00:00:00"/>
    <x v="5"/>
    <s v="Bengaluru"/>
    <x v="6"/>
    <s v="Asia"/>
    <x v="14"/>
    <n v="5"/>
    <s v="Accel India"/>
    <s v=" SAIF Partners"/>
    <s v=" Norwest Venture Partners"/>
    <m/>
  </r>
  <r>
    <x v="42"/>
    <n v="11"/>
    <d v="2021-05-08T00:00:00"/>
    <x v="6"/>
    <s v="Luohe"/>
    <x v="0"/>
    <s v="Asia"/>
    <x v="15"/>
    <n v="0.55800000000000005"/>
    <s v="Tencent Holdings"/>
    <s v=" Hillhouse Capital Management"/>
    <s v=" Yunfeng Capital"/>
    <m/>
  </r>
  <r>
    <x v="43"/>
    <n v="11"/>
    <d v="2016-12-22T00:00:00"/>
    <x v="10"/>
    <s v="London"/>
    <x v="4"/>
    <s v="Europe"/>
    <x v="16"/>
    <n v="5"/>
    <s v="Aviation Industry Corporation of China"/>
    <s v=" Essence Financial"/>
    <s v=" Jiangsu Sha Steel Group"/>
    <m/>
  </r>
  <r>
    <x v="40"/>
    <n v="11"/>
    <d v="2021-10-08T00:00:00"/>
    <x v="3"/>
    <s v="San Francisco"/>
    <x v="1"/>
    <s v="North America"/>
    <x v="14"/>
    <n v="1"/>
    <s v="Activant Capital"/>
    <s v=" Tribe Capital"/>
    <s v=" General Atlantic"/>
    <m/>
  </r>
  <r>
    <x v="44"/>
    <n v="11"/>
    <d v="2018-06-26T00:00:00"/>
    <x v="7"/>
    <s v="Munich"/>
    <x v="10"/>
    <s v="Europe"/>
    <x v="9"/>
    <n v="1"/>
    <s v="Accel"/>
    <s v=" 83North"/>
    <m/>
    <m/>
  </r>
  <r>
    <x v="45"/>
    <n v="10"/>
    <d v="2018-07-18T00:00:00"/>
    <x v="8"/>
    <s v="Beijing"/>
    <x v="0"/>
    <s v="Asia"/>
    <x v="14"/>
    <n v="3"/>
    <s v="Sequoia Capital China"/>
    <s v=" Xiang He Capital"/>
    <s v=" GGV Capital"/>
    <m/>
  </r>
  <r>
    <x v="46"/>
    <n v="10"/>
    <d v="2019-12-20T00:00:00"/>
    <x v="3"/>
    <s v="San Francisco"/>
    <x v="1"/>
    <s v="North America"/>
    <x v="0"/>
    <n v="0.29399999999999998"/>
    <s v="IDG Capital"/>
    <s v=" Venture51"/>
    <s v=" Lightspeed Venture Partners"/>
    <m/>
  </r>
  <r>
    <x v="47"/>
    <n v="10"/>
    <d v="2018-09-25T00:00:00"/>
    <x v="12"/>
    <s v="Gurugram"/>
    <x v="6"/>
    <s v="Asia"/>
    <x v="0"/>
    <n v="3"/>
    <s v="SoftBank Group"/>
    <s v=" Sequoia Capital India"/>
    <s v="Lightspeed India Partners"/>
    <m/>
  </r>
  <r>
    <x v="48"/>
    <n v="10"/>
    <d v="2018-06-05T00:00:00"/>
    <x v="4"/>
    <s v="Boston"/>
    <x v="1"/>
    <s v="North America"/>
    <x v="17"/>
    <n v="0.57199999999999995"/>
    <s v="KKR"/>
    <s v=" ES Ventures"/>
    <s v=" North Bridge Growth Equity"/>
    <m/>
  </r>
  <r>
    <x v="49"/>
    <n v="10"/>
    <d v="2018-11-14T00:00:00"/>
    <x v="4"/>
    <s v="Glendale"/>
    <x v="1"/>
    <s v="North America"/>
    <x v="0"/>
    <n v="1"/>
    <s v="Bessemer Venture Partners"/>
    <s v=" ICONIQ Capital"/>
    <s v=" Battery Ventures"/>
    <m/>
  </r>
  <r>
    <x v="50"/>
    <n v="10"/>
    <d v="2021-10-28T00:00:00"/>
    <x v="3"/>
    <s v="San Francisco"/>
    <x v="1"/>
    <s v="North America"/>
    <x v="11"/>
    <n v="0.56399999999999995"/>
    <s v="DFJ Growth Fund"/>
    <s v=" Coatue Management"/>
    <s v=" Addition"/>
    <m/>
  </r>
  <r>
    <x v="51"/>
    <n v="10"/>
    <d v="2016-03-12T00:00:00"/>
    <x v="2"/>
    <s v="Beijing"/>
    <x v="0"/>
    <s v="Asia"/>
    <x v="5"/>
    <n v="4"/>
    <s v="Sequoia Capital China"/>
    <s v=" GX Capital"/>
    <m/>
    <m/>
  </r>
  <r>
    <x v="52"/>
    <n v="10"/>
    <d v="2021-11-01T00:00:00"/>
    <x v="3"/>
    <s v="New York"/>
    <x v="1"/>
    <s v="North America"/>
    <x v="5"/>
    <n v="1"/>
    <s v="Ribbit Capital"/>
    <s v=" capitalG"/>
    <s v=" Softbank Group"/>
    <m/>
  </r>
  <r>
    <x v="53"/>
    <n v="10"/>
    <d v="2020-04-30T00:00:00"/>
    <x v="4"/>
    <s v="San Francisco"/>
    <x v="1"/>
    <s v="North America"/>
    <x v="0"/>
    <n v="0.33300000000000002"/>
    <s v="Index Ventures"/>
    <s v=" Greylock Partners"/>
    <s v=" Kleiner Perkins Caufield &amp; Byers"/>
    <m/>
  </r>
  <r>
    <x v="54"/>
    <n v="10"/>
    <d v="2015-12-18T00:00:00"/>
    <x v="3"/>
    <s v="San Francisco"/>
    <x v="1"/>
    <s v="North America"/>
    <x v="9"/>
    <n v="0.69099999999999995"/>
    <s v="General Catalyst Partners"/>
    <s v=" Google Ventures"/>
    <s v=" Kleiner Perkins Caufield &amp; Byers"/>
    <m/>
  </r>
  <r>
    <x v="55"/>
    <n v="10"/>
    <d v="2019-02-21T00:00:00"/>
    <x v="5"/>
    <s v="Cheung Sha Wan"/>
    <x v="11"/>
    <s v="Asia"/>
    <x v="6"/>
    <n v="2"/>
    <s v="MindWorks Ventures"/>
    <s v=" Shunwei Capital Partners"/>
    <s v=" Xiang He Capital"/>
    <m/>
  </r>
  <r>
    <x v="56"/>
    <n v="10"/>
    <d v="2020-04-01T00:00:00"/>
    <x v="4"/>
    <s v="San Francisco"/>
    <x v="1"/>
    <s v="North America"/>
    <x v="10"/>
    <n v="0.34300000000000003"/>
    <s v="Index Ventures"/>
    <s v=" Draft Ventures"/>
    <s v=" Felicis Ventures"/>
    <m/>
  </r>
  <r>
    <x v="57"/>
    <n v="10"/>
    <d v="2017-07-31T00:00:00"/>
    <x v="4"/>
    <s v="San Francisco"/>
    <x v="1"/>
    <s v="North America"/>
    <x v="4"/>
    <n v="1"/>
    <s v="Y Combinator"/>
    <s v=" Sequoia Capital"/>
    <s v=" Coatue Management"/>
    <m/>
  </r>
  <r>
    <x v="58"/>
    <n v="10"/>
    <d v="2018-10-03T00:00:00"/>
    <x v="4"/>
    <s v="San Francisco"/>
    <x v="1"/>
    <s v="North America"/>
    <x v="9"/>
    <n v="0.497"/>
    <s v="DJF"/>
    <s v=" Salesforce Ventures"/>
    <s v=" Storm Ventures"/>
    <m/>
  </r>
  <r>
    <x v="59"/>
    <n v="10"/>
    <d v="2020-07-15T00:00:00"/>
    <x v="1"/>
    <s v="Walpole"/>
    <x v="1"/>
    <s v="North America"/>
    <x v="8"/>
    <n v="2"/>
    <s v="Upper90"/>
    <s v=" RiverPark Ventures"/>
    <s v=" Advent International"/>
    <m/>
  </r>
  <r>
    <x v="60"/>
    <n v="9"/>
    <d v="2021-07-22T00:00:00"/>
    <x v="3"/>
    <s v="Seoul"/>
    <x v="12"/>
    <s v="Asia"/>
    <x v="0"/>
    <n v="7.0999999999999994E-2"/>
    <s v="Qualcomm Ventures"/>
    <s v=" Woori Investment"/>
    <s v=" Hanwha Investment &amp; Securities"/>
    <m/>
  </r>
  <r>
    <x v="61"/>
    <n v="9"/>
    <d v="2019-06-10T00:00:00"/>
    <x v="12"/>
    <s v="Seoul"/>
    <x v="12"/>
    <s v="Asia"/>
    <x v="4"/>
    <n v="2"/>
    <s v="SBI Investment Korea"/>
    <s v=" Partners Investment"/>
    <s v=" GIC"/>
    <m/>
  </r>
  <r>
    <x v="62"/>
    <n v="9"/>
    <d v="2018-07-11T00:00:00"/>
    <x v="0"/>
    <s v="Fremont"/>
    <x v="1"/>
    <s v="North America"/>
    <x v="10"/>
    <n v="1"/>
    <s v="Sequoia Capital China"/>
    <s v=" IDG Capital"/>
    <s v=" DCM Ventures"/>
    <m/>
  </r>
  <r>
    <x v="63"/>
    <n v="9"/>
    <d v="2019-02-11T00:00:00"/>
    <x v="11"/>
    <s v="Mountain View"/>
    <x v="1"/>
    <s v="North America"/>
    <x v="10"/>
    <n v="2"/>
    <s v="SoftBank Group"/>
    <s v=" Greylock Partners"/>
    <s v=" Gaorong Capital"/>
    <m/>
  </r>
  <r>
    <x v="64"/>
    <n v="9"/>
    <d v="2020-01-21T00:00:00"/>
    <x v="13"/>
    <s v="Boston"/>
    <x v="1"/>
    <s v="North America"/>
    <x v="5"/>
    <n v="1"/>
    <s v="BOLDstart Ventures"/>
    <s v=" Google Ventures"/>
    <s v=" Accel"/>
    <m/>
  </r>
  <r>
    <x v="65"/>
    <n v="9"/>
    <d v="2020-10-01T00:00:00"/>
    <x v="2"/>
    <s v="Lerma de Villada"/>
    <x v="13"/>
    <s v="North America"/>
    <x v="10"/>
    <n v="2"/>
    <s v="DST Global"/>
    <s v=" SoftBank Group"/>
    <s v=" Mountain Nazca"/>
    <m/>
  </r>
  <r>
    <x v="66"/>
    <n v="9"/>
    <d v="2019-01-10T00:00:00"/>
    <x v="3"/>
    <s v="Berlin"/>
    <x v="10"/>
    <s v="Europe"/>
    <x v="6"/>
    <n v="2"/>
    <s v="Redalpine Venture Partners"/>
    <s v=" Earlybird Venture Capital"/>
    <s v=" Valar Ventures"/>
    <m/>
  </r>
  <r>
    <x v="67"/>
    <n v="9"/>
    <d v="2020-11-17T00:00:00"/>
    <x v="4"/>
    <s v="Boston"/>
    <x v="1"/>
    <s v="North America"/>
    <x v="0"/>
    <n v="0.67900000000000005"/>
    <s v="Summit Partners"/>
    <s v=" Accel"/>
    <s v=" Astral Capital"/>
    <m/>
  </r>
  <r>
    <x v="68"/>
    <n v="9"/>
    <d v="2017-11-24T00:00:00"/>
    <x v="14"/>
    <s v="San Francisco"/>
    <x v="1"/>
    <s v="North America"/>
    <x v="5"/>
    <n v="0.77"/>
    <s v="Nintendo"/>
    <s v=" Google"/>
    <s v=" Pokemon Company International"/>
    <s v=" Spark Capital"/>
  </r>
  <r>
    <x v="69"/>
    <n v="9"/>
    <d v="2015-03-31T00:00:00"/>
    <x v="13"/>
    <s v="Kirkland"/>
    <x v="1"/>
    <s v="North America"/>
    <x v="18"/>
    <n v="0.77500000000000002"/>
    <s v="Andreessen Horowitz"/>
    <s v=" Nor-Cal Invest"/>
    <s v=" TPG Growth"/>
    <m/>
  </r>
  <r>
    <x v="70"/>
    <n v="8"/>
    <d v="2019-04-09T00:00:00"/>
    <x v="4"/>
    <s v="Mumbai"/>
    <x v="6"/>
    <s v="Asia"/>
    <x v="18"/>
    <n v="2"/>
    <s v="Kaalari Capital"/>
    <s v=" Tencent Holdings"/>
    <s v=" Steadview Capital"/>
    <m/>
  </r>
  <r>
    <x v="71"/>
    <n v="8"/>
    <d v="2015-01-23T00:00:00"/>
    <x v="10"/>
    <s v="Shenzhen"/>
    <x v="0"/>
    <s v="Asia"/>
    <x v="19"/>
    <n v="0.105"/>
    <s v="Accel Partners"/>
    <s v=" Sequoia Capital"/>
    <m/>
    <m/>
  </r>
  <r>
    <x v="72"/>
    <n v="8"/>
    <d v="2018-11-13T00:00:00"/>
    <x v="13"/>
    <s v="Santa Clara"/>
    <x v="1"/>
    <s v="North America"/>
    <x v="0"/>
    <n v="1"/>
    <s v="Lightspeed Venture Partners"/>
    <s v=" Social Capital"/>
    <s v=" Accel"/>
    <m/>
  </r>
  <r>
    <x v="73"/>
    <n v="8"/>
    <d v="2020-10-11T00:00:00"/>
    <x v="3"/>
    <s v="Bengaluru"/>
    <x v="6"/>
    <s v="Asia"/>
    <x v="6"/>
    <n v="0.74199999999999999"/>
    <s v="Sequoia Capital India"/>
    <s v=" Tiger Global Management"/>
    <s v=" Matrix Partners India"/>
    <m/>
  </r>
  <r>
    <x v="74"/>
    <n v="8"/>
    <d v="2021-03-30T00:00:00"/>
    <x v="3"/>
    <s v="Vancouver"/>
    <x v="14"/>
    <s v="North America"/>
    <x v="8"/>
    <n v="0.60699999999999998"/>
    <s v="Union Square Ventures"/>
    <s v=" Venrock"/>
    <s v=" Andreessen Horowitz"/>
    <m/>
  </r>
  <r>
    <x v="75"/>
    <n v="8"/>
    <d v="2021-01-07T00:00:00"/>
    <x v="13"/>
    <s v="San Jose"/>
    <x v="1"/>
    <s v="North America"/>
    <x v="5"/>
    <n v="2"/>
    <s v="Sutter Hill Ventures"/>
    <s v=" Liberty Global Ventures"/>
    <s v=" Coatue Management"/>
    <m/>
  </r>
  <r>
    <x v="76"/>
    <n v="8"/>
    <d v="2020-10-06T00:00:00"/>
    <x v="3"/>
    <s v="San Mateo"/>
    <x v="1"/>
    <s v="North America"/>
    <x v="3"/>
    <n v="0.54900000000000004"/>
    <s v="01 Advisors"/>
    <s v=" Zeev Ventures"/>
    <s v=" Group 11"/>
    <m/>
  </r>
  <r>
    <x v="77"/>
    <n v="8"/>
    <d v="2020-11-10T00:00:00"/>
    <x v="4"/>
    <s v="London"/>
    <x v="4"/>
    <s v="Europe"/>
    <x v="20"/>
    <n v="1"/>
    <s v="Accel"/>
    <s v=" Northzone Ventures"/>
    <s v=" Institutional Venture Partners"/>
    <m/>
  </r>
  <r>
    <x v="78"/>
    <n v="8"/>
    <d v="2021-05-12T00:00:00"/>
    <x v="9"/>
    <s v="Irving"/>
    <x v="1"/>
    <s v="North America"/>
    <x v="21"/>
    <n v="1"/>
    <s v="Sixth Street Partners"/>
    <s v=" OrbiMed Advisors"/>
    <s v=" Highland Capital Management"/>
    <m/>
  </r>
  <r>
    <x v="79"/>
    <n v="8"/>
    <d v="2021-03-29T00:00:00"/>
    <x v="3"/>
    <s v="New York"/>
    <x v="1"/>
    <s v="North America"/>
    <x v="20"/>
    <n v="0.66"/>
    <s v="D1 Capital Partners"/>
    <s v=" Stripe"/>
    <s v=" Coatue Management"/>
    <m/>
  </r>
  <r>
    <x v="80"/>
    <n v="8"/>
    <d v="2018-03-21T00:00:00"/>
    <x v="9"/>
    <s v="Chicago"/>
    <x v="1"/>
    <s v="North America"/>
    <x v="5"/>
    <n v="0.82"/>
    <s v="New Enterprise Associates"/>
    <s v=" T. Rowe Associates"/>
    <s v=" Lightbank"/>
    <m/>
  </r>
  <r>
    <x v="81"/>
    <n v="8"/>
    <d v="2021-07-27T00:00:00"/>
    <x v="3"/>
    <s v="New York"/>
    <x v="1"/>
    <s v="North America"/>
    <x v="8"/>
    <n v="1"/>
    <s v="Tenaya Capital"/>
    <s v=" Coatue Management"/>
    <s v=" Stripes Group"/>
    <m/>
  </r>
  <r>
    <x v="82"/>
    <n v="8"/>
    <d v="2018-04-30T00:00:00"/>
    <x v="5"/>
    <s v="San Francisco"/>
    <x v="1"/>
    <s v="North America"/>
    <x v="6"/>
    <n v="2"/>
    <s v="Bloomberg Beta"/>
    <s v=" Founders Fund"/>
    <s v=" First Round Capital"/>
    <m/>
  </r>
  <r>
    <x v="83"/>
    <n v="7"/>
    <d v="2020-07-01T00:00:00"/>
    <x v="3"/>
    <s v="Mumbai"/>
    <x v="6"/>
    <s v="Asia"/>
    <x v="16"/>
    <n v="0.29699999999999999"/>
    <s v="TA Associates"/>
    <s v=" SoftBank Group"/>
    <s v=" GS Growth"/>
    <m/>
  </r>
  <r>
    <x v="84"/>
    <n v="7"/>
    <d v="2016-06-22T00:00:00"/>
    <x v="14"/>
    <s v="Beijing"/>
    <x v="0"/>
    <s v="Asia"/>
    <x v="14"/>
    <n v="1"/>
    <s v="Tiger Global Management"/>
    <s v=" Blue Lake Capital"/>
    <s v=" ZhenFund"/>
    <m/>
  </r>
  <r>
    <x v="85"/>
    <n v="7"/>
    <d v="2019-05-13T00:00:00"/>
    <x v="6"/>
    <s v="Redwood City"/>
    <x v="1"/>
    <s v="North America"/>
    <x v="9"/>
    <n v="2"/>
    <s v="Khosla Ventures"/>
    <s v=" Horizons Ventures"/>
    <s v=" Temasek Holdings"/>
    <m/>
  </r>
  <r>
    <x v="86"/>
    <n v="7"/>
    <d v="2021-04-06T00:00:00"/>
    <x v="3"/>
    <s v="Bengaluru"/>
    <x v="6"/>
    <s v="Asia"/>
    <x v="8"/>
    <n v="0.92200000000000004"/>
    <s v="Tiger Global Management"/>
    <s v=" DST Global"/>
    <s v=" Sequoia Capital India"/>
    <m/>
  </r>
  <r>
    <x v="87"/>
    <n v="7"/>
    <d v="2020-09-23T00:00:00"/>
    <x v="14"/>
    <s v="Hoboken"/>
    <x v="1"/>
    <s v="North America"/>
    <x v="10"/>
    <n v="0.86299999999999999"/>
    <s v="NextView Ventures"/>
    <s v=" Eniac Ventures"/>
    <s v=" Sequoia Capital"/>
    <m/>
  </r>
  <r>
    <x v="88"/>
    <n v="7"/>
    <d v="2014-10-27T00:00:00"/>
    <x v="11"/>
    <s v="Bengaluru"/>
    <x v="6"/>
    <s v="Asia"/>
    <x v="3"/>
    <n v="4"/>
    <s v="Accel Partners"/>
    <s v=" SoftBank Group"/>
    <s v=" Sequoia Capital"/>
    <m/>
  </r>
  <r>
    <x v="89"/>
    <n v="7"/>
    <d v="2020-08-04T00:00:00"/>
    <x v="4"/>
    <s v="San Francisco"/>
    <x v="1"/>
    <s v="North America"/>
    <x v="11"/>
    <n v="0.44700000000000001"/>
    <s v="Initialized Capital"/>
    <s v=" Y Combinator"/>
    <s v=" Kleiner Perkins Caufield &amp; Byers"/>
    <m/>
  </r>
  <r>
    <x v="90"/>
    <n v="7"/>
    <d v="2019-05-06T00:00:00"/>
    <x v="3"/>
    <s v="San Francisco"/>
    <x v="1"/>
    <s v="North America"/>
    <x v="0"/>
    <n v="1"/>
    <s v="Menlo Ventures"/>
    <s v=" Spark Capital"/>
    <s v=" Union Square Ventures"/>
    <m/>
  </r>
  <r>
    <x v="91"/>
    <n v="7"/>
    <d v="2018-12-09T00:00:00"/>
    <x v="3"/>
    <s v="Seoul"/>
    <x v="12"/>
    <s v="Asia"/>
    <x v="6"/>
    <n v="0.84399999999999997"/>
    <s v="Bessemer Venture Partners"/>
    <s v=" Qualcomm Ventures"/>
    <s v=" Kleiner Perkins Caufield &amp; Byers"/>
    <m/>
  </r>
  <r>
    <x v="92"/>
    <n v="7"/>
    <d v="2018-01-17T00:00:00"/>
    <x v="2"/>
    <s v="Beijing"/>
    <x v="0"/>
    <s v="Asia"/>
    <x v="9"/>
    <n v="2"/>
    <s v="Sequoia Capital China"/>
    <s v=" Warburg Pincus"/>
    <s v=" General Catalyst"/>
    <m/>
  </r>
  <r>
    <x v="93"/>
    <n v="7"/>
    <d v="2019-08-05T00:00:00"/>
    <x v="0"/>
    <s v="San Francisco"/>
    <x v="1"/>
    <s v="North America"/>
    <x v="8"/>
    <n v="0.60299999999999998"/>
    <s v="Accel"/>
    <s v=" Y Combinator"/>
    <s v=" Index Ventures"/>
    <m/>
  </r>
  <r>
    <x v="94"/>
    <n v="7"/>
    <d v="2020-08-12T00:00:00"/>
    <x v="0"/>
    <s v="Palo Alto"/>
    <x v="1"/>
    <s v="North America"/>
    <x v="5"/>
    <n v="0.58299999999999996"/>
    <s v="Norwest Venture Partners"/>
    <s v=" Next World Capital"/>
    <s v=" Wing Venture Capital"/>
    <m/>
  </r>
  <r>
    <x v="95"/>
    <n v="7"/>
    <d v="2018-11-08T00:00:00"/>
    <x v="12"/>
    <s v="Palo Alto"/>
    <x v="1"/>
    <s v="North America"/>
    <x v="5"/>
    <n v="0.91200000000000003"/>
    <s v="Andreessen Horowitz"/>
    <s v=" Lightspeed Venture Partners"/>
    <s v=" Zeev Ventures"/>
    <m/>
  </r>
  <r>
    <x v="96"/>
    <n v="7"/>
    <d v="2021-07-08T00:00:00"/>
    <x v="13"/>
    <s v="Toronto"/>
    <x v="14"/>
    <s v="North America"/>
    <x v="4"/>
    <n v="0.92"/>
    <s v="Slack Fund"/>
    <s v=" Accel"/>
    <s v=" Skip Capital"/>
    <m/>
  </r>
  <r>
    <x v="97"/>
    <n v="7"/>
    <d v="2018-07-02T00:00:00"/>
    <x v="0"/>
    <s v="San Jose"/>
    <x v="1"/>
    <s v="North America"/>
    <x v="13"/>
    <n v="0.84899999999999998"/>
    <s v="General Atlantic"/>
    <s v=" Goldman Sachs"/>
    <s v=" New Enterprise Associates"/>
    <m/>
  </r>
  <r>
    <x v="98"/>
    <n v="7"/>
    <d v="2021-11-19T00:00:00"/>
    <x v="3"/>
    <s v="New York"/>
    <x v="1"/>
    <s v="North America"/>
    <x v="5"/>
    <n v="0.42399999999999999"/>
    <s v="Morgan Creek Digital"/>
    <s v=" Marcy Venture Partners"/>
    <s v=" 10T Fund"/>
    <m/>
  </r>
  <r>
    <x v="99"/>
    <n v="7"/>
    <d v="2021-11-17T00:00:00"/>
    <x v="3"/>
    <s v="New York"/>
    <x v="1"/>
    <s v="North America"/>
    <x v="14"/>
    <n v="0.66"/>
    <s v="Third Point"/>
    <s v=" Electric Capital"/>
    <s v=" Coinbase Ventures"/>
    <m/>
  </r>
  <r>
    <x v="100"/>
    <n v="7"/>
    <d v="2020-07-27T00:00:00"/>
    <x v="9"/>
    <s v="New York"/>
    <x v="1"/>
    <s v="North America"/>
    <x v="11"/>
    <n v="1"/>
    <s v="Initialized Capital"/>
    <s v=" General Catalyst"/>
    <s v=" SignalFire"/>
    <m/>
  </r>
  <r>
    <x v="101"/>
    <n v="6"/>
    <d v="2021-05-20T00:00:00"/>
    <x v="1"/>
    <s v="Los Angeles"/>
    <x v="1"/>
    <s v="North America"/>
    <x v="22"/>
    <n v="0.64500000000000002"/>
    <s v="Barter Ventures"/>
    <m/>
    <m/>
    <m/>
  </r>
  <r>
    <x v="102"/>
    <n v="6"/>
    <d v="2018-02-12T00:00:00"/>
    <x v="6"/>
    <s v="Beijing"/>
    <x v="0"/>
    <s v="Asia"/>
    <x v="15"/>
    <n v="2"/>
    <s v="Alibaba Group"/>
    <s v=" Boyu Capital"/>
    <s v=" Borui Capital"/>
    <m/>
  </r>
  <r>
    <x v="103"/>
    <n v="6"/>
    <d v="2015-09-22T00:00:00"/>
    <x v="9"/>
    <s v="Hangzhou"/>
    <x v="0"/>
    <s v="Asia"/>
    <x v="3"/>
    <n v="1"/>
    <s v="Tencent"/>
    <s v=" Morningside Group"/>
    <m/>
    <m/>
  </r>
  <r>
    <x v="104"/>
    <n v="6"/>
    <d v="2020-06-08T00:00:00"/>
    <x v="11"/>
    <s v="Changzhou"/>
    <x v="0"/>
    <s v="Asia"/>
    <x v="8"/>
    <n v="3"/>
    <s v="IDG Capital"/>
    <s v=" Bank Of China Group Investment"/>
    <s v=""/>
    <s v=" SDIC CMC Investment Management"/>
  </r>
  <r>
    <x v="105"/>
    <n v="6"/>
    <d v="2019-03-25T00:00:00"/>
    <x v="3"/>
    <s v="Melbourne"/>
    <x v="3"/>
    <s v="Oceania"/>
    <x v="5"/>
    <n v="0.80200000000000005"/>
    <s v="DST Global"/>
    <s v=" Sequoia Capital China"/>
    <s v=" Tencent Holdings"/>
    <m/>
  </r>
  <r>
    <x v="106"/>
    <n v="6"/>
    <d v="2021-04-21T00:00:00"/>
    <x v="3"/>
    <s v="San Francisco"/>
    <x v="1"/>
    <s v="North America"/>
    <x v="8"/>
    <n v="0.629"/>
    <s v="Andreessen Horowitz"/>
    <s v=" Spark Capital"/>
    <s v=" Y Combinator"/>
    <m/>
  </r>
  <r>
    <x v="107"/>
    <n v="6"/>
    <d v="2021-01-06T00:00:00"/>
    <x v="3"/>
    <s v="Amsterdam"/>
    <x v="15"/>
    <s v="Europe"/>
    <x v="9"/>
    <n v="0.44800000000000001"/>
    <s v="Runa Capital"/>
    <s v=" Acton Capital Partners"/>
    <s v=" Point Nine Capital"/>
    <m/>
  </r>
  <r>
    <x v="108"/>
    <n v="6"/>
    <d v="2020-09-08T00:00:00"/>
    <x v="3"/>
    <s v="Amsterdam"/>
    <x v="15"/>
    <s v="Europe"/>
    <x v="23"/>
    <n v="0.92800000000000005"/>
    <s v="Technology Crossover Ventures"/>
    <m/>
    <m/>
    <m/>
  </r>
  <r>
    <x v="109"/>
    <n v="6"/>
    <d v="2019-03-19T00:00:00"/>
    <x v="9"/>
    <s v="Paris"/>
    <x v="16"/>
    <s v="Europe"/>
    <x v="6"/>
    <n v="0.81499999999999995"/>
    <s v="BPI France"/>
    <s v=" Kerala Ventures"/>
    <s v=" Accel"/>
    <m/>
  </r>
  <r>
    <x v="110"/>
    <n v="6"/>
    <d v="2020-06-30T00:00:00"/>
    <x v="7"/>
    <s v="Oakland"/>
    <x v="1"/>
    <s v="North America"/>
    <x v="0"/>
    <n v="0.72799999999999998"/>
    <s v="Matrix Partners"/>
    <s v=" Andreessen Horowitz"/>
    <s v=" General Catalyst"/>
    <m/>
  </r>
  <r>
    <x v="111"/>
    <n v="6"/>
    <d v="2020-06-11T00:00:00"/>
    <x v="4"/>
    <s v="San Francisco"/>
    <x v="1"/>
    <s v="North America"/>
    <x v="14"/>
    <n v="0.433"/>
    <s v="Nexus Venture Partners"/>
    <s v=" CRV"/>
    <s v=" Insight Partners"/>
    <m/>
  </r>
  <r>
    <x v="112"/>
    <n v="6"/>
    <d v="2021-05-18T00:00:00"/>
    <x v="2"/>
    <s v="Paris"/>
    <x v="16"/>
    <s v="Europe"/>
    <x v="14"/>
    <n v="1"/>
    <s v="Aglae Ventures"/>
    <s v=" Eurazeo"/>
    <s v=" Daphni"/>
    <m/>
  </r>
  <r>
    <x v="113"/>
    <n v="6"/>
    <d v="2020-12-10T00:00:00"/>
    <x v="9"/>
    <s v="Brooklyn"/>
    <x v="1"/>
    <s v="North America"/>
    <x v="11"/>
    <n v="0.89100000000000001"/>
    <s v="Thrive Capital"/>
    <s v=" Maverick Ventures"/>
    <s v=" Redpoint Ventures"/>
    <m/>
  </r>
  <r>
    <x v="114"/>
    <n v="6"/>
    <d v="2019-07-29T00:00:00"/>
    <x v="0"/>
    <s v="Boston"/>
    <x v="1"/>
    <s v="North America"/>
    <x v="0"/>
    <n v="1"/>
    <s v="New Enterprise Associates"/>
    <s v=" Accomplice"/>
    <s v=" IA Ventures"/>
    <m/>
  </r>
  <r>
    <x v="115"/>
    <n v="6"/>
    <d v="2021-01-19T00:00:00"/>
    <x v="4"/>
    <s v="Munich"/>
    <x v="10"/>
    <s v="Europe"/>
    <x v="5"/>
    <n v="0.52400000000000002"/>
    <s v="Global Founders Capital"/>
    <s v=" Nortzone Ventures"/>
    <s v=" Picus Capital"/>
    <m/>
  </r>
  <r>
    <x v="116"/>
    <n v="6"/>
    <d v="2022-02-17T00:00:00"/>
    <x v="5"/>
    <s v="Helsinki"/>
    <x v="17"/>
    <s v="Europe"/>
    <x v="4"/>
    <n v="0.80300000000000005"/>
    <s v="Blackstone"/>
    <s v=" Technology Crossover Ventures"/>
    <s v=" Summit Partners"/>
    <m/>
  </r>
  <r>
    <x v="117"/>
    <n v="6"/>
    <d v="2011-04-02T00:00:00"/>
    <x v="4"/>
    <s v="Brooklyn"/>
    <x v="1"/>
    <s v="North America"/>
    <x v="24"/>
    <n v="1"/>
    <s v="Technology Crossover Ventures"/>
    <s v=" A&amp;E Television Networks"/>
    <m/>
    <m/>
  </r>
  <r>
    <x v="118"/>
    <n v="6"/>
    <d v="2021-01-12T00:00:00"/>
    <x v="4"/>
    <s v="Mountain View"/>
    <x v="1"/>
    <s v="North America"/>
    <x v="6"/>
    <n v="0.41499999999999998"/>
    <s v="Battery Ventures"/>
    <s v=" Storm Ventures"/>
    <s v=" Redpoint Ventures"/>
    <m/>
  </r>
  <r>
    <x v="119"/>
    <n v="6"/>
    <d v="2018-02-12T00:00:00"/>
    <x v="3"/>
    <s v="San Francisco"/>
    <x v="1"/>
    <s v="North America"/>
    <x v="10"/>
    <n v="0.58699999999999997"/>
    <s v="Union Square Ventures"/>
    <s v=" Ribbit Capital"/>
    <s v=" VY Capital"/>
    <m/>
  </r>
  <r>
    <x v="120"/>
    <n v="6"/>
    <d v="2016-04-07T00:00:00"/>
    <x v="2"/>
    <s v="Beijing"/>
    <x v="0"/>
    <s v="Asia"/>
    <x v="17"/>
    <n v="1"/>
    <s v="Tencent"/>
    <s v=" Baidu"/>
    <s v=" Huasheng Capital"/>
    <m/>
  </r>
  <r>
    <x v="121"/>
    <n v="6"/>
    <d v="2021-01-06T00:00:00"/>
    <x v="9"/>
    <s v="San Francisco"/>
    <x v="1"/>
    <s v="North America"/>
    <x v="5"/>
    <n v="0.82599999999999996"/>
    <s v="Atomico"/>
    <s v=" Insight Partners"/>
    <s v=" Coatue Management"/>
    <m/>
  </r>
  <r>
    <x v="122"/>
    <n v="6"/>
    <d v="2020-08-25T00:00:00"/>
    <x v="9"/>
    <s v="Burlingame"/>
    <x v="1"/>
    <s v="North America"/>
    <x v="5"/>
    <n v="0.91"/>
    <s v="Greylock Partners"/>
    <s v=" Venrock"/>
    <s v=" Providence Ventures"/>
    <m/>
  </r>
  <r>
    <x v="123"/>
    <n v="6"/>
    <d v="2021-04-14T00:00:00"/>
    <x v="4"/>
    <s v="San Francisco"/>
    <x v="1"/>
    <s v="North America"/>
    <x v="0"/>
    <n v="0.41199999999999998"/>
    <s v="Thrive Capital"/>
    <s v=" Benchmark"/>
    <s v=" MenloVentures"/>
    <m/>
  </r>
  <r>
    <x v="124"/>
    <n v="6"/>
    <d v="2020-11-10T00:00:00"/>
    <x v="3"/>
    <s v="New York"/>
    <x v="1"/>
    <s v="North America"/>
    <x v="8"/>
    <n v="0.40500000000000003"/>
    <s v="Pine Brook"/>
    <s v=" American Express Ventures"/>
    <s v=" Kleiner Perkins Caufield &amp; Byers"/>
    <m/>
  </r>
  <r>
    <x v="125"/>
    <n v="6"/>
    <d v="2021-07-27T00:00:00"/>
    <x v="3"/>
    <s v="New York"/>
    <x v="1"/>
    <s v="North America"/>
    <x v="6"/>
    <n v="0.72899999999999998"/>
    <s v="BlackRock"/>
    <s v=" Blackstone"/>
    <s v=" UBS"/>
    <m/>
  </r>
  <r>
    <x v="126"/>
    <n v="6"/>
    <d v="2021-03-17T00:00:00"/>
    <x v="13"/>
    <s v="Tel Aviv"/>
    <x v="18"/>
    <s v="Asia"/>
    <x v="22"/>
    <n v="0.6"/>
    <s v="Insight Partners"/>
    <s v=" Sequoia Capital"/>
    <s v=" Index Ventures"/>
    <m/>
  </r>
  <r>
    <x v="127"/>
    <n v="5"/>
    <d v="2020-12-22T00:00:00"/>
    <x v="4"/>
    <s v="Bengaluru"/>
    <x v="6"/>
    <s v="Asia"/>
    <x v="18"/>
    <n v="0.86899999999999999"/>
    <s v="Falcon Edge Capital"/>
    <s v=" Omidyar Network"/>
    <s v=" Sequoia Capital India"/>
    <m/>
  </r>
  <r>
    <x v="128"/>
    <n v="5"/>
    <d v="2020-09-29T00:00:00"/>
    <x v="1"/>
    <s v="London"/>
    <x v="4"/>
    <s v="Europe"/>
    <x v="24"/>
    <n v="0.187"/>
    <s v="General Atlantic"/>
    <s v=" 3i Group"/>
    <s v=" Huagai Capital"/>
    <m/>
  </r>
  <r>
    <x v="129"/>
    <n v="5"/>
    <d v="2021-04-05T00:00:00"/>
    <x v="4"/>
    <s v="Bengaluru"/>
    <x v="6"/>
    <s v="Asia"/>
    <x v="5"/>
    <n v="1"/>
    <s v="Venture Highway"/>
    <s v=" Sequoia Capital India"/>
    <s v=" Prosus Ventures"/>
    <m/>
  </r>
  <r>
    <x v="130"/>
    <n v="5"/>
    <d v="2014-07-23T00:00:00"/>
    <x v="10"/>
    <s v="Zhuhai"/>
    <x v="0"/>
    <s v="Asia"/>
    <x v="13"/>
    <n v="0.94299999999999995"/>
    <s v="Telling Telecommunication Holding Co."/>
    <s v=" Alibaba Group"/>
    <m/>
    <m/>
  </r>
  <r>
    <x v="131"/>
    <n v="5"/>
    <d v="2018-10-08T00:00:00"/>
    <x v="0"/>
    <s v="Guangzhou"/>
    <x v="0"/>
    <s v="Asia"/>
    <x v="5"/>
    <n v="0.51400000000000001"/>
    <s v="Oriza Holdings"/>
    <s v=" Guangdong Technology Financial Group"/>
    <m/>
    <m/>
  </r>
  <r>
    <x v="132"/>
    <n v="5"/>
    <d v="2015-08-18T00:00:00"/>
    <x v="10"/>
    <s v="Shenzhen"/>
    <x v="0"/>
    <s v="Asia"/>
    <x v="0"/>
    <n v="0.49199999999999999"/>
    <s v="Warmsun Holding"/>
    <s v=" IDG Capital Partners"/>
    <m/>
    <m/>
  </r>
  <r>
    <x v="133"/>
    <n v="5"/>
    <d v="2018-10-31T00:00:00"/>
    <x v="3"/>
    <s v="London"/>
    <x v="4"/>
    <s v="Europe"/>
    <x v="5"/>
    <n v="1"/>
    <s v="Passion Capital"/>
    <s v=" Thrive Capital"/>
    <s v=" Orange Digital Ventures"/>
    <m/>
  </r>
  <r>
    <x v="134"/>
    <n v="5"/>
    <d v="2021-03-16T00:00:00"/>
    <x v="13"/>
    <s v="New York"/>
    <x v="1"/>
    <s v="North America"/>
    <x v="0"/>
    <n v="0.64400000000000002"/>
    <s v="Two Sigma Ventures"/>
    <s v=" Flint Capital"/>
    <s v=" Commerce Ventures"/>
    <m/>
  </r>
  <r>
    <x v="135"/>
    <n v="5"/>
    <d v="2016-08-04T00:00:00"/>
    <x v="8"/>
    <s v="Beijing"/>
    <x v="0"/>
    <s v="Asia"/>
    <x v="6"/>
    <n v="1"/>
    <s v="Sequoia Capital China"/>
    <s v=" Tencent Holdings"/>
    <s v=" Sinovation Ventures"/>
    <m/>
  </r>
  <r>
    <x v="136"/>
    <n v="5"/>
    <d v="2019-11-27T00:00:00"/>
    <x v="2"/>
    <s v="Vilnius"/>
    <x v="19"/>
    <s v="Europe"/>
    <x v="2"/>
    <n v="0.56200000000000006"/>
    <s v="Accel"/>
    <s v=" Insight Partners"/>
    <s v=" Burda Principal Investments"/>
    <m/>
  </r>
  <r>
    <x v="137"/>
    <n v="5"/>
    <d v="2021-03-31T00:00:00"/>
    <x v="3"/>
    <s v="London"/>
    <x v="4"/>
    <s v="Europe"/>
    <x v="14"/>
    <n v="0.28599999999999998"/>
    <s v="Ontario Teachers' Pension Plan"/>
    <s v=" Goldman Sachs"/>
    <m/>
    <m/>
  </r>
  <r>
    <x v="138"/>
    <n v="5"/>
    <d v="2016-07-25T00:00:00"/>
    <x v="10"/>
    <s v="Shenzhen"/>
    <x v="0"/>
    <s v="Asia"/>
    <x v="0"/>
    <n v="0.94299999999999995"/>
    <s v="CDH Investments"/>
    <s v=" Goldstone Investments"/>
    <s v=" Qiming Venture Partners"/>
    <m/>
  </r>
  <r>
    <x v="139"/>
    <n v="5"/>
    <d v="2019-09-11T00:00:00"/>
    <x v="0"/>
    <s v="Irvine"/>
    <x v="1"/>
    <s v="North America"/>
    <x v="11"/>
    <n v="0.69099999999999995"/>
    <s v="Andreessen Horowitz"/>
    <s v=" Founders Fund"/>
    <s v=" Revolution Ventures"/>
    <m/>
  </r>
  <r>
    <x v="140"/>
    <n v="5"/>
    <d v="2019-09-19T00:00:00"/>
    <x v="4"/>
    <s v="San Francisco"/>
    <x v="1"/>
    <s v="North America"/>
    <x v="14"/>
    <n v="0.55900000000000005"/>
    <s v="Y Combinator"/>
    <s v=" Accel"/>
    <s v=" T. Rowe Price"/>
    <m/>
  </r>
  <r>
    <x v="141"/>
    <n v="5"/>
    <d v="2021-01-04T00:00:00"/>
    <x v="9"/>
    <s v="Burlingame"/>
    <x v="1"/>
    <s v="North America"/>
    <x v="6"/>
    <n v="0.497"/>
    <s v="General Catalyst"/>
    <s v=" Viking Global Investors"/>
    <s v=" T. Rowe Price"/>
    <m/>
  </r>
  <r>
    <x v="142"/>
    <n v="5"/>
    <d v="2019-12-04T00:00:00"/>
    <x v="4"/>
    <s v="New York"/>
    <x v="1"/>
    <s v="North America"/>
    <x v="6"/>
    <n v="0.64700000000000002"/>
    <s v="Alven Capital"/>
    <s v=" FirstMark Capital"/>
    <s v=" capitalG"/>
    <m/>
  </r>
  <r>
    <x v="143"/>
    <n v="5"/>
    <d v="2021-02-25T00:00:00"/>
    <x v="4"/>
    <s v="San Francisco"/>
    <x v="1"/>
    <s v="North America"/>
    <x v="6"/>
    <n v="0.56699999999999995"/>
    <s v="Threshold Ventures"/>
    <s v=" Lightspeed Venture Partners"/>
    <s v=" Crosslink Capital"/>
    <m/>
  </r>
  <r>
    <x v="144"/>
    <n v="5"/>
    <d v="2021-07-06T00:00:00"/>
    <x v="3"/>
    <s v="Copenhagen"/>
    <x v="20"/>
    <s v="Europe"/>
    <x v="5"/>
    <n v="0.42799999999999999"/>
    <s v="Creandum"/>
    <s v=" Founders"/>
    <s v=" Kinnevik"/>
    <m/>
  </r>
  <r>
    <x v="145"/>
    <n v="5"/>
    <d v="2021-05-20T00:00:00"/>
    <x v="3"/>
    <s v="Berlin"/>
    <x v="10"/>
    <s v="Europe"/>
    <x v="5"/>
    <n v="0.996"/>
    <s v="Founders Fund"/>
    <s v=" Accel"/>
    <s v=" Creandum"/>
    <m/>
  </r>
  <r>
    <x v="146"/>
    <n v="5"/>
    <d v="2021-12-16T00:00:00"/>
    <x v="10"/>
    <s v="Beijing"/>
    <x v="0"/>
    <s v="Asia"/>
    <x v="2"/>
    <n v="1"/>
    <s v="China Grand Prosperity Investment"/>
    <s v=" Silk Road Huacheng"/>
    <s v=" Oriza Equity Investment"/>
    <m/>
  </r>
  <r>
    <x v="147"/>
    <n v="5"/>
    <d v="2019-01-29T00:00:00"/>
    <x v="7"/>
    <s v="Brussels"/>
    <x v="21"/>
    <s v="Europe"/>
    <x v="2"/>
    <n v="0.59599999999999997"/>
    <s v="Index Ventures"/>
    <s v=" Battery Ventures"/>
    <s v=" ICONIQ Capital"/>
    <m/>
  </r>
  <r>
    <x v="148"/>
    <n v="5"/>
    <d v="2018-08-31T00:00:00"/>
    <x v="5"/>
    <s v="Bogota"/>
    <x v="22"/>
    <s v="South America"/>
    <x v="5"/>
    <n v="2"/>
    <s v="DST Global"/>
    <s v=" Andreessen Horowitz"/>
    <s v=" Sequoia Capital"/>
    <s v=" Redpoint e.ventures"/>
  </r>
  <r>
    <x v="149"/>
    <n v="5"/>
    <d v="2021-03-30T00:00:00"/>
    <x v="0"/>
    <s v="San Francisco"/>
    <x v="1"/>
    <s v="North America"/>
    <x v="6"/>
    <n v="0.42599999999999999"/>
    <s v="Venrock"/>
    <s v=" Battery Ventures"/>
    <s v=" Insight Partners"/>
    <m/>
  </r>
  <r>
    <x v="150"/>
    <n v="5"/>
    <d v="2021-06-10T00:00:00"/>
    <x v="9"/>
    <s v="San Francisco"/>
    <x v="1"/>
    <s v="North America"/>
    <x v="22"/>
    <n v="0.46200000000000002"/>
    <s v="Oak HC/FT Partners"/>
    <s v=" Artis Ventures"/>
    <s v=" WestCap Group"/>
    <m/>
  </r>
  <r>
    <x v="151"/>
    <n v="5"/>
    <d v="2020-12-18T00:00:00"/>
    <x v="3"/>
    <s v="Sao Paulo"/>
    <x v="23"/>
    <s v="South America"/>
    <x v="0"/>
    <n v="0.82399999999999995"/>
    <s v="Kaszek Ventures"/>
    <s v=" Amadeus Capital Partners"/>
    <s v=" Quona Capital"/>
    <m/>
  </r>
  <r>
    <x v="152"/>
    <n v="5"/>
    <d v="2019-07-11T00:00:00"/>
    <x v="4"/>
    <s v="Atlanta"/>
    <x v="1"/>
    <s v="North America"/>
    <x v="10"/>
    <n v="0.92600000000000005"/>
    <s v="Insight Partners"/>
    <m/>
    <m/>
    <m/>
  </r>
  <r>
    <x v="153"/>
    <n v="5"/>
    <d v="2019-09-09T00:00:00"/>
    <x v="2"/>
    <s v="Campinas"/>
    <x v="23"/>
    <s v="South America"/>
    <x v="0"/>
    <n v="0.755"/>
    <s v="Kaszek Ventures"/>
    <s v=" General Atlantic"/>
    <s v=" SoftBank Group"/>
    <m/>
  </r>
  <r>
    <x v="154"/>
    <n v="5"/>
    <d v="2020-12-02T00:00:00"/>
    <x v="3"/>
    <s v="Sao Paulo"/>
    <x v="23"/>
    <s v="South America"/>
    <x v="8"/>
    <n v="2"/>
    <s v="Credit Suisse"/>
    <m/>
    <m/>
    <m/>
  </r>
  <r>
    <x v="155"/>
    <n v="5"/>
    <d v="2021-01-12T00:00:00"/>
    <x v="7"/>
    <s v="New York"/>
    <x v="1"/>
    <s v="North America"/>
    <x v="5"/>
    <n v="0.63300000000000001"/>
    <s v="Google Ventures"/>
    <s v=" Benchmark"/>
    <s v=" FirstMark Capital"/>
    <m/>
  </r>
  <r>
    <x v="156"/>
    <n v="5"/>
    <d v="2021-03-24T00:00:00"/>
    <x v="12"/>
    <s v="Montreal"/>
    <x v="14"/>
    <s v="North America"/>
    <x v="18"/>
    <n v="0.59899999999999998"/>
    <s v="Capital One Growth Ventures"/>
    <s v=" Citi Ventures"/>
    <s v=" OMERS Ventures"/>
    <m/>
  </r>
  <r>
    <x v="157"/>
    <n v="5"/>
    <d v="2019-07-17T00:00:00"/>
    <x v="0"/>
    <s v="Bellevue"/>
    <x v="1"/>
    <s v="North America"/>
    <x v="12"/>
    <n v="0.371"/>
    <s v="Eight Roads Ventures"/>
    <s v=" Greycroft"/>
    <s v=" Ignition Partners"/>
    <m/>
  </r>
  <r>
    <x v="158"/>
    <n v="5"/>
    <d v="2020-01-26T00:00:00"/>
    <x v="14"/>
    <s v="Tel Aviv"/>
    <x v="18"/>
    <s v="Asia"/>
    <x v="9"/>
    <n v="0.42499999999999999"/>
    <s v="Insight Partners"/>
    <s v=" Andalusian Capital Partners"/>
    <m/>
    <m/>
  </r>
  <r>
    <x v="159"/>
    <n v="5"/>
    <d v="2021-07-31T00:00:00"/>
    <x v="2"/>
    <s v="Gurgaon"/>
    <x v="6"/>
    <s v="Asia"/>
    <x v="5"/>
    <n v="0.73399999999999999"/>
    <s v="Matrix Partners India"/>
    <s v=" Falcon Edge Capital"/>
    <s v=" SoftBank Group"/>
    <m/>
  </r>
  <r>
    <x v="160"/>
    <n v="5"/>
    <d v="2019-07-02T00:00:00"/>
    <x v="11"/>
    <s v="Bengaluru"/>
    <x v="6"/>
    <s v="Asia"/>
    <x v="20"/>
    <n v="0.76100000000000001"/>
    <s v="SoftBank Group"/>
    <s v=" Tiger Global Management"/>
    <s v=" Matrix Partners India"/>
    <m/>
  </r>
  <r>
    <x v="161"/>
    <n v="5"/>
    <d v="2020-01-24T00:00:00"/>
    <x v="3"/>
    <s v="Noida"/>
    <x v="6"/>
    <s v="Asia"/>
    <x v="16"/>
    <n v="0.90300000000000002"/>
    <s v="Sequoia Capital India"/>
    <s v=" Temasek"/>
    <s v=" PayPal Ventures"/>
    <m/>
  </r>
  <r>
    <x v="162"/>
    <n v="5"/>
    <d v="2022-01-11T00:00:00"/>
    <x v="3"/>
    <s v="Paris"/>
    <x v="16"/>
    <s v="Europe"/>
    <x v="10"/>
    <n v="0.70399999999999996"/>
    <s v="Alven Capital"/>
    <s v=" Valar Ventures"/>
    <s v=" Tencent Holdings"/>
    <m/>
  </r>
  <r>
    <x v="163"/>
    <n v="5"/>
    <d v="2021-04-13T00:00:00"/>
    <x v="7"/>
    <s v="Palo Alto"/>
    <x v="1"/>
    <s v="North America"/>
    <x v="11"/>
    <n v="1"/>
    <s v="Walden International"/>
    <s v=" Google Ventures"/>
    <s v=" Intel Capital"/>
    <m/>
  </r>
  <r>
    <x v="164"/>
    <n v="5"/>
    <d v="2017-09-15T00:00:00"/>
    <x v="9"/>
    <s v="Shanghai"/>
    <x v="0"/>
    <s v="Asia"/>
    <x v="9"/>
    <n v="0.503"/>
    <s v="China Life Insurance"/>
    <s v=" China Development Bank Capital"/>
    <s v=" CITIC Securities International"/>
    <m/>
  </r>
  <r>
    <x v="165"/>
    <n v="5"/>
    <d v="2019-03-08T00:00:00"/>
    <x v="11"/>
    <s v="Shanghai"/>
    <x v="0"/>
    <s v="Asia"/>
    <x v="5"/>
    <n v="4"/>
    <s v="Baidu Capital"/>
    <s v=" Linear Venture"/>
    <s v=" Tencent"/>
    <m/>
  </r>
  <r>
    <x v="166"/>
    <n v="5"/>
    <d v="2021-08-23T00:00:00"/>
    <x v="3"/>
    <s v="London"/>
    <x v="4"/>
    <s v="Europe"/>
    <x v="3"/>
    <n v="0.65500000000000003"/>
    <s v="Accel"/>
    <s v=" Technology Crossover Ventures"/>
    <s v=" LeapFrog Investments"/>
    <m/>
  </r>
  <r>
    <x v="167"/>
    <n v="4"/>
    <d v="2021-11-29T00:00:00"/>
    <x v="9"/>
    <s v="Suzhou"/>
    <x v="0"/>
    <s v="Asia"/>
    <x v="20"/>
    <n v="1"/>
    <s v="Hillhouse Capital Management"/>
    <s v=" SoftBank Group"/>
    <s v=" Qiming Venture Partners"/>
    <m/>
  </r>
  <r>
    <x v="168"/>
    <n v="4"/>
    <d v="2018-07-16T00:00:00"/>
    <x v="3"/>
    <s v="London"/>
    <x v="4"/>
    <s v="Europe"/>
    <x v="9"/>
    <n v="2"/>
    <s v="SoftBank Group"/>
    <s v=" General Atlantic"/>
    <m/>
    <m/>
  </r>
  <r>
    <x v="169"/>
    <n v="4"/>
    <d v="2020-05-26T00:00:00"/>
    <x v="14"/>
    <m/>
    <x v="24"/>
    <s v="Asia"/>
    <x v="5"/>
    <n v="0.26300000000000001"/>
    <s v="Kuang-Chi"/>
    <m/>
    <m/>
    <m/>
  </r>
  <r>
    <x v="170"/>
    <n v="4"/>
    <d v="2018-02-26T00:00:00"/>
    <x v="9"/>
    <s v="El Segundo"/>
    <x v="1"/>
    <s v="North America"/>
    <x v="0"/>
    <n v="1"/>
    <s v="New Enterprise Associates"/>
    <s v=" Starr Investment Holdings"/>
    <m/>
    <m/>
  </r>
  <r>
    <x v="171"/>
    <n v="4"/>
    <d v="2014-11-11T00:00:00"/>
    <x v="14"/>
    <s v="Seoul"/>
    <x v="12"/>
    <s v="Asia"/>
    <x v="0"/>
    <n v="0.216"/>
    <s v="Formation 8"/>
    <m/>
    <m/>
    <m/>
  </r>
  <r>
    <x v="172"/>
    <n v="4"/>
    <d v="2021-12-20T00:00:00"/>
    <x v="4"/>
    <s v="Palo Alto"/>
    <x v="1"/>
    <s v="North America"/>
    <x v="8"/>
    <n v="0.128"/>
    <s v="Foundation Capital"/>
    <s v=" Frontier Ventures"/>
    <s v=" AltaIR Capital"/>
    <m/>
  </r>
  <r>
    <x v="173"/>
    <n v="4"/>
    <d v="2019-12-20T00:00:00"/>
    <x v="2"/>
    <s v="Faridabad"/>
    <x v="6"/>
    <s v="Asia"/>
    <x v="2"/>
    <n v="0.77600000000000002"/>
    <s v="Chiratae Ventures"/>
    <s v=" PremjiInvest"/>
    <s v=" Softbank"/>
    <m/>
  </r>
  <r>
    <x v="174"/>
    <n v="4"/>
    <d v="2019-06-25T00:00:00"/>
    <x v="3"/>
    <s v="San Francisco"/>
    <x v="1"/>
    <s v="North America"/>
    <x v="9"/>
    <n v="0.11899999999999999"/>
    <s v="Bnk To The Future"/>
    <s v=" Trammell Ventures"/>
    <s v=" SBI Investment"/>
    <m/>
  </r>
  <r>
    <x v="175"/>
    <n v="4"/>
    <d v="2019-02-27T00:00:00"/>
    <x v="0"/>
    <s v="Beijing"/>
    <x v="0"/>
    <s v="Asia"/>
    <x v="5"/>
    <n v="2"/>
    <s v="Hillhouse Capital Management"/>
    <s v=" Linear Venture"/>
    <s v=" Morningside Venture Capital"/>
    <m/>
  </r>
  <r>
    <x v="176"/>
    <n v="4"/>
    <d v="2021-11-22T00:00:00"/>
    <x v="3"/>
    <s v="Miami"/>
    <x v="1"/>
    <s v="North America"/>
    <x v="20"/>
    <n v="0.55500000000000005"/>
    <s v="New Enterprise Associates"/>
    <s v=" Coatue Management"/>
    <s v=" Tiger Global Management"/>
    <m/>
  </r>
  <r>
    <x v="177"/>
    <n v="4"/>
    <d v="2021-10-12T00:00:00"/>
    <x v="3"/>
    <s v="Hoboken"/>
    <x v="1"/>
    <s v="North America"/>
    <x v="11"/>
    <n v="0.86399999999999999"/>
    <s v="WestCap Group"/>
    <s v=" Caisse de depot et placement du Quebec"/>
    <m/>
    <m/>
  </r>
  <r>
    <x v="178"/>
    <n v="4"/>
    <d v="2021-04-20T00:00:00"/>
    <x v="3"/>
    <s v="Walnut"/>
    <x v="1"/>
    <s v="North America"/>
    <x v="9"/>
    <n v="0.46800000000000003"/>
    <s v="Insight Partners"/>
    <s v=" Tiger Global Management"/>
    <s v=" Accel"/>
    <m/>
  </r>
  <r>
    <x v="179"/>
    <n v="4"/>
    <d v="2021-03-17T00:00:00"/>
    <x v="13"/>
    <s v="San Francisco"/>
    <x v="1"/>
    <s v="North America"/>
    <x v="11"/>
    <n v="0.505"/>
    <s v="Two Sigma Ventures"/>
    <s v=" Flint Capital"/>
    <s v=" Commerce Ventures"/>
    <m/>
  </r>
  <r>
    <x v="180"/>
    <n v="4"/>
    <d v="2021-09-16T00:00:00"/>
    <x v="4"/>
    <s v="San Francisco"/>
    <x v="1"/>
    <s v="North America"/>
    <x v="11"/>
    <n v="0.54200000000000004"/>
    <s v="General Catalyst"/>
    <s v=" HCA Healthcare"/>
    <m/>
    <m/>
  </r>
  <r>
    <x v="181"/>
    <n v="4"/>
    <d v="2021-07-13T00:00:00"/>
    <x v="10"/>
    <s v="Atlanta"/>
    <x v="1"/>
    <s v="North America"/>
    <x v="11"/>
    <n v="0.38100000000000001"/>
    <s v="Matrix Partners"/>
    <s v=" Initialized Capital"/>
    <s v=" Tiger Global Management"/>
    <m/>
  </r>
  <r>
    <x v="182"/>
    <n v="4"/>
    <d v="2021-05-12T00:00:00"/>
    <x v="4"/>
    <s v="San Francisco"/>
    <x v="1"/>
    <s v="North America"/>
    <x v="14"/>
    <n v="0.434"/>
    <s v="Kleiner Perkins Caufield &amp; Byers"/>
    <s v=" Lightspeed Venture Partners"/>
    <s v=" True Ventures"/>
    <m/>
  </r>
  <r>
    <x v="183"/>
    <n v="4"/>
    <d v="2021-02-22T00:00:00"/>
    <x v="4"/>
    <s v="Seattle"/>
    <x v="1"/>
    <s v="North America"/>
    <x v="6"/>
    <n v="0.64300000000000002"/>
    <s v="Madrona Venture Group"/>
    <s v=" Shasta Ventures"/>
    <s v=" Salesforce Ventures"/>
    <m/>
  </r>
  <r>
    <x v="184"/>
    <n v="4"/>
    <d v="2017-09-26T00:00:00"/>
    <x v="0"/>
    <s v="Boston"/>
    <x v="1"/>
    <s v="North America"/>
    <x v="14"/>
    <n v="1"/>
    <s v="Activant Capital Group"/>
    <s v=" Alaska Permanent Fund"/>
    <s v=" Baillie Gifford &amp; Co."/>
    <m/>
  </r>
  <r>
    <x v="185"/>
    <n v="4"/>
    <d v="2020-09-22T00:00:00"/>
    <x v="2"/>
    <s v="Paris"/>
    <x v="16"/>
    <s v="Europe"/>
    <x v="9"/>
    <n v="0.94799999999999995"/>
    <s v="Elaia Partners"/>
    <s v=" 83North"/>
    <s v=" Felix Capital"/>
    <m/>
  </r>
  <r>
    <x v="186"/>
    <n v="4"/>
    <d v="2021-03-23T00:00:00"/>
    <x v="4"/>
    <s v="Seattle"/>
    <x v="1"/>
    <s v="North America"/>
    <x v="10"/>
    <n v="0.29399999999999998"/>
    <s v="First Round Capital"/>
    <s v=" Sequoia Capital"/>
    <s v=" Index Ventures"/>
    <m/>
  </r>
  <r>
    <x v="187"/>
    <n v="4"/>
    <d v="2020-10-21T00:00:00"/>
    <x v="4"/>
    <s v="San Ramon"/>
    <x v="1"/>
    <s v="North America"/>
    <x v="10"/>
    <n v="0.435"/>
    <s v="Airbus Ventures"/>
    <s v=" Index Ventures"/>
    <s v=" Advent International"/>
    <m/>
  </r>
  <r>
    <x v="188"/>
    <n v="4"/>
    <d v="2017-06-24T00:00:00"/>
    <x v="9"/>
    <s v="Duderstadt"/>
    <x v="10"/>
    <s v="Europe"/>
    <x v="25"/>
    <n v="0"/>
    <s v="EQT Partners"/>
    <m/>
    <m/>
    <m/>
  </r>
  <r>
    <x v="189"/>
    <n v="4"/>
    <d v="2019-04-16T00:00:00"/>
    <x v="4"/>
    <s v="Seattle"/>
    <x v="1"/>
    <s v="North America"/>
    <x v="9"/>
    <n v="0.48899999999999999"/>
    <s v="Mayfield Fund"/>
    <s v=" M12"/>
    <s v=" Trinity Ventures"/>
    <m/>
  </r>
  <r>
    <x v="190"/>
    <n v="4"/>
    <d v="2020-12-23T00:00:00"/>
    <x v="11"/>
    <s v="Guangzhou"/>
    <x v="0"/>
    <s v="Asia"/>
    <x v="11"/>
    <n v="1"/>
    <s v="Atop Capital"/>
    <s v=" IDInvest Partners"/>
    <s v=" Qiming Venture Partners"/>
    <m/>
  </r>
  <r>
    <x v="191"/>
    <n v="4"/>
    <d v="2020-10-22T00:00:00"/>
    <x v="7"/>
    <s v="Sunnyvale"/>
    <x v="1"/>
    <s v="North America"/>
    <x v="11"/>
    <n v="0.35199999999999998"/>
    <s v="Andreessen Horowitz"/>
    <s v=" Lux Capital"/>
    <s v=" General Catalyst"/>
    <m/>
  </r>
  <r>
    <x v="192"/>
    <n v="4"/>
    <d v="2020-02-12T00:00:00"/>
    <x v="8"/>
    <s v="Redwood City"/>
    <x v="1"/>
    <s v="North America"/>
    <x v="19"/>
    <n v="0.47699999999999998"/>
    <s v="NewView Capital"/>
    <s v=" Maveron"/>
    <s v=" Ridge Ventures"/>
    <m/>
  </r>
  <r>
    <x v="193"/>
    <n v="4"/>
    <d v="2021-03-18T00:00:00"/>
    <x v="4"/>
    <s v="Chicago"/>
    <x v="1"/>
    <s v="North America"/>
    <x v="17"/>
    <n v="0.125"/>
    <s v="Silver Lake"/>
    <s v=" ICONIQ Capital"/>
    <m/>
    <m/>
  </r>
  <r>
    <x v="194"/>
    <n v="4"/>
    <d v="2020-10-28T00:00:00"/>
    <x v="2"/>
    <s v="Boston"/>
    <x v="1"/>
    <s v="North America"/>
    <x v="0"/>
    <n v="0.40400000000000003"/>
    <s v="NextView Ventures"/>
    <s v=" Promus Ventures"/>
    <s v=" Two Sigma Ventures"/>
    <m/>
  </r>
  <r>
    <x v="195"/>
    <n v="4"/>
    <d v="2020-10-22T00:00:00"/>
    <x v="13"/>
    <s v="Eden Prairie"/>
    <x v="1"/>
    <s v="North America"/>
    <x v="0"/>
    <n v="0.498"/>
    <s v="Lightspeed Venture Partners"/>
    <s v=" Redpoint Ventures"/>
    <s v=" Viking Global Investors"/>
    <m/>
  </r>
  <r>
    <x v="196"/>
    <n v="4"/>
    <d v="2020-09-23T00:00:00"/>
    <x v="2"/>
    <s v="Culver City"/>
    <x v="1"/>
    <s v="North America"/>
    <x v="5"/>
    <n v="0.49299999999999999"/>
    <s v="Upfront Ventures"/>
    <s v=" Webb Investment Network"/>
    <s v=" D1 Capital Partners"/>
    <m/>
  </r>
  <r>
    <x v="197"/>
    <n v="4"/>
    <d v="2021-05-24T00:00:00"/>
    <x v="9"/>
    <s v="New York"/>
    <x v="1"/>
    <s v="North America"/>
    <x v="19"/>
    <n v="0.65700000000000003"/>
    <s v="Qualcomm Ventures"/>
    <s v=" Samsung Ventures"/>
    <s v=" Silver Lake"/>
    <m/>
  </r>
  <r>
    <x v="198"/>
    <n v="4"/>
    <d v="2021-03-04T00:00:00"/>
    <x v="4"/>
    <s v="New York"/>
    <x v="1"/>
    <s v="North America"/>
    <x v="10"/>
    <n v="0.44"/>
    <s v="Bessemer Venture Partners"/>
    <s v=" Insight Partners"/>
    <s v=" New Era Ventures"/>
    <m/>
  </r>
  <r>
    <x v="199"/>
    <n v="4"/>
    <d v="2021-07-28T00:00:00"/>
    <x v="1"/>
    <s v="Carson City"/>
    <x v="1"/>
    <s v="North America"/>
    <x v="11"/>
    <n v="0.79200000000000004"/>
    <s v="Breakthrough Energy Ventures"/>
    <s v=" Capricorn Investment Group"/>
    <s v=" Valor Equity Partners"/>
    <m/>
  </r>
  <r>
    <x v="200"/>
    <n v="4"/>
    <d v="2021-04-08T00:00:00"/>
    <x v="4"/>
    <s v="Bengaluru"/>
    <x v="6"/>
    <s v="Asia"/>
    <x v="5"/>
    <n v="1"/>
    <s v="India Quotient"/>
    <s v=" Elevation Capital"/>
    <s v=" Lightspeed Venture Partners"/>
    <m/>
  </r>
  <r>
    <x v="201"/>
    <n v="4"/>
    <d v="2021-09-21T00:00:00"/>
    <x v="2"/>
    <s v="Paris"/>
    <x v="16"/>
    <s v="Europe"/>
    <x v="20"/>
    <n v="0.73899999999999999"/>
    <s v="Benchmark"/>
    <s v=" Accel"/>
    <s v=" SoftBank Group"/>
    <m/>
  </r>
  <r>
    <x v="202"/>
    <n v="4"/>
    <d v="2020-04-16T00:00:00"/>
    <x v="7"/>
    <s v="New York"/>
    <x v="1"/>
    <s v="North America"/>
    <x v="10"/>
    <n v="0.26300000000000001"/>
    <s v="Norwest Venture Partners"/>
    <s v=" Goldman Sachs"/>
    <s v=" Dell Technologies Capital"/>
    <m/>
  </r>
  <r>
    <x v="203"/>
    <n v="4"/>
    <d v="2021-07-01T00:00:00"/>
    <x v="8"/>
    <s v="New York"/>
    <x v="1"/>
    <s v="North America"/>
    <x v="5"/>
    <n v="2"/>
    <s v="Blackstone"/>
    <s v=" ICONIQ Growth"/>
    <s v=" General Atlantic"/>
    <m/>
  </r>
  <r>
    <x v="204"/>
    <n v="4"/>
    <d v="2021-03-16T00:00:00"/>
    <x v="2"/>
    <s v="Bend"/>
    <x v="1"/>
    <s v="North America"/>
    <x v="11"/>
    <n v="0.60299999999999998"/>
    <s v="Casa Verde Capital"/>
    <s v=" Gron Ventures"/>
    <s v=" Thrity Five Ventures"/>
    <m/>
  </r>
  <r>
    <x v="205"/>
    <n v="4"/>
    <d v="2021-08-10T00:00:00"/>
    <x v="3"/>
    <s v="San Mateo"/>
    <x v="1"/>
    <s v="North America"/>
    <x v="8"/>
    <n v="0.32400000000000001"/>
    <s v="Tiger Global Management"/>
    <s v=" American Express Ventures"/>
    <s v=" B Capital Group"/>
    <m/>
  </r>
  <r>
    <x v="206"/>
    <n v="4"/>
    <d v="2019-11-13T00:00:00"/>
    <x v="4"/>
    <s v="Denver"/>
    <x v="1"/>
    <s v="North America"/>
    <x v="5"/>
    <n v="0.379"/>
    <s v="General Atlantic"/>
    <s v=" Blackstone"/>
    <s v=" ICONIQ Growth"/>
    <m/>
  </r>
  <r>
    <x v="207"/>
    <n v="4"/>
    <d v="2020-11-23T00:00:00"/>
    <x v="3"/>
    <s v="New York"/>
    <x v="1"/>
    <s v="North America"/>
    <x v="14"/>
    <n v="0.36699999999999999"/>
    <s v="Addition"/>
    <s v=" Benhcmark"/>
    <s v=" Accel"/>
    <m/>
  </r>
  <r>
    <x v="208"/>
    <n v="4"/>
    <d v="2021-06-30T00:00:00"/>
    <x v="7"/>
    <s v="Philadelphia"/>
    <x v="1"/>
    <s v="North America"/>
    <x v="10"/>
    <n v="0.41399999999999998"/>
    <s v="Andreessen Horowitz"/>
    <s v=" Amplify Partners"/>
    <s v=" Sequoia Capital"/>
    <m/>
  </r>
  <r>
    <x v="209"/>
    <n v="4"/>
    <d v="2022-01-24T00:00:00"/>
    <x v="4"/>
    <s v="Boston"/>
    <x v="1"/>
    <s v="North America"/>
    <x v="0"/>
    <n v="0.35"/>
    <s v="Vista Equity Partners"/>
    <s v=" Wincove"/>
    <s v=" TDR Capital"/>
    <m/>
  </r>
  <r>
    <x v="210"/>
    <n v="4"/>
    <d v="2014-04-01T00:00:00"/>
    <x v="9"/>
    <s v="Boston"/>
    <x v="1"/>
    <s v="North America"/>
    <x v="26"/>
    <n v="1"/>
    <s v="New Enterprise Associates"/>
    <s v=" New Leaf Venture Partners"/>
    <s v=" Charter Venture Capital"/>
    <m/>
  </r>
  <r>
    <x v="211"/>
    <n v="4"/>
    <d v="2020-11-23T00:00:00"/>
    <x v="1"/>
    <s v="Inglewood"/>
    <x v="1"/>
    <s v="North America"/>
    <x v="10"/>
    <n v="1"/>
    <s v="Playground Global"/>
    <s v=" Bond"/>
    <s v=" Tribe Capital"/>
    <m/>
  </r>
  <r>
    <x v="212"/>
    <n v="4"/>
    <d v="2019-06-26T00:00:00"/>
    <x v="2"/>
    <s v="Detroit"/>
    <x v="1"/>
    <s v="North America"/>
    <x v="10"/>
    <n v="0.495"/>
    <s v="Google Ventures"/>
    <s v=" Battery Ventures"/>
    <s v=" DST Global"/>
    <m/>
  </r>
  <r>
    <x v="213"/>
    <n v="4"/>
    <d v="2018-05-08T00:00:00"/>
    <x v="4"/>
    <s v="Sunnyvale"/>
    <x v="1"/>
    <s v="North America"/>
    <x v="0"/>
    <n v="0.66400000000000003"/>
    <s v="Lightspeed Venture Partners"/>
    <s v=" Khosla Ventures"/>
    <s v=" Geodesic Capital"/>
    <m/>
  </r>
  <r>
    <x v="214"/>
    <n v="4"/>
    <d v="2021-06-08T00:00:00"/>
    <x v="2"/>
    <s v="Montreal"/>
    <x v="14"/>
    <s v="North America"/>
    <x v="13"/>
    <n v="0"/>
    <s v="Sequoia Capital"/>
    <m/>
    <m/>
    <m/>
  </r>
  <r>
    <x v="215"/>
    <n v="4"/>
    <d v="2021-03-16T00:00:00"/>
    <x v="3"/>
    <s v="Vienna"/>
    <x v="25"/>
    <s v="Europe"/>
    <x v="14"/>
    <n v="0.54600000000000004"/>
    <s v="Speedinvest"/>
    <s v=" Valar Ventures"/>
    <s v=" Uniqa Ventures"/>
    <m/>
  </r>
  <r>
    <x v="216"/>
    <n v="4"/>
    <d v="2018-06-04T00:00:00"/>
    <x v="0"/>
    <s v="New York"/>
    <x v="1"/>
    <s v="North America"/>
    <x v="12"/>
    <n v="1"/>
    <s v="Venrock"/>
    <s v=" Institutional Venture Partners"/>
    <s v=" Goldman Sachs"/>
    <m/>
  </r>
  <r>
    <x v="217"/>
    <n v="4"/>
    <d v="2021-03-16T00:00:00"/>
    <x v="5"/>
    <s v="Fremont"/>
    <x v="1"/>
    <s v="North America"/>
    <x v="5"/>
    <n v="0.86399999999999999"/>
    <s v="Goodwater Capital"/>
    <s v=" iFly"/>
    <s v=" XVC Venture Capital"/>
    <m/>
  </r>
  <r>
    <x v="218"/>
    <n v="4"/>
    <d v="2018-07-31T00:00:00"/>
    <x v="9"/>
    <s v="Chengdu"/>
    <x v="0"/>
    <s v="Asia"/>
    <x v="14"/>
    <n v="0.76100000000000001"/>
    <s v="China Health Industry Investment Fund"/>
    <s v=" China Renaissance"/>
    <s v=" and Sequoia Capital China"/>
    <m/>
  </r>
  <r>
    <x v="219"/>
    <n v="4"/>
    <d v="2022-02-22T00:00:00"/>
    <x v="11"/>
    <s v="Shanghai"/>
    <x v="0"/>
    <s v="Asia"/>
    <x v="14"/>
    <n v="2"/>
    <s v="HD Capital"/>
    <s v=" Qihoo 360 Technology"/>
    <s v=" China Fortune Land Development"/>
    <m/>
  </r>
  <r>
    <x v="220"/>
    <n v="4"/>
    <d v="2021-05-24T00:00:00"/>
    <x v="4"/>
    <s v="San Francisco"/>
    <x v="1"/>
    <s v="North America"/>
    <x v="6"/>
    <n v="0.52300000000000002"/>
    <s v="Fifth Wall Ventures"/>
    <s v=" Energize Ventures"/>
    <s v=" ICONIQ Capital"/>
    <m/>
  </r>
  <r>
    <x v="221"/>
    <n v="4"/>
    <d v="2018-09-10T00:00:00"/>
    <x v="14"/>
    <s v="Redwood City"/>
    <x v="1"/>
    <s v="North America"/>
    <x v="14"/>
    <n v="0.66700000000000004"/>
    <s v="New Enterprise Associates"/>
    <s v=" Pear"/>
    <s v=" Cowboy Ventures"/>
    <m/>
  </r>
  <r>
    <x v="222"/>
    <n v="4"/>
    <d v="2021-06-16T00:00:00"/>
    <x v="4"/>
    <s v="Dublin"/>
    <x v="26"/>
    <s v="Europe"/>
    <x v="9"/>
    <n v="0.25"/>
    <s v="Accel"/>
    <s v=" Insight Partners"/>
    <s v=" Bond Capital"/>
    <m/>
  </r>
  <r>
    <x v="223"/>
    <n v="4"/>
    <d v="2018-11-14T00:00:00"/>
    <x v="10"/>
    <s v="Los Altos"/>
    <x v="1"/>
    <s v="North America"/>
    <x v="10"/>
    <n v="0.72"/>
    <s v="Benchmark"/>
    <s v=" Foundation Capital"/>
    <s v=" Sequoia Capital"/>
    <m/>
  </r>
  <r>
    <x v="224"/>
    <n v="4"/>
    <d v="2020-12-15T00:00:00"/>
    <x v="4"/>
    <s v="San Diego"/>
    <x v="1"/>
    <s v="North America"/>
    <x v="11"/>
    <n v="0.53500000000000003"/>
    <s v="Georgian Partners"/>
    <s v=" Craft Ventures"/>
    <m/>
    <m/>
  </r>
  <r>
    <x v="225"/>
    <n v="4"/>
    <d v="2021-01-24T00:00:00"/>
    <x v="14"/>
    <s v="San Francisco"/>
    <x v="1"/>
    <s v="North America"/>
    <x v="22"/>
    <n v="0.11"/>
    <s v="Andreessen Horowitz"/>
    <s v=" TQ Ventures"/>
    <m/>
    <m/>
  </r>
  <r>
    <x v="226"/>
    <n v="4"/>
    <d v="2020-08-03T00:00:00"/>
    <x v="1"/>
    <s v="San Carlos"/>
    <x v="1"/>
    <s v="North America"/>
    <x v="14"/>
    <n v="0.87"/>
    <s v="Blackrock"/>
    <s v=" Kleiner Perkins Caulfield &amp; Byers"/>
    <s v=" Google Ventures"/>
    <m/>
  </r>
  <r>
    <x v="227"/>
    <n v="4"/>
    <d v="2014-09-30T00:00:00"/>
    <x v="2"/>
    <s v="Palo Alto"/>
    <x v="1"/>
    <s v="North America"/>
    <x v="2"/>
    <n v="0.61399999999999999"/>
    <s v="New Enterprise Associates"/>
    <s v=" Sequoia Capital"/>
    <s v=" Comcast Ventures"/>
    <m/>
  </r>
  <r>
    <x v="228"/>
    <n v="4"/>
    <d v="2017-10-31T00:00:00"/>
    <x v="0"/>
    <s v="Beijing"/>
    <x v="0"/>
    <s v="Asia"/>
    <x v="9"/>
    <n v="1"/>
    <s v="Ant Financial Services Group"/>
    <s v=" Russia-China Investment Fund"/>
    <s v=" Foxconn Technology Company"/>
    <m/>
  </r>
  <r>
    <x v="229"/>
    <n v="4"/>
    <d v="2021-01-25T00:00:00"/>
    <x v="3"/>
    <s v="New York"/>
    <x v="1"/>
    <s v="North America"/>
    <x v="8"/>
    <n v="0.504"/>
    <s v="Accel"/>
    <s v=" Aleph"/>
    <s v=" American Express Ventures"/>
    <m/>
  </r>
  <r>
    <x v="230"/>
    <n v="4"/>
    <d v="2019-10-07T00:00:00"/>
    <x v="3"/>
    <s v="Palo Alto"/>
    <x v="1"/>
    <s v="North America"/>
    <x v="10"/>
    <n v="0.88100000000000001"/>
    <s v="Zeev Ventures"/>
    <s v=" Ribbit Capital"/>
    <s v=" TLV Partners"/>
    <m/>
  </r>
  <r>
    <x v="231"/>
    <n v="4"/>
    <d v="2020-12-01T00:00:00"/>
    <x v="4"/>
    <s v="Columbus"/>
    <x v="1"/>
    <s v="North America"/>
    <x v="0"/>
    <n v="0.85599999999999998"/>
    <s v="Drive Capital"/>
    <s v=" General Catalyst"/>
    <s v=" Ascension Ventures"/>
    <m/>
  </r>
  <r>
    <x v="232"/>
    <n v="4"/>
    <d v="2020-09-02T00:00:00"/>
    <x v="4"/>
    <s v="San Francisco"/>
    <x v="1"/>
    <s v="North America"/>
    <x v="6"/>
    <n v="0.41299999999999998"/>
    <s v="Index Ventures"/>
    <s v=" Thrive Capital"/>
    <s v=" CRV"/>
    <m/>
  </r>
  <r>
    <x v="233"/>
    <n v="4"/>
    <d v="2021-01-07T00:00:00"/>
    <x v="4"/>
    <s v="Mississauga"/>
    <x v="14"/>
    <s v="North America"/>
    <x v="27"/>
    <n v="0.23"/>
    <s v="Dragoneer Investment Group"/>
    <s v=" Hellman &amp; Friedman"/>
    <s v=" JMI Equity"/>
    <m/>
  </r>
  <r>
    <x v="234"/>
    <n v="4"/>
    <d v="2017-04-28T00:00:00"/>
    <x v="7"/>
    <s v="Palo Alto"/>
    <x v="1"/>
    <s v="North America"/>
    <x v="14"/>
    <n v="0.55300000000000005"/>
    <s v="Greylock Partners"/>
    <s v=" Lightspeed Venture Partners"/>
    <s v=" Khosla Ventures"/>
    <m/>
  </r>
  <r>
    <x v="235"/>
    <n v="4"/>
    <d v="2021-10-13T00:00:00"/>
    <x v="2"/>
    <s v="Carlsbad"/>
    <x v="1"/>
    <s v="North America"/>
    <x v="5"/>
    <n v="0.44500000000000001"/>
    <s v="SoftBank Group"/>
    <s v=" Norwest Venture Partners"/>
    <m/>
    <m/>
  </r>
  <r>
    <x v="236"/>
    <n v="4"/>
    <d v="2021-01-13T00:00:00"/>
    <x v="4"/>
    <s v="San Francisco"/>
    <x v="1"/>
    <s v="North America"/>
    <x v="0"/>
    <n v="0.33500000000000002"/>
    <s v="Accel"/>
    <s v=" Silversmith Capital Partners"/>
    <s v=" capitalG"/>
    <m/>
  </r>
  <r>
    <x v="237"/>
    <n v="4"/>
    <d v="2022-03-22T00:00:00"/>
    <x v="3"/>
    <s v="Miami"/>
    <x v="1"/>
    <s v="North America"/>
    <x v="28"/>
    <n v="0.45"/>
    <s v="Andreessen Horowitz"/>
    <s v=" Thrive Capital"/>
    <s v=" Sound Ventures"/>
    <m/>
  </r>
  <r>
    <x v="238"/>
    <n v="4"/>
    <d v="2021-01-14T00:00:00"/>
    <x v="4"/>
    <s v="Sunnyvale"/>
    <x v="1"/>
    <s v="North America"/>
    <x v="9"/>
    <n v="1E-3"/>
    <s v="Sequoia Capital"/>
    <s v=" Bessemer Venture Partners"/>
    <s v=" Threshold Ventures"/>
    <m/>
  </r>
  <r>
    <x v="239"/>
    <n v="3"/>
    <d v="2016-05-11T00:00:00"/>
    <x v="1"/>
    <s v="Shenzhen"/>
    <x v="0"/>
    <s v="Asia"/>
    <x v="19"/>
    <n v="0.154"/>
    <s v="Alibaba Pictures Group"/>
    <m/>
    <m/>
    <m/>
  </r>
  <r>
    <x v="240"/>
    <n v="3"/>
    <d v="2021-07-09T00:00:00"/>
    <x v="5"/>
    <s v="Seoul"/>
    <x v="12"/>
    <s v="Asia"/>
    <x v="14"/>
    <n v="0.77"/>
    <s v="Sequoia Capital China"/>
    <s v=" DST Global"/>
    <s v=" DST Global"/>
    <m/>
  </r>
  <r>
    <x v="241"/>
    <n v="3"/>
    <d v="2021-05-17T00:00:00"/>
    <x v="2"/>
    <m/>
    <x v="24"/>
    <s v="Asia"/>
    <x v="5"/>
    <n v="0.47099999999999997"/>
    <s v="Jungle Ventures"/>
    <s v=" Accel"/>
    <s v=" Venture Highway"/>
    <m/>
  </r>
  <r>
    <x v="242"/>
    <n v="3"/>
    <d v="2019-07-22T00:00:00"/>
    <x v="0"/>
    <s v="San Francisco"/>
    <x v="1"/>
    <s v="North America"/>
    <x v="5"/>
    <n v="1"/>
    <s v="Khosla Ventures"/>
    <m/>
    <m/>
    <m/>
  </r>
  <r>
    <x v="243"/>
    <n v="3"/>
    <d v="2021-11-29T00:00:00"/>
    <x v="3"/>
    <s v="Mumbai"/>
    <x v="6"/>
    <s v="Asia"/>
    <x v="3"/>
    <n v="5.3999999999999999E-2"/>
    <s v="Tiger Global Management"/>
    <s v=" Kalaari Capital"/>
    <m/>
    <m/>
  </r>
  <r>
    <x v="244"/>
    <n v="3"/>
    <d v="2017-08-23T00:00:00"/>
    <x v="1"/>
    <s v="Dubai"/>
    <x v="27"/>
    <s v="Asia"/>
    <x v="23"/>
    <n v="0.41799999999999998"/>
    <s v="Rhone Capital"/>
    <m/>
    <m/>
    <m/>
  </r>
  <r>
    <x v="245"/>
    <n v="3"/>
    <d v="2015-11-24T00:00:00"/>
    <x v="14"/>
    <s v="Beijing"/>
    <x v="0"/>
    <s v="Asia"/>
    <x v="9"/>
    <n v="0.77500000000000002"/>
    <s v="Sequoia Capital China"/>
    <s v=" Sina Weibo"/>
    <s v=" Kleiner Perkins Caufield &amp; Byers"/>
    <s v=" Redpoint Ventures"/>
  </r>
  <r>
    <x v="246"/>
    <n v="3"/>
    <d v="2013-05-27T00:00:00"/>
    <x v="4"/>
    <s v="San Francisco"/>
    <x v="1"/>
    <s v="North America"/>
    <x v="4"/>
    <n v="0.85899999999999999"/>
    <s v="Insight Venture Partners"/>
    <s v=" Lowercase Capital"/>
    <s v=" Polaris Partners"/>
    <m/>
  </r>
  <r>
    <x v="247"/>
    <n v="3"/>
    <d v="2017-10-12T00:00:00"/>
    <x v="3"/>
    <s v="London"/>
    <x v="4"/>
    <s v="Europe"/>
    <x v="5"/>
    <n v="1"/>
    <s v="Clermont Group"/>
    <s v=" Coltrane Asset Management"/>
    <s v=" Toscafund Asset Management"/>
    <m/>
  </r>
  <r>
    <x v="248"/>
    <n v="3"/>
    <d v="2021-06-29T00:00:00"/>
    <x v="3"/>
    <s v="San Francisco"/>
    <x v="1"/>
    <s v="North America"/>
    <x v="20"/>
    <n v="0.125"/>
    <s v="Day One Ventures"/>
    <s v=" Coinbase Ventures"/>
    <s v=" Andreessen Horowitz"/>
    <m/>
  </r>
  <r>
    <x v="249"/>
    <n v="3"/>
    <d v="2018-01-23T00:00:00"/>
    <x v="5"/>
    <s v="Shenzhen"/>
    <x v="0"/>
    <s v="Asia"/>
    <x v="5"/>
    <n v="1"/>
    <s v="Eastern Bell Capital"/>
    <s v=" SF Holding Co"/>
    <s v=" STO Express"/>
    <m/>
  </r>
  <r>
    <x v="250"/>
    <n v="3"/>
    <d v="2019-07-22T00:00:00"/>
    <x v="0"/>
    <m/>
    <x v="24"/>
    <s v="Asia"/>
    <x v="3"/>
    <n v="1"/>
    <s v="Hopu Investment Management"/>
    <s v=" Boyu Capital"/>
    <s v=" DC Thomson Ventures"/>
    <m/>
  </r>
  <r>
    <x v="251"/>
    <n v="3"/>
    <d v="2020-10-08T00:00:00"/>
    <x v="14"/>
    <s v="Amsterdam"/>
    <x v="15"/>
    <s v="Europe"/>
    <x v="9"/>
    <n v="1"/>
    <s v="Y Combinator"/>
    <s v=" Atomico"/>
    <s v=" Accel"/>
    <m/>
  </r>
  <r>
    <x v="252"/>
    <n v="3"/>
    <d v="2018-06-11T00:00:00"/>
    <x v="7"/>
    <s v="San Jose"/>
    <x v="1"/>
    <s v="North America"/>
    <x v="6"/>
    <n v="0.66"/>
    <s v="SoftBank Group"/>
    <s v=" Sequoia Capital"/>
    <s v=" Wing Venture Capital"/>
    <m/>
  </r>
  <r>
    <x v="253"/>
    <n v="3"/>
    <d v="2019-08-06T00:00:00"/>
    <x v="13"/>
    <s v="Boston"/>
    <x v="1"/>
    <s v="North America"/>
    <x v="0"/>
    <n v="0.71399999999999997"/>
    <s v="SoftBank Group"/>
    <s v=" CRV"/>
    <s v=" Spark Capital"/>
    <m/>
  </r>
  <r>
    <x v="254"/>
    <n v="3"/>
    <d v="2022-03-09T00:00:00"/>
    <x v="1"/>
    <s v="New York"/>
    <x v="1"/>
    <s v="North America"/>
    <x v="0"/>
    <n v="0.22500000000000001"/>
    <s v="Stripes Group"/>
    <s v=" Neuberger Berman"/>
    <m/>
    <m/>
  </r>
  <r>
    <x v="255"/>
    <n v="3"/>
    <d v="2019-09-18T00:00:00"/>
    <x v="13"/>
    <s v="Schaffhausen"/>
    <x v="28"/>
    <s v="Europe"/>
    <x v="13"/>
    <n v="0.40799999999999997"/>
    <s v="Goldman Sachs"/>
    <s v=" VebVentures"/>
    <s v=" Insight Partners"/>
    <m/>
  </r>
  <r>
    <x v="256"/>
    <n v="3"/>
    <d v="2021-06-09T00:00:00"/>
    <x v="13"/>
    <s v="Burlington"/>
    <x v="1"/>
    <s v="North America"/>
    <x v="20"/>
    <n v="0.5"/>
    <s v="Warburg Pincus"/>
    <s v=" General Catalyst"/>
    <m/>
    <m/>
  </r>
  <r>
    <x v="257"/>
    <n v="3"/>
    <d v="2018-04-20T00:00:00"/>
    <x v="11"/>
    <s v="Nanjing"/>
    <x v="0"/>
    <s v="Asia"/>
    <x v="10"/>
    <n v="1"/>
    <s v="FAW Group"/>
    <s v=" Tencent Holdings"/>
    <s v=" Tus Holdings"/>
    <m/>
  </r>
  <r>
    <x v="258"/>
    <n v="3"/>
    <d v="2020-11-17T00:00:00"/>
    <x v="13"/>
    <s v="Tel Aviv"/>
    <x v="18"/>
    <s v="Asia"/>
    <x v="5"/>
    <n v="0.53200000000000003"/>
    <s v="Aspect Ventures"/>
    <s v=" SingTel Innov8"/>
    <s v=" Greylock Partners"/>
    <m/>
  </r>
  <r>
    <x v="259"/>
    <n v="3"/>
    <d v="2021-01-15T00:00:00"/>
    <x v="3"/>
    <s v="Bengaluru"/>
    <x v="6"/>
    <s v="Asia"/>
    <x v="10"/>
    <n v="0.53100000000000003"/>
    <s v="Fairfax Financial Holdings"/>
    <s v=" A91 Partners"/>
    <s v=" TVS Capital"/>
    <m/>
  </r>
  <r>
    <x v="260"/>
    <n v="3"/>
    <d v="2021-03-31T00:00:00"/>
    <x v="2"/>
    <s v="Madison"/>
    <x v="1"/>
    <s v="North America"/>
    <x v="14"/>
    <n v="0.58199999999999996"/>
    <s v="Greycroft"/>
    <s v=" Loeb.NYC"/>
    <s v=" DST Global"/>
    <m/>
  </r>
  <r>
    <x v="261"/>
    <n v="3"/>
    <d v="2022-03-30T00:00:00"/>
    <x v="4"/>
    <s v="Mumbai"/>
    <x v="6"/>
    <s v="Asia"/>
    <x v="19"/>
    <n v="7.4999999999999997E-2"/>
    <s v="Tiger Global Management"/>
    <s v=" The Raine Group"/>
    <s v=" Malabar Investments"/>
    <m/>
  </r>
  <r>
    <x v="262"/>
    <n v="3"/>
    <d v="2021-06-22T00:00:00"/>
    <x v="8"/>
    <s v="Vienna"/>
    <x v="25"/>
    <s v="Europe"/>
    <x v="11"/>
    <n v="0.68500000000000005"/>
    <s v="DN Capital"/>
    <s v=" Left Lane Capital"/>
    <s v=" Coatue Management"/>
    <m/>
  </r>
  <r>
    <x v="263"/>
    <n v="3"/>
    <d v="2022-03-07T00:00:00"/>
    <x v="3"/>
    <s v="Sydney"/>
    <x v="3"/>
    <s v="Oceania"/>
    <x v="8"/>
    <n v="0.28000000000000003"/>
    <s v="Fabric Ventures"/>
    <s v=" AirTree Ventures"/>
    <s v=" Temasek"/>
    <m/>
  </r>
  <r>
    <x v="264"/>
    <n v="3"/>
    <d v="2021-02-25T00:00:00"/>
    <x v="2"/>
    <s v="Thane"/>
    <x v="6"/>
    <s v="Asia"/>
    <x v="10"/>
    <n v="0.27400000000000002"/>
    <s v="Accel"/>
    <s v=" Tiger Global Management"/>
    <s v=" Nexus Venture Partners"/>
    <m/>
  </r>
  <r>
    <x v="265"/>
    <n v="3"/>
    <d v="2021-03-22T00:00:00"/>
    <x v="4"/>
    <s v="San Francisco"/>
    <x v="1"/>
    <s v="North America"/>
    <x v="11"/>
    <n v="0.314"/>
    <s v="Coatue Managemeny"/>
    <s v=" Trinity Ventures"/>
    <s v=" Matrix Partners"/>
    <m/>
  </r>
  <r>
    <x v="266"/>
    <n v="3"/>
    <d v="2022-03-16T00:00:00"/>
    <x v="10"/>
    <s v="San Mateo"/>
    <x v="1"/>
    <s v="North America"/>
    <x v="5"/>
    <n v="0.36599999999999999"/>
    <s v="Sutter Hill Ventures"/>
    <s v=" Osage University Partners"/>
    <s v=" Spark Capital"/>
    <m/>
  </r>
  <r>
    <x v="267"/>
    <n v="3"/>
    <d v="2022-02-23T00:00:00"/>
    <x v="9"/>
    <s v="McLean"/>
    <x v="1"/>
    <s v="North America"/>
    <x v="10"/>
    <n v="0.46500000000000002"/>
    <s v="The Blue Venture Fund"/>
    <s v=" Flare Capital Partners"/>
    <s v=" Longitude Capital"/>
    <m/>
  </r>
  <r>
    <x v="268"/>
    <n v="3"/>
    <d v="2021-04-28T00:00:00"/>
    <x v="13"/>
    <s v="San Francisco"/>
    <x v="1"/>
    <s v="North America"/>
    <x v="6"/>
    <n v="0.73"/>
    <s v="Accel"/>
    <s v=" Bain Capital Ventures"/>
    <s v=" Insight Partners"/>
    <m/>
  </r>
  <r>
    <x v="269"/>
    <n v="3"/>
    <d v="2022-02-16T00:00:00"/>
    <x v="0"/>
    <s v="Palo Alto"/>
    <x v="1"/>
    <s v="North America"/>
    <x v="2"/>
    <n v="0.60699999999999998"/>
    <s v="Chiratae Ventures"/>
    <s v=" March Capital Partners"/>
    <s v=" National Grid Partners"/>
    <m/>
  </r>
  <r>
    <x v="270"/>
    <n v="3"/>
    <d v="2021-09-09T00:00:00"/>
    <x v="3"/>
    <s v="San Francisco"/>
    <x v="1"/>
    <s v="North America"/>
    <x v="5"/>
    <n v="0.98699999999999999"/>
    <s v="Warburg Pincus"/>
    <s v=" The Rise Fund"/>
    <s v=" HarbourVest Partners"/>
    <m/>
  </r>
  <r>
    <x v="271"/>
    <n v="3"/>
    <d v="2021-06-23T00:00:00"/>
    <x v="4"/>
    <s v="San Francisco"/>
    <x v="1"/>
    <s v="North America"/>
    <x v="5"/>
    <n v="0.313"/>
    <s v="CRV"/>
    <s v=" Accel"/>
    <s v=" Google Ventures"/>
    <m/>
  </r>
  <r>
    <x v="272"/>
    <n v="3"/>
    <d v="2022-04-05T00:00:00"/>
    <x v="9"/>
    <s v="Oulu"/>
    <x v="17"/>
    <s v="Europe"/>
    <x v="6"/>
    <n v="0.14799999999999999"/>
    <s v="Forerunner Ventures"/>
    <s v=" Lifeline Ventures"/>
    <s v=" MSD Capital"/>
    <m/>
  </r>
  <r>
    <x v="273"/>
    <n v="3"/>
    <d v="2020-09-02T00:00:00"/>
    <x v="8"/>
    <s v="Bengaluru"/>
    <x v="6"/>
    <s v="Asia"/>
    <x v="5"/>
    <n v="0.78900000000000003"/>
    <s v="Blume Ventures"/>
    <s v=" Nexus Venture Partners"/>
    <s v=" Sequoia Capital India"/>
    <m/>
  </r>
  <r>
    <x v="274"/>
    <n v="3"/>
    <d v="2021-03-01T00:00:00"/>
    <x v="13"/>
    <s v="New York"/>
    <x v="1"/>
    <s v="North America"/>
    <x v="11"/>
    <n v="0.39500000000000002"/>
    <s v="Vertex Ventures Israel"/>
    <s v=" Bessemer Venture Partners"/>
    <s v=" Emerge"/>
    <m/>
  </r>
  <r>
    <x v="275"/>
    <n v="3"/>
    <d v="2021-03-03T00:00:00"/>
    <x v="4"/>
    <s v="Sunnyvale"/>
    <x v="1"/>
    <s v="North America"/>
    <x v="0"/>
    <n v="0.496"/>
    <s v="Sequoia Capital"/>
    <s v=" Bain Capital Ventures"/>
    <s v=" enaya Capital"/>
    <m/>
  </r>
  <r>
    <x v="276"/>
    <n v="3"/>
    <d v="2021-07-05T00:00:00"/>
    <x v="2"/>
    <s v="Paris"/>
    <x v="16"/>
    <s v="Europe"/>
    <x v="6"/>
    <n v="0.70599999999999996"/>
    <s v="General Atlantic"/>
    <s v=" Piton Capital"/>
    <s v=" Partech Partners"/>
    <m/>
  </r>
  <r>
    <x v="277"/>
    <n v="3"/>
    <d v="2019-10-17T00:00:00"/>
    <x v="4"/>
    <s v="Raleigh"/>
    <x v="1"/>
    <s v="North America"/>
    <x v="6"/>
    <n v="0.35699999999999998"/>
    <s v="Contour Venture Partners"/>
    <s v=" Battery Ventures"/>
    <s v=" Core Capital Partners"/>
    <m/>
  </r>
  <r>
    <x v="278"/>
    <n v="3"/>
    <d v="2021-02-23T00:00:00"/>
    <x v="4"/>
    <s v="Palo Alto"/>
    <x v="1"/>
    <s v="North America"/>
    <x v="5"/>
    <n v="0.72199999999999998"/>
    <s v="Insight Partners"/>
    <s v=" Jackson Square Ventures"/>
    <s v=" Liberty Gloval Ventures"/>
    <m/>
  </r>
  <r>
    <x v="279"/>
    <n v="3"/>
    <d v="2021-09-13T00:00:00"/>
    <x v="7"/>
    <s v="Louisville"/>
    <x v="1"/>
    <s v="North America"/>
    <x v="0"/>
    <n v="0.40699999999999997"/>
    <s v="Foundry Group"/>
    <s v=" General Atlantic"/>
    <s v=" BlackRock"/>
    <m/>
  </r>
  <r>
    <x v="280"/>
    <n v="3"/>
    <d v="2021-06-01T00:00:00"/>
    <x v="5"/>
    <s v="Chicago"/>
    <x v="1"/>
    <s v="North America"/>
    <x v="14"/>
    <n v="0.81799999999999995"/>
    <s v="Emergence Capital Partners"/>
    <s v=" 8VC"/>
    <s v=" Chicago Ventures"/>
    <m/>
  </r>
  <r>
    <x v="281"/>
    <n v="3"/>
    <d v="2021-07-13T00:00:00"/>
    <x v="4"/>
    <s v="San Francisco"/>
    <x v="1"/>
    <s v="North America"/>
    <x v="6"/>
    <n v="0.248"/>
    <s v="Redpoint Ventures"/>
    <s v=" Goldcrest Capital"/>
    <s v=" Insight Partners"/>
    <m/>
  </r>
  <r>
    <x v="282"/>
    <n v="3"/>
    <d v="2021-01-28T00:00:00"/>
    <x v="7"/>
    <s v="Englewood Cliffs"/>
    <x v="1"/>
    <s v="North America"/>
    <x v="5"/>
    <n v="0.50700000000000001"/>
    <s v="Insight Partners"/>
    <s v=" Salesforce Ventures"/>
    <s v=" Vertex Ventures"/>
    <m/>
  </r>
  <r>
    <x v="283"/>
    <n v="3"/>
    <d v="2021-01-06T00:00:00"/>
    <x v="7"/>
    <s v="Boston"/>
    <x v="1"/>
    <s v="North America"/>
    <x v="15"/>
    <n v="0.41399999999999998"/>
    <s v="Index Ventures"/>
    <s v=" Coatue Management"/>
    <s v=" Andreessen Horowitz"/>
    <m/>
  </r>
  <r>
    <x v="284"/>
    <n v="3"/>
    <d v="2018-04-02T00:00:00"/>
    <x v="11"/>
    <s v="Shanghai"/>
    <x v="0"/>
    <s v="Asia"/>
    <x v="14"/>
    <n v="1"/>
    <s v="China Environmental Protection Industry"/>
    <s v=" China Fortune Ocean"/>
    <m/>
    <m/>
  </r>
  <r>
    <x v="285"/>
    <n v="3"/>
    <d v="2021-08-20T00:00:00"/>
    <x v="4"/>
    <s v="Bengaluru"/>
    <x v="6"/>
    <s v="Asia"/>
    <x v="8"/>
    <n v="0.54300000000000004"/>
    <s v="Sequoia Capital India"/>
    <s v=" Kae Capital"/>
    <s v=" Accel"/>
    <m/>
  </r>
  <r>
    <x v="286"/>
    <n v="3"/>
    <d v="2020-11-24T00:00:00"/>
    <x v="2"/>
    <s v="Gurgaon"/>
    <x v="6"/>
    <s v="Asia"/>
    <x v="5"/>
    <n v="1"/>
    <s v="Moore Strategic Ventures"/>
    <s v=" DST Global"/>
    <s v=" Sequoia Capital India"/>
    <m/>
  </r>
  <r>
    <x v="287"/>
    <n v="3"/>
    <d v="2021-05-11T00:00:00"/>
    <x v="3"/>
    <s v="San Francisco"/>
    <x v="1"/>
    <s v="North America"/>
    <x v="10"/>
    <n v="0.40699999999999997"/>
    <s v="Sequoia Capital"/>
    <s v=" Google Ventures"/>
    <s v=" Accel"/>
    <m/>
  </r>
  <r>
    <x v="288"/>
    <n v="3"/>
    <d v="2020-05-22T00:00:00"/>
    <x v="9"/>
    <s v="San Francisco"/>
    <x v="1"/>
    <s v="North America"/>
    <x v="14"/>
    <n v="0.314"/>
    <s v="Andreessen Horowitz"/>
    <s v=" IA Ventures"/>
    <s v=" Felicis Ventures"/>
    <m/>
  </r>
  <r>
    <x v="289"/>
    <n v="3"/>
    <d v="2021-09-14T00:00:00"/>
    <x v="4"/>
    <s v="Scottsdale"/>
    <x v="1"/>
    <s v="North America"/>
    <x v="2"/>
    <n v="0.2"/>
    <s v="Goldman Sachs Asset Management"/>
    <m/>
    <m/>
    <m/>
  </r>
  <r>
    <x v="290"/>
    <n v="3"/>
    <d v="2020-04-28T00:00:00"/>
    <x v="0"/>
    <s v="Dallas"/>
    <x v="1"/>
    <s v="North America"/>
    <x v="12"/>
    <n v="0.41699999999999998"/>
    <s v="KKR"/>
    <m/>
    <m/>
    <m/>
  </r>
  <r>
    <x v="291"/>
    <n v="3"/>
    <d v="2019-10-29T00:00:00"/>
    <x v="14"/>
    <s v="Culver City"/>
    <x v="1"/>
    <s v="North America"/>
    <x v="9"/>
    <n v="0.999"/>
    <s v="Greycroft"/>
    <s v=" Sands Capital"/>
    <s v=" Revolution Growth"/>
    <m/>
  </r>
  <r>
    <x v="292"/>
    <n v="3"/>
    <d v="2019-04-16T00:00:00"/>
    <x v="1"/>
    <s v="Alameda"/>
    <x v="1"/>
    <s v="North America"/>
    <x v="9"/>
    <n v="0.88"/>
    <s v="Bessemer Venture Partners"/>
    <s v=" Sutter Hill Ventures"/>
    <s v=" Matrix Partners"/>
    <m/>
  </r>
  <r>
    <x v="293"/>
    <n v="3"/>
    <d v="2020-03-30T00:00:00"/>
    <x v="11"/>
    <s v="New York"/>
    <x v="1"/>
    <s v="North America"/>
    <x v="0"/>
    <n v="0.77700000000000002"/>
    <s v="83North"/>
    <s v=" RiverPark Ventures"/>
    <s v=" Pitango Venture Capital"/>
    <m/>
  </r>
  <r>
    <x v="294"/>
    <n v="3"/>
    <d v="2021-06-22T00:00:00"/>
    <x v="13"/>
    <s v="Tel Aviv"/>
    <x v="18"/>
    <s v="Asia"/>
    <x v="14"/>
    <n v="0.58299999999999996"/>
    <s v="General Atlantic"/>
    <s v=" Insight Partners"/>
    <s v=" Vintage Investment Partners"/>
    <m/>
  </r>
  <r>
    <x v="295"/>
    <n v="3"/>
    <d v="2021-09-21T00:00:00"/>
    <x v="3"/>
    <s v="Los Angeles"/>
    <x v="1"/>
    <s v="North America"/>
    <x v="10"/>
    <n v="0.39800000000000002"/>
    <s v="BOLDstart Ventures"/>
    <s v=" Lerer Hippeau"/>
    <s v=" Kenetic Capital"/>
    <m/>
  </r>
  <r>
    <x v="296"/>
    <n v="3"/>
    <d v="2018-09-21T00:00:00"/>
    <x v="5"/>
    <s v="Seattle"/>
    <x v="1"/>
    <s v="North America"/>
    <x v="5"/>
    <n v="0.66600000000000004"/>
    <s v="Greylock Partners"/>
    <s v=" capitalG"/>
    <s v=" Y Combinator"/>
    <m/>
  </r>
  <r>
    <x v="297"/>
    <n v="3"/>
    <d v="2021-06-30T00:00:00"/>
    <x v="14"/>
    <s v="Istanbul"/>
    <x v="8"/>
    <s v="Europe"/>
    <x v="20"/>
    <n v="0.46800000000000003"/>
    <s v="Makers Fund"/>
    <s v=" Index Ventures"/>
    <s v=" Inova Ventures Participacees"/>
    <m/>
  </r>
  <r>
    <x v="298"/>
    <n v="3"/>
    <d v="2015-04-14T00:00:00"/>
    <x v="13"/>
    <s v="Sunnyvale"/>
    <x v="1"/>
    <s v="North America"/>
    <x v="6"/>
    <n v="0.55800000000000005"/>
    <s v="Data Collective"/>
    <s v=" Formation 8"/>
    <s v=" General Catalyst Partners"/>
    <m/>
  </r>
  <r>
    <x v="299"/>
    <n v="3"/>
    <d v="2021-05-13T00:00:00"/>
    <x v="8"/>
    <s v="San Francisco"/>
    <x v="1"/>
    <s v="North America"/>
    <x v="5"/>
    <n v="0.46100000000000002"/>
    <s v="Institutional Venture Partners"/>
    <s v=" New Enterprise Associates"/>
    <s v=" Javelin Venture Partners"/>
    <m/>
  </r>
  <r>
    <x v="300"/>
    <n v="3"/>
    <d v="2018-12-18T00:00:00"/>
    <x v="0"/>
    <s v="Bristol"/>
    <x v="4"/>
    <s v="Europe"/>
    <x v="10"/>
    <n v="0.68200000000000005"/>
    <s v="Dell Technologies Capital"/>
    <s v=" Pitango Venture Capital"/>
    <s v=" Amadeus Capital Partners"/>
    <m/>
  </r>
  <r>
    <x v="301"/>
    <n v="3"/>
    <d v="2020-05-05T00:00:00"/>
    <x v="8"/>
    <s v="Kitchener"/>
    <x v="14"/>
    <s v="North America"/>
    <x v="5"/>
    <n v="0.48299999999999998"/>
    <s v="Artiman Ventures"/>
    <s v=" Plug and Play Ventures"/>
    <s v=" Anthos Capital"/>
    <m/>
  </r>
  <r>
    <x v="302"/>
    <n v="3"/>
    <d v="2021-08-24T00:00:00"/>
    <x v="3"/>
    <s v="Vancouver"/>
    <x v="14"/>
    <s v="North America"/>
    <x v="14"/>
    <n v="0.29899999999999999"/>
    <s v="AME Cloud Ventures"/>
    <s v=" Future Perfect Ventures"/>
    <s v=" Blockchain Capital"/>
    <m/>
  </r>
  <r>
    <x v="303"/>
    <n v="3"/>
    <d v="2021-03-09T00:00:00"/>
    <x v="3"/>
    <s v="New York"/>
    <x v="1"/>
    <s v="North America"/>
    <x v="10"/>
    <n v="0.32600000000000001"/>
    <s v="Thrive Capital"/>
    <s v=" Founders Fund"/>
    <s v=" Cocnord Health Partners"/>
    <m/>
  </r>
  <r>
    <x v="304"/>
    <n v="3"/>
    <d v="2021-05-25T00:00:00"/>
    <x v="4"/>
    <s v="Paris"/>
    <x v="16"/>
    <s v="Europe"/>
    <x v="0"/>
    <n v="0.81200000000000006"/>
    <s v="Highland Europe"/>
    <s v=" Eurazeo"/>
    <s v=" Canaan Partners"/>
    <m/>
  </r>
  <r>
    <x v="305"/>
    <n v="3"/>
    <d v="2021-08-12T00:00:00"/>
    <x v="8"/>
    <s v="Mumbai"/>
    <x v="6"/>
    <s v="Asia"/>
    <x v="3"/>
    <n v="0.59099999999999997"/>
    <s v="Sequoia Capital India"/>
    <s v=" Softbank"/>
    <s v=" Bertelsmann India Investments"/>
    <m/>
  </r>
  <r>
    <x v="306"/>
    <n v="3"/>
    <d v="2021-02-19T00:00:00"/>
    <x v="9"/>
    <s v="San Francisco"/>
    <x v="1"/>
    <s v="North America"/>
    <x v="14"/>
    <n v="0.379"/>
    <s v="M12"/>
    <s v=" WestBridge Capital"/>
    <s v=" Lightspeed Venture Partners"/>
    <m/>
  </r>
  <r>
    <x v="307"/>
    <n v="3"/>
    <d v="2022-01-18T00:00:00"/>
    <x v="4"/>
    <s v="Sacramento"/>
    <x v="1"/>
    <s v="North America"/>
    <x v="14"/>
    <n v="0.33400000000000002"/>
    <s v="Accel"/>
    <s v=" Sequoia Capital"/>
    <s v=" Y Combinator"/>
    <m/>
  </r>
  <r>
    <x v="308"/>
    <n v="3"/>
    <d v="2021-04-09T00:00:00"/>
    <x v="2"/>
    <s v="Los Angeles"/>
    <x v="1"/>
    <s v="North America"/>
    <x v="20"/>
    <n v="0.39900000000000002"/>
    <s v="Thrive Capital"/>
    <s v=" Alliance Consumer Growth"/>
    <s v=" Imaginary Ventures"/>
    <m/>
  </r>
  <r>
    <x v="309"/>
    <n v="3"/>
    <d v="2015-09-29T00:00:00"/>
    <x v="2"/>
    <s v="San Francisco"/>
    <x v="1"/>
    <s v="North America"/>
    <x v="2"/>
    <n v="0.69799999999999995"/>
    <s v="Tiger Global"/>
    <s v=" Sequoia Capital"/>
    <s v=" Google Capital"/>
    <m/>
  </r>
  <r>
    <x v="310"/>
    <n v="3"/>
    <d v="2019-05-20T00:00:00"/>
    <x v="5"/>
    <s v="South San Francisco"/>
    <x v="1"/>
    <s v="North America"/>
    <x v="14"/>
    <n v="0.48299999999999998"/>
    <s v="Sequoia Capital"/>
    <s v=" Baillie Gifford &amp; Co."/>
    <s v=" Google Ventures"/>
    <m/>
  </r>
  <r>
    <x v="311"/>
    <n v="3"/>
    <d v="2021-07-30T00:00:00"/>
    <x v="3"/>
    <s v="New Delhi"/>
    <x v="6"/>
    <s v="Asia"/>
    <x v="8"/>
    <n v="0.6"/>
    <s v="Insight Partners"/>
    <s v=" Sequoia Capital India"/>
    <s v=" BEENEXT"/>
    <m/>
  </r>
  <r>
    <x v="312"/>
    <n v="3"/>
    <d v="2021-08-20T00:00:00"/>
    <x v="3"/>
    <s v="Chatham"/>
    <x v="1"/>
    <s v="North America"/>
    <x v="0"/>
    <n v="0.55100000000000005"/>
    <s v="Point72 Ventures"/>
    <s v=" Route 66 Ventures"/>
    <s v=" Accel"/>
    <m/>
  </r>
  <r>
    <x v="313"/>
    <n v="3"/>
    <d v="2021-12-01T00:00:00"/>
    <x v="2"/>
    <s v="Berlin"/>
    <x v="10"/>
    <s v="Europe"/>
    <x v="28"/>
    <n v="1"/>
    <s v="Mubadala Capital"/>
    <s v=" Bond"/>
    <s v=" Prosus Ventures"/>
    <m/>
  </r>
  <r>
    <x v="314"/>
    <n v="3"/>
    <d v="2021-07-27T00:00:00"/>
    <x v="10"/>
    <s v="Palo Alto"/>
    <x v="1"/>
    <s v="North America"/>
    <x v="10"/>
    <n v="0.66500000000000004"/>
    <s v="Playground Global"/>
    <s v=" M12"/>
    <s v=" BlackRock"/>
    <m/>
  </r>
  <r>
    <x v="315"/>
    <n v="3"/>
    <d v="2021-05-26T00:00:00"/>
    <x v="3"/>
    <s v="San Francisco"/>
    <x v="1"/>
    <s v="North America"/>
    <x v="11"/>
    <n v="0.628"/>
    <s v="Dragoneer Investment Group"/>
    <s v=" DST Global"/>
    <s v=" Franklin Templeton"/>
    <m/>
  </r>
  <r>
    <x v="316"/>
    <n v="3"/>
    <d v="2021-03-25T00:00:00"/>
    <x v="2"/>
    <s v="Berlin"/>
    <x v="10"/>
    <s v="Europe"/>
    <x v="22"/>
    <n v="1"/>
    <s v="Coatue Management"/>
    <s v=" Atlantic Food Labs"/>
    <s v=" DST Global"/>
    <m/>
  </r>
  <r>
    <x v="317"/>
    <n v="3"/>
    <d v="2020-01-07T00:00:00"/>
    <x v="3"/>
    <s v="Houston"/>
    <x v="1"/>
    <s v="North America"/>
    <x v="19"/>
    <n v="0.47499999999999998"/>
    <s v="Susquehanna Growth Equity"/>
    <s v=" Citi Ventures"/>
    <s v=" ICONIQ Capital"/>
    <m/>
  </r>
  <r>
    <x v="318"/>
    <n v="3"/>
    <d v="2020-01-03T00:00:00"/>
    <x v="2"/>
    <s v="Sao Paulo"/>
    <x v="23"/>
    <s v="South America"/>
    <x v="8"/>
    <n v="0.78800000000000003"/>
    <s v="Monashees+"/>
    <s v=" Andreessen Horowitz"/>
    <s v=" QED Investors"/>
    <m/>
  </r>
  <r>
    <x v="319"/>
    <n v="3"/>
    <d v="2021-08-17T00:00:00"/>
    <x v="2"/>
    <s v="Sao Paulo"/>
    <x v="23"/>
    <s v="South America"/>
    <x v="9"/>
    <n v="0.628"/>
    <s v="Kaszek Ventures"/>
    <s v=" Qualcomm Ventures"/>
    <s v=" Accel"/>
    <m/>
  </r>
  <r>
    <x v="320"/>
    <n v="3"/>
    <d v="2018-09-04T00:00:00"/>
    <x v="5"/>
    <s v="Bengaluru"/>
    <x v="6"/>
    <s v="Asia"/>
    <x v="10"/>
    <n v="1"/>
    <s v="DST Global"/>
    <s v=" Lightspeed Venture Partners"/>
    <s v=" Microsoft ScaleUp"/>
    <m/>
  </r>
  <r>
    <x v="321"/>
    <n v="3"/>
    <d v="2019-09-30T00:00:00"/>
    <x v="4"/>
    <s v="Austin"/>
    <x v="1"/>
    <s v="North America"/>
    <x v="14"/>
    <n v="0.72199999999999998"/>
    <s v="Founders Fund"/>
    <s v=" Quantum Energy Partners"/>
    <s v=" Bedrock Capital"/>
    <m/>
  </r>
  <r>
    <x v="322"/>
    <n v="3"/>
    <d v="2021-04-21T00:00:00"/>
    <x v="4"/>
    <s v="Chicago"/>
    <x v="1"/>
    <s v="North America"/>
    <x v="13"/>
    <n v="0.36"/>
    <s v="Silversmith Capital Partners"/>
    <s v=" Susquehanna Growth Equity"/>
    <s v=" Tiger Global Management"/>
    <m/>
  </r>
  <r>
    <x v="323"/>
    <n v="3"/>
    <d v="2016-05-03T00:00:00"/>
    <x v="8"/>
    <s v="Glendale"/>
    <x v="1"/>
    <s v="North America"/>
    <x v="18"/>
    <n v="0.5"/>
    <s v="Iconiq Capital"/>
    <m/>
    <m/>
    <m/>
  </r>
  <r>
    <x v="324"/>
    <n v="3"/>
    <d v="2021-06-21T00:00:00"/>
    <x v="3"/>
    <m/>
    <x v="11"/>
    <s v="Asia"/>
    <x v="5"/>
    <n v="0.32800000000000001"/>
    <s v="Tiger Global Management"/>
    <s v=" Tiger Brokers"/>
    <s v=" DCM Ventures"/>
    <m/>
  </r>
  <r>
    <x v="325"/>
    <n v="3"/>
    <d v="2021-12-15T00:00:00"/>
    <x v="3"/>
    <s v="San Francisco"/>
    <x v="1"/>
    <s v="North America"/>
    <x v="11"/>
    <n v="0.48699999999999999"/>
    <s v="Andreessen Horowitz"/>
    <s v=" Blockchain Capital"/>
    <s v=" Lux Capital"/>
    <m/>
  </r>
  <r>
    <x v="326"/>
    <n v="3"/>
    <d v="2021-03-11T00:00:00"/>
    <x v="3"/>
    <s v="Jersey City"/>
    <x v="1"/>
    <s v="North America"/>
    <x v="11"/>
    <n v="1"/>
    <s v="ConsenSys Ventures"/>
    <s v=" Valar Ventures"/>
    <s v=" PUC"/>
    <m/>
  </r>
  <r>
    <x v="327"/>
    <n v="3"/>
    <d v="2021-01-26T00:00:00"/>
    <x v="4"/>
    <s v="Atlanta"/>
    <x v="1"/>
    <s v="North America"/>
    <x v="6"/>
    <n v="0.35099999999999998"/>
    <s v="ICONIQ Capital"/>
    <s v=" OpenView Venture Partners"/>
    <m/>
    <m/>
  </r>
  <r>
    <x v="328"/>
    <n v="3"/>
    <d v="2021-07-21T00:00:00"/>
    <x v="9"/>
    <s v="San Francisco"/>
    <x v="1"/>
    <s v="North America"/>
    <x v="5"/>
    <n v="0.52300000000000002"/>
    <s v="Brookfield Asset Management"/>
    <s v=" Blackstone"/>
    <s v=" Data Collective"/>
    <m/>
  </r>
  <r>
    <x v="329"/>
    <n v="3"/>
    <d v="2018-05-15T00:00:00"/>
    <x v="3"/>
    <s v="Boston"/>
    <x v="1"/>
    <s v="North America"/>
    <x v="6"/>
    <n v="0.71099999999999997"/>
    <s v="General Catalyst"/>
    <s v=" Digital Currency Group"/>
    <s v=" Accel"/>
    <m/>
  </r>
  <r>
    <x v="330"/>
    <n v="3"/>
    <d v="2019-09-17T00:00:00"/>
    <x v="9"/>
    <s v="Cambridge"/>
    <x v="4"/>
    <s v="Europe"/>
    <x v="14"/>
    <n v="0.97499999999999998"/>
    <s v="Cambridge Innovation Capital"/>
    <s v=" LGT Capital Partners"/>
    <s v=" Escala Capital"/>
    <m/>
  </r>
  <r>
    <x v="331"/>
    <n v="3"/>
    <d v="2021-07-28T00:00:00"/>
    <x v="4"/>
    <s v="Berlin"/>
    <x v="10"/>
    <s v="Europe"/>
    <x v="6"/>
    <n v="0.33300000000000002"/>
    <s v="Balderton Capital"/>
    <s v=" General Catalyst"/>
    <s v=" Tiger Global Management"/>
    <m/>
  </r>
  <r>
    <x v="332"/>
    <n v="3"/>
    <d v="2022-02-11T00:00:00"/>
    <x v="3"/>
    <s v="Fort Lee"/>
    <x v="1"/>
    <s v="North America"/>
    <x v="2"/>
    <n v="0.77500000000000002"/>
    <s v="Battery Ventures"/>
    <s v=" Andreessen Horowitz"/>
    <s v=" Ribbit Capital"/>
    <m/>
  </r>
  <r>
    <x v="333"/>
    <n v="3"/>
    <d v="2019-02-27T00:00:00"/>
    <x v="5"/>
    <s v="Gurgaon"/>
    <x v="6"/>
    <s v="Asia"/>
    <x v="9"/>
    <n v="1"/>
    <s v="Times Internet"/>
    <s v=" Nexus Venture Partners"/>
    <s v=" SoftBank Group"/>
    <m/>
  </r>
  <r>
    <x v="334"/>
    <n v="3"/>
    <d v="2019-07-18T00:00:00"/>
    <x v="11"/>
    <s v="Munich"/>
    <x v="10"/>
    <s v="Europe"/>
    <x v="6"/>
    <n v="1"/>
    <s v="Holtzbrinck Ventures"/>
    <s v=" Unternehmertum Venture Capital"/>
    <s v=" General Atlantic"/>
    <m/>
  </r>
  <r>
    <x v="335"/>
    <n v="3"/>
    <d v="2021-03-09T00:00:00"/>
    <x v="3"/>
    <s v="San Francisco"/>
    <x v="1"/>
    <s v="North America"/>
    <x v="10"/>
    <n v="0.47399999999999998"/>
    <s v="Green Visor Capital"/>
    <s v=" CRE Venture Capital"/>
    <s v=" Greycroft"/>
    <m/>
  </r>
  <r>
    <x v="336"/>
    <n v="3"/>
    <d v="2020-11-19T00:00:00"/>
    <x v="13"/>
    <s v="New York"/>
    <x v="1"/>
    <s v="North America"/>
    <x v="6"/>
    <n v="0.52500000000000002"/>
    <s v="Sequoia Capital Israel"/>
    <s v=" Scale Venture Partners"/>
    <s v=" Commerce Ventures"/>
    <m/>
  </r>
  <r>
    <x v="337"/>
    <n v="3"/>
    <d v="2021-03-25T00:00:00"/>
    <x v="4"/>
    <s v="New York"/>
    <x v="1"/>
    <s v="North America"/>
    <x v="14"/>
    <n v="0.53500000000000003"/>
    <s v="Lightspeed Venture Partners"/>
    <s v=" Lead Edge Capital"/>
    <s v=" Coatue Management"/>
    <m/>
  </r>
  <r>
    <x v="338"/>
    <n v="3"/>
    <d v="2021-04-07T00:00:00"/>
    <x v="3"/>
    <s v="Bengaluru"/>
    <x v="6"/>
    <s v="Asia"/>
    <x v="11"/>
    <n v="0.39300000000000002"/>
    <s v="Tiger Global Management"/>
    <s v=" Sequoia Capital India"/>
    <s v=" Ribbit Capital"/>
    <m/>
  </r>
  <r>
    <x v="339"/>
    <n v="3"/>
    <d v="2022-01-13T00:00:00"/>
    <x v="3"/>
    <s v="San Francisco"/>
    <x v="1"/>
    <s v="North America"/>
    <x v="11"/>
    <n v="0.187"/>
    <s v="Coatue Management"/>
    <s v=" BMO Capital"/>
    <s v=" Schonfeld Strategic Advisors"/>
    <m/>
  </r>
  <r>
    <x v="340"/>
    <n v="3"/>
    <d v="2019-10-23T00:00:00"/>
    <x v="2"/>
    <s v="Dongguan"/>
    <x v="0"/>
    <s v="Asia"/>
    <x v="14"/>
    <n v="0.61199999999999999"/>
    <s v="Matrix Partners China"/>
    <s v=" Bright Venture Capita"/>
    <s v=" Shenzhen Capital Group"/>
    <m/>
  </r>
  <r>
    <x v="341"/>
    <n v="3"/>
    <d v="2021-03-23T00:00:00"/>
    <x v="4"/>
    <s v="San Francisco"/>
    <x v="1"/>
    <s v="North America"/>
    <x v="5"/>
    <n v="0.32900000000000001"/>
    <s v="Khosla Ventures"/>
    <s v=" Thrive Capital"/>
    <s v=" Y Combinator"/>
    <m/>
  </r>
  <r>
    <x v="342"/>
    <n v="3"/>
    <d v="2021-08-10T00:00:00"/>
    <x v="4"/>
    <s v="Oakland"/>
    <x v="1"/>
    <s v="North America"/>
    <x v="14"/>
    <n v="0.33"/>
    <s v="Uncork Capital"/>
    <s v=" Threshold Ventures"/>
    <s v=" Bloomberg Beta"/>
    <m/>
  </r>
  <r>
    <x v="343"/>
    <n v="3"/>
    <d v="2021-06-29T00:00:00"/>
    <x v="4"/>
    <s v="South Jordan"/>
    <x v="1"/>
    <s v="North America"/>
    <x v="3"/>
    <n v="0.17"/>
    <s v="Spectrum Equity"/>
    <s v=" ICONIQ Capital"/>
    <s v=" Grayhawk Capital"/>
    <m/>
  </r>
  <r>
    <x v="344"/>
    <n v="3"/>
    <d v="2021-04-14T00:00:00"/>
    <x v="8"/>
    <s v="San Francisco"/>
    <x v="1"/>
    <s v="North America"/>
    <x v="5"/>
    <n v="0.24"/>
    <s v="Uniion Square Ventures"/>
    <s v=" Tiger Global Management"/>
    <s v=" Lightspeed Venture Capital"/>
    <m/>
  </r>
  <r>
    <x v="345"/>
    <n v="3"/>
    <d v="2020-04-07T00:00:00"/>
    <x v="4"/>
    <s v="Lehi"/>
    <x v="1"/>
    <s v="North America"/>
    <x v="14"/>
    <n v="0.41899999999999998"/>
    <s v="Accel"/>
    <s v=" Summit Partners"/>
    <s v=" Google Ventures"/>
    <m/>
  </r>
  <r>
    <x v="346"/>
    <n v="3"/>
    <d v="2021-07-13T00:00:00"/>
    <x v="3"/>
    <s v="San Francisco"/>
    <x v="1"/>
    <s v="North America"/>
    <x v="10"/>
    <n v="0.496"/>
    <s v="Index Ventures"/>
    <s v=" Sequoia Capital"/>
    <s v=" General Catalyst"/>
    <m/>
  </r>
  <r>
    <x v="347"/>
    <n v="3"/>
    <d v="2018-12-18T00:00:00"/>
    <x v="4"/>
    <s v="San Diego"/>
    <x v="1"/>
    <s v="North America"/>
    <x v="3"/>
    <n v="0.42699999999999999"/>
    <s v="Jackson Square Ventures"/>
    <s v=" General Atlantic"/>
    <s v=" Lightspeed Venture Partners"/>
    <m/>
  </r>
  <r>
    <x v="348"/>
    <n v="3"/>
    <d v="2021-10-04T00:00:00"/>
    <x v="4"/>
    <s v="Ho Chi Minh City"/>
    <x v="29"/>
    <s v="Asia"/>
    <x v="20"/>
    <n v="0.311"/>
    <s v="Fabric Ventures"/>
    <s v=" 500 Global"/>
    <s v=" Standard Crypto"/>
    <m/>
  </r>
  <r>
    <x v="349"/>
    <n v="3"/>
    <d v="2017-11-01T00:00:00"/>
    <x v="2"/>
    <s v="Hangzhou"/>
    <x v="0"/>
    <s v="Asia"/>
    <x v="0"/>
    <n v="1"/>
    <s v="Morningside Ventures"/>
    <s v=" Warburg Pincus"/>
    <s v=" CreditEase Fintech Investment Fund"/>
    <m/>
  </r>
  <r>
    <x v="350"/>
    <n v="3"/>
    <d v="2021-10-14T00:00:00"/>
    <x v="3"/>
    <s v="Westerville"/>
    <x v="1"/>
    <s v="North America"/>
    <x v="9"/>
    <n v="0.33900000000000002"/>
    <s v="Tiger Global Management"/>
    <s v=" Insight Partners"/>
    <s v=" Jump Capital"/>
    <m/>
  </r>
  <r>
    <x v="351"/>
    <n v="3"/>
    <d v="2017-01-01T00:00:00"/>
    <x v="12"/>
    <s v="Jakarta"/>
    <x v="7"/>
    <s v="Asia"/>
    <x v="0"/>
    <n v="1"/>
    <s v="Global Founders Capital"/>
    <s v=" East Ventures"/>
    <s v=" Expedia Inc."/>
    <m/>
  </r>
  <r>
    <x v="352"/>
    <n v="3"/>
    <d v="2019-03-05T00:00:00"/>
    <x v="3"/>
    <s v="Berlin"/>
    <x v="10"/>
    <s v="Europe"/>
    <x v="14"/>
    <n v="0.91900000000000004"/>
    <s v="Salesforce Ventures"/>
    <s v=" Seedcamp"/>
    <s v=" OMERS Ventures"/>
    <m/>
  </r>
  <r>
    <x v="353"/>
    <n v="3"/>
    <d v="2019-12-05T00:00:00"/>
    <x v="1"/>
    <s v="Sao Paulo"/>
    <x v="23"/>
    <s v="South America"/>
    <x v="9"/>
    <n v="0.18"/>
    <s v="Benchmark"/>
    <s v=" Bessemer Venture Partners"/>
    <m/>
    <m/>
  </r>
  <r>
    <x v="354"/>
    <n v="2"/>
    <d v="2021-09-14T00:00:00"/>
    <x v="4"/>
    <s v="Zephyr Cove"/>
    <x v="1"/>
    <s v="North America"/>
    <x v="11"/>
    <n v="0.127"/>
    <s v="VGames"/>
    <s v=" Lakestar"/>
    <s v=" Galaxy Interactive"/>
    <m/>
  </r>
  <r>
    <x v="355"/>
    <n v="2"/>
    <d v="2019-03-25T00:00:00"/>
    <x v="3"/>
    <s v="Beijing"/>
    <x v="0"/>
    <s v="Asia"/>
    <x v="5"/>
    <n v="0.224"/>
    <s v="Guozhong Venture Capital Management"/>
    <s v=" Shenzhen Capital Group"/>
    <s v=" Oriental Fortune Capital"/>
    <m/>
  </r>
  <r>
    <x v="356"/>
    <n v="2"/>
    <d v="2022-04-05T00:00:00"/>
    <x v="3"/>
    <s v="San Francisco"/>
    <x v="1"/>
    <s v="North America"/>
    <x v="8"/>
    <n v="4.4999999999999998E-2"/>
    <s v="DeFi Technologies"/>
    <s v=" Hypersphere Ventures"/>
    <s v=" M13"/>
    <m/>
  </r>
  <r>
    <x v="357"/>
    <n v="2"/>
    <d v="2021-06-01T00:00:00"/>
    <x v="3"/>
    <s v="London"/>
    <x v="4"/>
    <s v="Europe"/>
    <x v="0"/>
    <n v="0.47699999999999998"/>
    <s v="Octopus Ventures"/>
    <s v=" Munich Re Ventures"/>
    <s v=" CommerzVentures"/>
    <m/>
  </r>
  <r>
    <x v="358"/>
    <n v="2"/>
    <d v="2018-12-19T00:00:00"/>
    <x v="14"/>
    <s v="Cambridge"/>
    <x v="1"/>
    <s v="North America"/>
    <x v="3"/>
    <n v="0.503"/>
    <s v="SoftBank Group"/>
    <m/>
    <m/>
    <m/>
  </r>
  <r>
    <x v="359"/>
    <n v="2"/>
    <d v="2019-03-01T00:00:00"/>
    <x v="2"/>
    <s v="Jiangsu"/>
    <x v="0"/>
    <s v="Asia"/>
    <x v="26"/>
    <n v="0.94599999999999995"/>
    <s v="Alibaba Group"/>
    <s v="Co-Stone Venture Capital"/>
    <s v=" Buhuo Venture Capital"/>
    <m/>
  </r>
  <r>
    <x v="360"/>
    <n v="2"/>
    <d v="2021-09-15T00:00:00"/>
    <x v="3"/>
    <s v="Boston"/>
    <x v="1"/>
    <s v="North America"/>
    <x v="27"/>
    <n v="1.9E-2"/>
    <s v="The Carlyle Group"/>
    <s v=" CVC Capital Partners"/>
    <m/>
    <m/>
  </r>
  <r>
    <x v="361"/>
    <n v="2"/>
    <d v="2017-02-21T00:00:00"/>
    <x v="3"/>
    <s v="Hangzhou"/>
    <x v="0"/>
    <s v="Asia"/>
    <x v="14"/>
    <n v="0.53600000000000003"/>
    <s v="Shunwei Capital Partners"/>
    <s v=" China Media Group"/>
    <s v=" Guangzhou Huiyin Aofeng Equity Investment Fund"/>
    <m/>
  </r>
  <r>
    <x v="362"/>
    <n v="2"/>
    <d v="2017-10-30T00:00:00"/>
    <x v="8"/>
    <s v="Shanghai"/>
    <x v="0"/>
    <s v="Asia"/>
    <x v="14"/>
    <n v="0.188"/>
    <s v="Trustbridge Partners"/>
    <s v=" IDG Capital"/>
    <s v=" Sequoia Capital China"/>
    <m/>
  </r>
  <r>
    <x v="363"/>
    <n v="2"/>
    <d v="2019-02-01T00:00:00"/>
    <x v="2"/>
    <s v="Shanghai"/>
    <x v="0"/>
    <s v="Asia"/>
    <x v="5"/>
    <n v="0.10100000000000001"/>
    <s v="K2VC"/>
    <s v=" Lightspeed China Partners"/>
    <s v=" Sky9 Capital"/>
    <m/>
  </r>
  <r>
    <x v="364"/>
    <n v="2"/>
    <d v="2019-04-15T00:00:00"/>
    <x v="11"/>
    <s v="Shanghai"/>
    <x v="0"/>
    <s v="Asia"/>
    <x v="5"/>
    <n v="1"/>
    <s v="Automobile Industry Guidance Fund"/>
    <m/>
    <m/>
    <m/>
  </r>
  <r>
    <x v="365"/>
    <n v="2"/>
    <d v="2021-02-07T00:00:00"/>
    <x v="8"/>
    <s v="Beijing"/>
    <x v="0"/>
    <s v="Asia"/>
    <x v="5"/>
    <n v="0.39"/>
    <s v="Trustbridge Partners"/>
    <s v=" Hony Capital"/>
    <s v=" IDG Capital"/>
    <m/>
  </r>
  <r>
    <x v="366"/>
    <n v="2"/>
    <d v="2020-08-01T00:00:00"/>
    <x v="0"/>
    <s v="Shanghai"/>
    <x v="0"/>
    <s v="Asia"/>
    <x v="6"/>
    <n v="0.71699999999999997"/>
    <s v="Lightspeed China Partners"/>
    <s v=" Baidu Ventures"/>
    <s v=" Qiming Venture Partners"/>
    <m/>
  </r>
  <r>
    <x v="367"/>
    <n v="2"/>
    <d v="2022-01-10T00:00:00"/>
    <x v="2"/>
    <s v="New York"/>
    <x v="1"/>
    <s v="North America"/>
    <x v="8"/>
    <n v="2.9000000000000001E-2"/>
    <s v="L Catterton"/>
    <s v=" Franklin Templeton"/>
    <s v=" First Light Capital Group"/>
    <m/>
  </r>
  <r>
    <x v="368"/>
    <n v="2"/>
    <d v="2021-03-01T00:00:00"/>
    <x v="10"/>
    <s v="Shanghai"/>
    <x v="0"/>
    <s v="Asia"/>
    <x v="5"/>
    <n v="0.186"/>
    <s v="Centurium Capital"/>
    <s v=" Cedarlake Capital"/>
    <s v=" Unicom Innovation Venture Capital"/>
    <m/>
  </r>
  <r>
    <x v="369"/>
    <n v="2"/>
    <d v="2018-07-09T00:00:00"/>
    <x v="7"/>
    <s v="Beijing"/>
    <x v="0"/>
    <s v="Asia"/>
    <x v="3"/>
    <n v="0.13700000000000001"/>
    <s v="Boxin Capital"/>
    <s v=" DT Capital Partners"/>
    <s v=" IDG Capital"/>
    <m/>
  </r>
  <r>
    <x v="370"/>
    <n v="2"/>
    <d v="2020-06-17T00:00:00"/>
    <x v="3"/>
    <s v="Tel Aviv"/>
    <x v="18"/>
    <s v="Asia"/>
    <x v="5"/>
    <n v="0.41699999999999998"/>
    <s v="Oak HC/FT Partners"/>
    <s v=" GF Investments"/>
    <s v=" Harvey Golub Family Office"/>
    <m/>
  </r>
  <r>
    <x v="371"/>
    <n v="2"/>
    <d v="2019-05-06T00:00:00"/>
    <x v="3"/>
    <s v="Gurgaon"/>
    <x v="6"/>
    <s v="Asia"/>
    <x v="2"/>
    <n v="0.63400000000000001"/>
    <s v="Info Edge"/>
    <s v=" Softbank Capital"/>
    <m/>
    <m/>
  </r>
  <r>
    <x v="372"/>
    <n v="2"/>
    <d v="2016-11-08T00:00:00"/>
    <x v="6"/>
    <s v="Bryanston"/>
    <x v="30"/>
    <s v="Asia"/>
    <x v="29"/>
    <n v="0.55600000000000005"/>
    <s v="IFC"/>
    <s v=" Ajinomoto"/>
    <m/>
    <m/>
  </r>
  <r>
    <x v="373"/>
    <n v="2"/>
    <d v="2015-03-09T00:00:00"/>
    <x v="2"/>
    <s v="Shenzhen"/>
    <x v="0"/>
    <s v="Asia"/>
    <x v="2"/>
    <n v="0.216"/>
    <s v="Sequoia Capital China"/>
    <s v=" Matrix Partners China"/>
    <s v=" 58.com"/>
    <m/>
  </r>
  <r>
    <x v="374"/>
    <n v="2"/>
    <d v="2017-09-22T00:00:00"/>
    <x v="14"/>
    <s v="Shanghai"/>
    <x v="0"/>
    <s v="Asia"/>
    <x v="0"/>
    <n v="7.0999999999999994E-2"/>
    <s v="China Creation Ventures"/>
    <s v=" Sierra Ventures"/>
    <s v=" Xingwang Investment Management"/>
    <m/>
  </r>
  <r>
    <x v="375"/>
    <n v="2"/>
    <d v="2019-07-01T00:00:00"/>
    <x v="1"/>
    <s v="Shenzhen"/>
    <x v="0"/>
    <s v="Asia"/>
    <x v="0"/>
    <n v="0.59399999999999997"/>
    <s v="Sequoia Capital China"/>
    <s v=" Tencent Investment"/>
    <s v=" BA Capital"/>
    <m/>
  </r>
  <r>
    <x v="376"/>
    <n v="2"/>
    <d v="2017-11-24T00:00:00"/>
    <x v="3"/>
    <s v="Peterborough"/>
    <x v="4"/>
    <s v="Europe"/>
    <x v="30"/>
    <n v="0.69599999999999995"/>
    <s v="CPP Investment Board"/>
    <m/>
    <m/>
    <m/>
  </r>
  <r>
    <x v="377"/>
    <n v="2"/>
    <d v="2021-06-17T00:00:00"/>
    <x v="13"/>
    <s v="New York"/>
    <x v="1"/>
    <s v="North America"/>
    <x v="5"/>
    <n v="0.64"/>
    <s v="Bessemer Venture Partners"/>
    <s v=" MoreVC"/>
    <s v=" Team8"/>
    <m/>
  </r>
  <r>
    <x v="378"/>
    <n v="2"/>
    <d v="2017-05-11T00:00:00"/>
    <x v="1"/>
    <s v="London"/>
    <x v="4"/>
    <s v="Europe"/>
    <x v="0"/>
    <n v="0.754"/>
    <s v="Andreessen Horowitz"/>
    <s v=" SoftBank Group"/>
    <s v=" Temasek Holdings"/>
    <m/>
  </r>
  <r>
    <x v="379"/>
    <n v="2"/>
    <d v="2014-12-02T00:00:00"/>
    <x v="14"/>
    <s v="Bengaluru"/>
    <x v="6"/>
    <s v="Asia"/>
    <x v="18"/>
    <n v="0.221"/>
    <s v="Kleiner Perkins Caufield &amp; Byers"/>
    <s v=" Softbank Corp."/>
    <s v=" Sherpalo Ventures"/>
    <m/>
  </r>
  <r>
    <x v="380"/>
    <n v="2"/>
    <d v="2016-01-28T00:00:00"/>
    <x v="9"/>
    <s v="Lausanne"/>
    <x v="28"/>
    <s v="Europe"/>
    <x v="0"/>
    <n v="0.34"/>
    <s v="Hinduja Group"/>
    <m/>
    <m/>
    <m/>
  </r>
  <r>
    <x v="381"/>
    <n v="2"/>
    <d v="2021-09-27T00:00:00"/>
    <x v="5"/>
    <m/>
    <x v="24"/>
    <s v="Asia"/>
    <x v="14"/>
    <n v="0.97499999999999998"/>
    <s v="B Capital Group"/>
    <s v=" Monk's Hill Ventures"/>
    <s v=" Dynamic Parcel Distribution"/>
    <m/>
  </r>
  <r>
    <x v="382"/>
    <n v="2"/>
    <d v="2021-07-13T00:00:00"/>
    <x v="4"/>
    <s v="San Francisco"/>
    <x v="1"/>
    <s v="North America"/>
    <x v="3"/>
    <n v="0.2"/>
    <s v="Foundry Group"/>
    <s v=" Scale Venture Partners"/>
    <s v=" SoftBank Group"/>
    <m/>
  </r>
  <r>
    <x v="383"/>
    <n v="2"/>
    <d v="2021-12-09T00:00:00"/>
    <x v="2"/>
    <s v="Berlin"/>
    <x v="10"/>
    <s v="Europe"/>
    <x v="22"/>
    <n v="0.76600000000000001"/>
    <s v="Cherry Ventures"/>
    <s v=" Felix Capital"/>
    <s v=" 83North"/>
    <m/>
  </r>
  <r>
    <x v="384"/>
    <n v="2"/>
    <d v="2015-10-07T00:00:00"/>
    <x v="2"/>
    <s v="San Francisco"/>
    <x v="1"/>
    <s v="North America"/>
    <x v="12"/>
    <n v="0.43099999999999999"/>
    <s v="Mithril"/>
    <s v=" iNovia Capital"/>
    <s v=" Foundry Group"/>
    <m/>
  </r>
  <r>
    <x v="385"/>
    <n v="2"/>
    <d v="2017-04-10T00:00:00"/>
    <x v="6"/>
    <s v="Aberdeen"/>
    <x v="4"/>
    <s v="Europe"/>
    <x v="18"/>
    <n v="0.23300000000000001"/>
    <s v="TSG Consumer Partners"/>
    <s v=" Crowdcube"/>
    <m/>
    <m/>
  </r>
  <r>
    <x v="386"/>
    <n v="2"/>
    <d v="2021-01-05T00:00:00"/>
    <x v="10"/>
    <s v="Shanghai"/>
    <x v="0"/>
    <s v="Asia"/>
    <x v="8"/>
    <n v="0.47199999999999998"/>
    <s v="Tencent Holdings"/>
    <s v=" Delta Capital"/>
    <s v=" Redpoint Ventures China"/>
    <m/>
  </r>
  <r>
    <x v="387"/>
    <n v="2"/>
    <d v="2018-05-30T00:00:00"/>
    <x v="3"/>
    <s v="San Francisco"/>
    <x v="1"/>
    <s v="North America"/>
    <x v="12"/>
    <n v="0.86099999999999999"/>
    <s v="Notion Capital"/>
    <s v=" Scentan Ventures"/>
    <s v=" Kite Ventures"/>
    <m/>
  </r>
  <r>
    <x v="388"/>
    <n v="2"/>
    <d v="2017-12-04T00:00:00"/>
    <x v="9"/>
    <s v="Redwood City"/>
    <x v="1"/>
    <s v="North America"/>
    <x v="18"/>
    <n v="0.56799999999999995"/>
    <s v="BlueCross BlueShield Venture Partners"/>
    <s v=" US Venture Partners"/>
    <m/>
    <m/>
  </r>
  <r>
    <x v="389"/>
    <n v="2"/>
    <d v="2021-05-18T00:00:00"/>
    <x v="3"/>
    <s v="San Francisco"/>
    <x v="1"/>
    <s v="North America"/>
    <x v="23"/>
    <n v="0.32"/>
    <s v="GreatPoint Ventures"/>
    <s v=" Meritech Capital Partners"/>
    <s v=" PayPal Ventures"/>
    <m/>
  </r>
  <r>
    <x v="390"/>
    <n v="2"/>
    <d v="2021-12-17T00:00:00"/>
    <x v="4"/>
    <s v="San Francisco"/>
    <x v="1"/>
    <s v="North America"/>
    <x v="22"/>
    <n v="0.18099999999999999"/>
    <s v="Accel"/>
    <s v=" Benchmark"/>
    <s v=" SV Angel"/>
    <m/>
  </r>
  <r>
    <x v="391"/>
    <n v="2"/>
    <d v="2021-09-29T00:00:00"/>
    <x v="4"/>
    <s v="New York"/>
    <x v="1"/>
    <s v="North America"/>
    <x v="14"/>
    <n v="0.38100000000000001"/>
    <s v="Spark Capital"/>
    <s v=" Google Ventures"/>
    <s v=" CRE Venture Capital"/>
    <m/>
  </r>
  <r>
    <x v="392"/>
    <n v="2"/>
    <d v="2021-09-27T00:00:00"/>
    <x v="3"/>
    <s v="Bangkok"/>
    <x v="31"/>
    <s v="Asia"/>
    <x v="6"/>
    <n v="0.15"/>
    <s v="Ant Group"/>
    <s v=" Charoen Pokphand Group"/>
    <s v=" Bow Wave Capital"/>
    <m/>
  </r>
  <r>
    <x v="393"/>
    <n v="2"/>
    <d v="2022-01-31T00:00:00"/>
    <x v="9"/>
    <s v="Mountain View"/>
    <x v="1"/>
    <s v="North America"/>
    <x v="10"/>
    <n v="0.15"/>
    <s v="Sequoia Capital"/>
    <s v=" General Catalyst"/>
    <s v=" Human Capital"/>
    <m/>
  </r>
  <r>
    <x v="394"/>
    <n v="2"/>
    <d v="2021-09-30T00:00:00"/>
    <x v="4"/>
    <s v="Nashville"/>
    <x v="1"/>
    <s v="North America"/>
    <x v="5"/>
    <n v="0.28899999999999998"/>
    <s v="Nyca Partners"/>
    <s v=" Index Ventures"/>
    <s v=" Technology Crossover Ventures"/>
    <m/>
  </r>
  <r>
    <x v="395"/>
    <n v="2"/>
    <d v="2021-10-21T00:00:00"/>
    <x v="3"/>
    <s v="New York"/>
    <x v="1"/>
    <s v="North America"/>
    <x v="28"/>
    <n v="0.1"/>
    <s v="Insight Partners"/>
    <s v=" Softbank Group"/>
    <s v=" Connect Ventures"/>
    <m/>
  </r>
  <r>
    <x v="396"/>
    <n v="2"/>
    <d v="2021-05-19T00:00:00"/>
    <x v="7"/>
    <s v="Lysaker"/>
    <x v="32"/>
    <s v="Europe"/>
    <x v="10"/>
    <n v="0.22500000000000001"/>
    <s v="Technology Crossover Ventures"/>
    <s v=" Accel"/>
    <s v=" Aker"/>
    <m/>
  </r>
  <r>
    <x v="397"/>
    <n v="2"/>
    <d v="2021-10-15T00:00:00"/>
    <x v="3"/>
    <s v="San Francisco"/>
    <x v="1"/>
    <s v="North America"/>
    <x v="11"/>
    <n v="0.11899999999999999"/>
    <s v="Accomplice"/>
    <s v=" Polychain Capital"/>
    <s v=" GoldenTree Asset Management"/>
    <m/>
  </r>
  <r>
    <x v="398"/>
    <n v="2"/>
    <d v="2019-06-17T00:00:00"/>
    <x v="3"/>
    <s v="San Francisco"/>
    <x v="1"/>
    <s v="North America"/>
    <x v="6"/>
    <n v="0.71899999999999997"/>
    <s v="New Enterprise Associates"/>
    <s v=" Founders Fund"/>
    <s v=" Google Ventures"/>
    <m/>
  </r>
  <r>
    <x v="399"/>
    <n v="2"/>
    <d v="2021-07-29T00:00:00"/>
    <x v="4"/>
    <s v="Richmond"/>
    <x v="3"/>
    <s v="Oceania"/>
    <x v="9"/>
    <n v="0.25700000000000001"/>
    <s v="Felicis Ventures"/>
    <s v=" Index Ventures"/>
    <s v=" Blackbird Ventures"/>
    <m/>
  </r>
  <r>
    <x v="400"/>
    <n v="2"/>
    <d v="2021-10-26T00:00:00"/>
    <x v="7"/>
    <s v="Cambridge"/>
    <x v="1"/>
    <s v="North America"/>
    <x v="9"/>
    <n v="0.38100000000000001"/>
    <s v="Insight Partners"/>
    <s v=" Kibo Ventures"/>
    <s v=" Bessemer Venture Partners"/>
    <m/>
  </r>
  <r>
    <x v="401"/>
    <n v="2"/>
    <d v="2022-02-07T00:00:00"/>
    <x v="5"/>
    <s v="Pune"/>
    <x v="6"/>
    <s v="Asia"/>
    <x v="10"/>
    <n v="0.435"/>
    <s v="Kalaari Capital"/>
    <s v=" Norwest Venture Partners"/>
    <s v=" Prosus Ventures"/>
    <m/>
  </r>
  <r>
    <x v="402"/>
    <n v="2"/>
    <d v="2016-05-24T00:00:00"/>
    <x v="11"/>
    <s v="London"/>
    <x v="4"/>
    <s v="Europe"/>
    <x v="3"/>
    <n v="0.82799999999999996"/>
    <s v="Volkswagen"/>
    <s v=" Access Industries"/>
    <s v=" Vostok New Ventures"/>
    <m/>
  </r>
  <r>
    <x v="403"/>
    <n v="2"/>
    <d v="2021-03-19T00:00:00"/>
    <x v="13"/>
    <s v="McLean"/>
    <x v="1"/>
    <s v="North America"/>
    <x v="3"/>
    <n v="0.14199999999999999"/>
    <s v="Moonshots Capital"/>
    <s v=" BoxGroup"/>
    <s v=" Blu Venture Investors"/>
    <m/>
  </r>
  <r>
    <x v="404"/>
    <n v="2"/>
    <d v="2021-07-13T00:00:00"/>
    <x v="4"/>
    <s v="Santa Barbara"/>
    <x v="1"/>
    <s v="North America"/>
    <x v="2"/>
    <n v="0.26100000000000001"/>
    <s v="Redpoint Ventures"/>
    <s v=" Providence Equity Partners"/>
    <s v=" Silversmith Capital Partners"/>
    <m/>
  </r>
  <r>
    <x v="405"/>
    <n v="2"/>
    <d v="2021-06-10T00:00:00"/>
    <x v="10"/>
    <s v="Paris"/>
    <x v="16"/>
    <s v="Europe"/>
    <x v="14"/>
    <n v="0.46600000000000003"/>
    <s v="Digital Currency Group"/>
    <s v=" Draper Esprit"/>
    <s v=" Korelya Capital"/>
    <m/>
  </r>
  <r>
    <x v="406"/>
    <n v="2"/>
    <d v="2021-11-10T00:00:00"/>
    <x v="4"/>
    <s v="New York"/>
    <x v="1"/>
    <s v="North America"/>
    <x v="10"/>
    <n v="0.245"/>
    <s v="PSG"/>
    <s v=" ION Crossover Partners"/>
    <m/>
    <m/>
  </r>
  <r>
    <x v="407"/>
    <n v="2"/>
    <d v="2021-09-15T00:00:00"/>
    <x v="7"/>
    <s v="Altrincham"/>
    <x v="4"/>
    <s v="Europe"/>
    <x v="9"/>
    <n v="0.31"/>
    <s v="Scale Venture Partners"/>
    <s v=" Sapphire Ventures"/>
    <s v=" Battery Ventures"/>
    <m/>
  </r>
  <r>
    <x v="408"/>
    <n v="2"/>
    <d v="2021-04-29T00:00:00"/>
    <x v="0"/>
    <s v="Redwood City"/>
    <x v="1"/>
    <s v="North America"/>
    <x v="6"/>
    <n v="0.192"/>
    <s v="Smilegate Investment"/>
    <s v=" DSC Investments"/>
    <s v=" KTB Ventures"/>
    <m/>
  </r>
  <r>
    <x v="409"/>
    <n v="2"/>
    <d v="2013-02-07T00:00:00"/>
    <x v="7"/>
    <s v="Northbrook"/>
    <x v="1"/>
    <s v="North America"/>
    <x v="23"/>
    <n v="0.21099999999999999"/>
    <s v="Sequoia Capital"/>
    <s v=" General Atlantic"/>
    <m/>
    <m/>
  </r>
  <r>
    <x v="410"/>
    <n v="2"/>
    <d v="2021-06-14T00:00:00"/>
    <x v="10"/>
    <s v="Tel Aviv"/>
    <x v="18"/>
    <s v="Asia"/>
    <x v="8"/>
    <n v="0.20300000000000001"/>
    <s v="Amiti Ventures"/>
    <s v=" Playground Global"/>
    <s v=" Aleph"/>
    <m/>
  </r>
  <r>
    <x v="411"/>
    <n v="2"/>
    <d v="2021-07-26T00:00:00"/>
    <x v="0"/>
    <s v="Santiago"/>
    <x v="33"/>
    <s v="South America"/>
    <x v="5"/>
    <n v="0.37"/>
    <s v="Kaszek Ventures"/>
    <s v=" SOSV"/>
    <s v=" Tiger Global Management"/>
    <m/>
  </r>
  <r>
    <x v="412"/>
    <n v="2"/>
    <d v="2021-12-15T00:00:00"/>
    <x v="2"/>
    <s v="Curitiba"/>
    <x v="23"/>
    <s v="South America"/>
    <x v="5"/>
    <n v="0.32"/>
    <s v="Redpoint e.ventures"/>
    <s v=" Valor Capital Group"/>
    <s v=" SoftBank Latin America Fund"/>
    <m/>
  </r>
  <r>
    <x v="413"/>
    <n v="2"/>
    <d v="2021-03-24T00:00:00"/>
    <x v="3"/>
    <s v="Cincinnati"/>
    <x v="1"/>
    <s v="North America"/>
    <x v="22"/>
    <n v="0.217"/>
    <s v="Global Founders Capital"/>
    <s v=" Shea Ventures"/>
    <s v=" Greycroft"/>
    <m/>
  </r>
  <r>
    <x v="414"/>
    <n v="2"/>
    <d v="2021-12-27T00:00:00"/>
    <x v="4"/>
    <s v="Scottsdale"/>
    <x v="1"/>
    <s v="North America"/>
    <x v="10"/>
    <n v="0.253"/>
    <s v="Brighton Park Capital"/>
    <s v=" Blue Cloud Ventures"/>
    <s v=" Workday Ventures"/>
    <m/>
  </r>
  <r>
    <x v="415"/>
    <n v="2"/>
    <d v="2021-09-15T00:00:00"/>
    <x v="13"/>
    <s v="San Francisco"/>
    <x v="1"/>
    <s v="North America"/>
    <x v="8"/>
    <n v="0.218"/>
    <s v="Coatue Management"/>
    <s v=" Index Ventures"/>
    <s v=" Founders Fund"/>
    <m/>
  </r>
  <r>
    <x v="416"/>
    <n v="2"/>
    <d v="2021-07-20T00:00:00"/>
    <x v="4"/>
    <s v="San Francisco"/>
    <x v="1"/>
    <s v="North America"/>
    <x v="3"/>
    <n v="0.22500000000000001"/>
    <s v="Mayfield Fund"/>
    <s v=" Insight Partners"/>
    <s v=" Rembrandt Venture Partners"/>
    <m/>
  </r>
  <r>
    <x v="417"/>
    <n v="2"/>
    <d v="2021-05-25T00:00:00"/>
    <x v="3"/>
    <s v="San Francisco"/>
    <x v="1"/>
    <s v="North America"/>
    <x v="0"/>
    <n v="0.253"/>
    <s v="Sequoia Capital"/>
    <s v=" Y Combinator"/>
    <s v=" F-Prime Capital"/>
    <m/>
  </r>
  <r>
    <x v="418"/>
    <n v="2"/>
    <d v="2021-09-10T00:00:00"/>
    <x v="1"/>
    <s v="Houston"/>
    <x v="1"/>
    <s v="North America"/>
    <x v="10"/>
    <n v="0.435"/>
    <s v="Fifty Years Fund"/>
    <s v=" Refactor Capital"/>
    <s v=" Temasek"/>
    <m/>
  </r>
  <r>
    <x v="419"/>
    <n v="2"/>
    <d v="2022-01-04T00:00:00"/>
    <x v="1"/>
    <s v="Herzliya"/>
    <x v="18"/>
    <s v="Asia"/>
    <x v="0"/>
    <n v="0.19"/>
    <s v="Samsung Ventures"/>
    <s v=" SingulariTeam"/>
    <s v=" BP Ventures"/>
    <m/>
  </r>
  <r>
    <x v="420"/>
    <n v="2"/>
    <d v="2020-11-16T00:00:00"/>
    <x v="4"/>
    <s v="San Francisco"/>
    <x v="1"/>
    <s v="North America"/>
    <x v="12"/>
    <n v="0.152"/>
    <s v="Jackson Square Ventures"/>
    <s v=" Madrone Capital Partners"/>
    <s v=" Sequoia Capital"/>
    <m/>
  </r>
  <r>
    <x v="421"/>
    <n v="2"/>
    <d v="2022-02-16T00:00:00"/>
    <x v="4"/>
    <s v="Bellevue"/>
    <x v="1"/>
    <s v="North America"/>
    <x v="20"/>
    <n v="0.129"/>
    <s v="Amplify Partners"/>
    <s v=" Addition"/>
    <s v=" Madrona Venture Group"/>
    <m/>
  </r>
  <r>
    <x v="422"/>
    <n v="2"/>
    <d v="2015-06-17T00:00:00"/>
    <x v="12"/>
    <s v="Beijing"/>
    <x v="0"/>
    <s v="Asia"/>
    <x v="9"/>
    <n v="0.755"/>
    <s v="GGV Capital"/>
    <s v=" QiMing Venture Partnersl"/>
    <m/>
    <m/>
  </r>
  <r>
    <x v="423"/>
    <n v="2"/>
    <d v="2021-03-03T00:00:00"/>
    <x v="1"/>
    <s v="Boulder"/>
    <x v="1"/>
    <s v="North America"/>
    <x v="20"/>
    <n v="0"/>
    <s v="Rubicon Technology Partners"/>
    <s v=" Max Ventures"/>
    <s v=" Inclusive Capital Partners"/>
    <m/>
  </r>
  <r>
    <x v="424"/>
    <n v="2"/>
    <d v="2021-12-21T00:00:00"/>
    <x v="5"/>
    <s v="Boulder"/>
    <x v="1"/>
    <s v="North America"/>
    <x v="10"/>
    <n v="0.29899999999999999"/>
    <s v="General Catalyst"/>
    <s v=" Origin Ventures"/>
    <s v=" Fontinalis Partners"/>
    <m/>
  </r>
  <r>
    <x v="425"/>
    <n v="2"/>
    <d v="2022-01-26T00:00:00"/>
    <x v="0"/>
    <s v="Tallinn"/>
    <x v="9"/>
    <s v="Europe"/>
    <x v="5"/>
    <n v="0.17699999999999999"/>
    <s v="Accel"/>
    <s v=" Institutional Venture Partners"/>
    <s v=" Tiger Global Management"/>
    <m/>
  </r>
  <r>
    <x v="426"/>
    <n v="2"/>
    <d v="2021-09-16T00:00:00"/>
    <x v="2"/>
    <s v="Marina del Rey"/>
    <x v="1"/>
    <s v="North America"/>
    <x v="20"/>
    <n v="0.22500000000000001"/>
    <s v="Y Combinator"/>
    <s v=" Andreessen Horowitz"/>
    <s v=" Wonder Ventures"/>
    <m/>
  </r>
  <r>
    <x v="427"/>
    <n v="2"/>
    <d v="2020-12-15T00:00:00"/>
    <x v="4"/>
    <s v="Bellevue"/>
    <x v="1"/>
    <s v="North America"/>
    <x v="3"/>
    <n v="0.33100000000000002"/>
    <s v="Norwest Venture Partners"/>
    <s v=" Accel"/>
    <s v=" Tiger Global Management"/>
    <m/>
  </r>
  <r>
    <x v="428"/>
    <n v="2"/>
    <d v="2021-05-24T00:00:00"/>
    <x v="3"/>
    <s v="San Francisco"/>
    <x v="1"/>
    <s v="North America"/>
    <x v="5"/>
    <n v="0.34"/>
    <s v="Sodexo Ventures"/>
    <s v=" SoftBank Group"/>
    <m/>
    <m/>
  </r>
  <r>
    <x v="429"/>
    <n v="2"/>
    <d v="2021-05-20T00:00:00"/>
    <x v="4"/>
    <s v="San Francisco"/>
    <x v="1"/>
    <s v="North America"/>
    <x v="10"/>
    <n v="0.20399999999999999"/>
    <s v="Kleiner Perkins Caufield &amp; Byers"/>
    <s v=" Sequoia Capital"/>
    <s v=" General Catalyst"/>
    <m/>
  </r>
  <r>
    <x v="430"/>
    <n v="2"/>
    <d v="2021-09-15T00:00:00"/>
    <x v="4"/>
    <s v="Bengaluru"/>
    <x v="6"/>
    <s v="Asia"/>
    <x v="8"/>
    <n v="0.376"/>
    <s v="Sequoia Capital India"/>
    <s v=" RTP Global"/>
    <s v=" Go-Ventures"/>
    <m/>
  </r>
  <r>
    <x v="431"/>
    <n v="2"/>
    <d v="2021-08-13T00:00:00"/>
    <x v="3"/>
    <s v="Buenos Aires"/>
    <x v="34"/>
    <s v="South America"/>
    <x v="11"/>
    <n v="0.54400000000000004"/>
    <s v="Soros Fund Management"/>
    <s v=" Ribbit Capital"/>
    <s v=" Monashees+"/>
    <m/>
  </r>
  <r>
    <x v="432"/>
    <n v="2"/>
    <d v="2021-04-17T00:00:00"/>
    <x v="1"/>
    <s v="Hunan"/>
    <x v="0"/>
    <s v="Asia"/>
    <x v="6"/>
    <n v="0.09"/>
    <s v="Sequoia Capital China"/>
    <s v=" Warburg Pincus"/>
    <s v=" IDG Capital"/>
    <m/>
  </r>
  <r>
    <x v="433"/>
    <n v="2"/>
    <d v="2021-05-19T00:00:00"/>
    <x v="11"/>
    <s v="Changzhou"/>
    <x v="0"/>
    <s v="Asia"/>
    <x v="14"/>
    <n v="0.125"/>
    <s v="Shunwei Capital Partners"/>
    <s v=" China Media Group"/>
    <s v=" Guangzhou Huiyin Aofeng Equity Investment Fund"/>
    <m/>
  </r>
  <r>
    <x v="434"/>
    <n v="2"/>
    <d v="2021-03-25T00:00:00"/>
    <x v="1"/>
    <s v="El Segundo"/>
    <x v="1"/>
    <s v="North America"/>
    <x v="11"/>
    <n v="0.41899999999999998"/>
    <s v="T. Rowe Price"/>
    <s v=" Lockheed Martin Ventures"/>
    <s v=" Fidelity Investment"/>
    <m/>
  </r>
  <r>
    <x v="435"/>
    <n v="2"/>
    <d v="2017-04-14T00:00:00"/>
    <x v="0"/>
    <s v="Hamilton"/>
    <x v="35"/>
    <s v="North America"/>
    <x v="19"/>
    <n v="0.12"/>
    <s v="GAM Holding"/>
    <m/>
    <m/>
    <m/>
  </r>
  <r>
    <x v="436"/>
    <n v="2"/>
    <d v="2021-05-19T00:00:00"/>
    <x v="0"/>
    <s v="New York"/>
    <x v="1"/>
    <s v="North America"/>
    <x v="14"/>
    <n v="0.38"/>
    <s v="March Capital Partners"/>
    <s v=" HOF Capital"/>
    <s v=" Emergence Capital Partners"/>
    <m/>
  </r>
  <r>
    <x v="437"/>
    <n v="2"/>
    <d v="2021-09-13T00:00:00"/>
    <x v="13"/>
    <s v="Boston"/>
    <x v="1"/>
    <s v="North America"/>
    <x v="6"/>
    <n v="0.40100000000000002"/>
    <s v="Menlo Ventures"/>
    <s v=" GGV Capital"/>
    <s v=" Flybridge Capital Partners"/>
    <m/>
  </r>
  <r>
    <x v="438"/>
    <n v="2"/>
    <d v="2018-01-17T00:00:00"/>
    <x v="11"/>
    <s v="Hangzhou"/>
    <x v="0"/>
    <s v="Asia"/>
    <x v="5"/>
    <n v="0.74399999999999999"/>
    <s v="People Electrical Appliance Group China"/>
    <s v=" Zhongrong International Trust"/>
    <m/>
    <m/>
  </r>
  <r>
    <x v="439"/>
    <n v="2"/>
    <d v="2022-03-22T00:00:00"/>
    <x v="3"/>
    <s v="New York"/>
    <x v="1"/>
    <s v="North America"/>
    <x v="11"/>
    <n v="0.28199999999999997"/>
    <s v="Sequoia Capital"/>
    <s v=" Index Ventures"/>
    <s v=" S Capital"/>
    <m/>
  </r>
  <r>
    <x v="440"/>
    <n v="2"/>
    <d v="2015-08-20T00:00:00"/>
    <x v="10"/>
    <s v="Redwood City"/>
    <x v="1"/>
    <s v="North America"/>
    <x v="6"/>
    <n v="0.68200000000000005"/>
    <s v="Google Ventures"/>
    <s v=" Sequoia Capital"/>
    <s v=" Wakefield Group"/>
    <m/>
  </r>
  <r>
    <x v="441"/>
    <n v="2"/>
    <d v="2021-04-27T00:00:00"/>
    <x v="4"/>
    <s v="Burnaby"/>
    <x v="14"/>
    <s v="North America"/>
    <x v="2"/>
    <n v="0.38600000000000001"/>
    <s v="OMERS Private Equity"/>
    <s v=" T. Rowe Price"/>
    <s v=" Technology Crossover Ventures"/>
    <m/>
  </r>
  <r>
    <x v="442"/>
    <n v="2"/>
    <d v="2022-03-17T00:00:00"/>
    <x v="0"/>
    <s v="San Francisco"/>
    <x v="1"/>
    <s v="North America"/>
    <x v="11"/>
    <n v="0.151"/>
    <s v="Andreessen Horowitz"/>
    <s v=" Greylock Partners"/>
    <s v=" Sequoia Capital"/>
    <m/>
  </r>
  <r>
    <x v="443"/>
    <n v="2"/>
    <d v="2021-06-01T00:00:00"/>
    <x v="13"/>
    <s v="Foster City"/>
    <x v="1"/>
    <s v="North America"/>
    <x v="6"/>
    <n v="0.39"/>
    <s v="Norwest Venture Partners"/>
    <s v=" Aspect Ventures"/>
    <s v=" Lightspeed Venture Partners"/>
    <m/>
  </r>
  <r>
    <x v="444"/>
    <n v="2"/>
    <d v="2019-04-02T00:00:00"/>
    <x v="5"/>
    <s v="Boston"/>
    <x v="1"/>
    <s v="North America"/>
    <x v="18"/>
    <n v="0.42099999999999999"/>
    <s v="Insight Venture Partners"/>
    <s v=" ICONIQ Capital"/>
    <s v=" Launchpad Venture Group"/>
    <m/>
  </r>
  <r>
    <x v="445"/>
    <n v="2"/>
    <d v="2021-09-02T00:00:00"/>
    <x v="3"/>
    <s v="San Francisco"/>
    <x v="1"/>
    <s v="North America"/>
    <x v="0"/>
    <n v="0.219"/>
    <s v="Zeev Ventures"/>
    <s v=" Menlo Ventures"/>
    <s v="Crosslink Capital"/>
    <m/>
  </r>
  <r>
    <x v="446"/>
    <n v="2"/>
    <d v="2021-05-04T00:00:00"/>
    <x v="4"/>
    <s v="San Francisco"/>
    <x v="1"/>
    <s v="North America"/>
    <x v="6"/>
    <n v="0.498"/>
    <s v="Norwest Venture Partners"/>
    <s v=" Hillsven Capital"/>
    <s v=" Aleph"/>
    <m/>
  </r>
  <r>
    <x v="447"/>
    <n v="2"/>
    <d v="2015-04-29T00:00:00"/>
    <x v="10"/>
    <s v="Waltham"/>
    <x v="1"/>
    <s v="North America"/>
    <x v="9"/>
    <n v="0.32500000000000001"/>
    <s v="TPG Growth"/>
    <s v=" Goldman Sachs"/>
    <m/>
    <m/>
  </r>
  <r>
    <x v="448"/>
    <n v="2"/>
    <d v="2021-07-03T00:00:00"/>
    <x v="3"/>
    <s v="San Francisco"/>
    <x v="1"/>
    <s v="North America"/>
    <x v="20"/>
    <n v="0.152"/>
    <s v="Andreessen Horowitz"/>
    <s v=" Coatue Management"/>
    <s v=" Clocktower Technology Ventures"/>
    <m/>
  </r>
  <r>
    <x v="449"/>
    <n v="2"/>
    <d v="2021-04-29T00:00:00"/>
    <x v="3"/>
    <s v="New York"/>
    <x v="1"/>
    <s v="North America"/>
    <x v="0"/>
    <n v="0.53800000000000003"/>
    <s v="Liberty City Ventures"/>
    <s v=" RRE Ventures"/>
    <s v=" Mithril Capital Management"/>
    <m/>
  </r>
  <r>
    <x v="450"/>
    <n v="2"/>
    <d v="2021-05-03T00:00:00"/>
    <x v="4"/>
    <s v="Sydney"/>
    <x v="3"/>
    <s v="Oceania"/>
    <x v="23"/>
    <n v="0.222"/>
    <s v="Blackbird Ventures"/>
    <s v=" IndexVentures"/>
    <s v=" Tiger Global Management"/>
    <m/>
  </r>
  <r>
    <x v="451"/>
    <n v="2"/>
    <d v="2021-06-08T00:00:00"/>
    <x v="3"/>
    <s v="Tokyo"/>
    <x v="36"/>
    <s v="Asia"/>
    <x v="6"/>
    <n v="0.19"/>
    <s v="BEENEXT"/>
    <s v=" World Innovation Lab"/>
    <s v=" Light Street Capital"/>
    <m/>
  </r>
  <r>
    <x v="452"/>
    <n v="2"/>
    <d v="2021-03-31T00:00:00"/>
    <x v="2"/>
    <s v="San Francisco"/>
    <x v="1"/>
    <s v="North America"/>
    <x v="5"/>
    <n v="0.45"/>
    <s v="Mayfield Fund"/>
    <s v=" Shasta Ventures"/>
    <s v=" L Catterton"/>
    <m/>
  </r>
  <r>
    <x v="453"/>
    <n v="2"/>
    <d v="2021-10-27T00:00:00"/>
    <x v="9"/>
    <s v="Hayward"/>
    <x v="1"/>
    <s v="North America"/>
    <x v="10"/>
    <n v="0.255"/>
    <s v="Initialized Capital"/>
    <s v=" Sound Ventures"/>
    <s v=" TI Platform Management"/>
    <m/>
  </r>
  <r>
    <x v="454"/>
    <n v="2"/>
    <d v="2021-03-16T00:00:00"/>
    <x v="9"/>
    <s v="New York"/>
    <x v="1"/>
    <s v="North America"/>
    <x v="14"/>
    <n v="0.19500000000000001"/>
    <s v="Insight Partners"/>
    <s v=" Sequoia Capital"/>
    <s v=" Index Ventures"/>
    <m/>
  </r>
  <r>
    <x v="455"/>
    <n v="2"/>
    <d v="2020-01-29T00:00:00"/>
    <x v="13"/>
    <s v="San Mateo"/>
    <x v="1"/>
    <s v="North America"/>
    <x v="10"/>
    <n v="0.13900000000000001"/>
    <s v="next47"/>
    <s v=" First Round Capital"/>
    <s v=" Sequoia Capital"/>
    <m/>
  </r>
  <r>
    <x v="456"/>
    <n v="2"/>
    <d v="2022-02-01T00:00:00"/>
    <x v="3"/>
    <s v="Dublin"/>
    <x v="26"/>
    <s v="Europe"/>
    <x v="20"/>
    <n v="0.23599999999999999"/>
    <s v="QED Investors"/>
    <s v=" DST Global"/>
    <s v=" Left Lane Capital"/>
    <m/>
  </r>
  <r>
    <x v="457"/>
    <n v="2"/>
    <d v="2015-06-16T00:00:00"/>
    <x v="4"/>
    <s v="Chongqing"/>
    <x v="0"/>
    <s v="Asia"/>
    <x v="19"/>
    <n v="0.44500000000000001"/>
    <s v="Cybernaut Growth Fund"/>
    <s v=" IDG Capital"/>
    <m/>
    <m/>
  </r>
  <r>
    <x v="458"/>
    <n v="2"/>
    <d v="2022-01-11T00:00:00"/>
    <x v="9"/>
    <s v="San Francisco"/>
    <x v="1"/>
    <s v="North America"/>
    <x v="22"/>
    <n v="0.29799999999999999"/>
    <s v="Alta Partners"/>
    <s v=" General Catalyst"/>
    <s v=" Jove Equity Partners"/>
    <m/>
  </r>
  <r>
    <x v="459"/>
    <n v="2"/>
    <d v="2021-05-12T00:00:00"/>
    <x v="1"/>
    <s v="Norfolk"/>
    <x v="1"/>
    <s v="North America"/>
    <x v="11"/>
    <n v="0.624"/>
    <s v="Carsales"/>
    <m/>
    <m/>
    <m/>
  </r>
  <r>
    <x v="460"/>
    <n v="2"/>
    <d v="2019-03-19T00:00:00"/>
    <x v="6"/>
    <s v="New York"/>
    <x v="1"/>
    <s v="North America"/>
    <x v="14"/>
    <n v="0.26600000000000001"/>
    <s v="Forerunner Ventures"/>
    <s v=" Institutional Venture Partners"/>
    <s v=" Thrive Capital"/>
    <m/>
  </r>
  <r>
    <x v="461"/>
    <n v="2"/>
    <d v="2021-10-12T00:00:00"/>
    <x v="4"/>
    <s v="Tel Aviv"/>
    <x v="18"/>
    <s v="Asia"/>
    <x v="5"/>
    <n v="0.27400000000000002"/>
    <s v="Bessemer Venture Partners"/>
    <s v=" Eight Roads Ventures"/>
    <s v=" Battery Ventures"/>
    <m/>
  </r>
  <r>
    <x v="462"/>
    <n v="2"/>
    <d v="2021-12-01T00:00:00"/>
    <x v="4"/>
    <s v="Madrid"/>
    <x v="37"/>
    <s v="Europe"/>
    <x v="12"/>
    <n v="0.90200000000000002"/>
    <s v="Kibo Ventures"/>
    <s v=" SoftBank Group"/>
    <s v=" Atomico"/>
    <m/>
  </r>
  <r>
    <x v="463"/>
    <n v="2"/>
    <d v="2022-03-17T00:00:00"/>
    <x v="4"/>
    <s v="San Francisco"/>
    <x v="1"/>
    <s v="North America"/>
    <x v="20"/>
    <n v="0.17899999999999999"/>
    <s v="Paradigm"/>
    <s v=" Huobi Ventures"/>
    <s v=" Andreessen Horowitz"/>
    <m/>
  </r>
  <r>
    <x v="464"/>
    <n v="2"/>
    <d v="2021-07-13T00:00:00"/>
    <x v="3"/>
    <s v="Berlin"/>
    <x v="10"/>
    <s v="Europe"/>
    <x v="10"/>
    <n v="0.40300000000000002"/>
    <s v="Yabeo Capital"/>
    <s v=" SBI Investment"/>
    <s v=" Vulcan Capital"/>
    <m/>
  </r>
  <r>
    <x v="465"/>
    <n v="2"/>
    <d v="2015-09-09T00:00:00"/>
    <x v="2"/>
    <s v="Seoul"/>
    <x v="12"/>
    <s v="Asia"/>
    <x v="12"/>
    <n v="0.39700000000000002"/>
    <s v="IMM Investment"/>
    <s v=" NXC"/>
    <m/>
    <m/>
  </r>
  <r>
    <x v="466"/>
    <n v="2"/>
    <d v="2021-04-19T00:00:00"/>
    <x v="3"/>
    <s v="Paris"/>
    <x v="16"/>
    <s v="Europe"/>
    <x v="10"/>
    <n v="0.36399999999999999"/>
    <s v="Index Ventures"/>
    <s v=" Temasek"/>
    <s v=" Portag3 Ventures"/>
    <m/>
  </r>
  <r>
    <x v="467"/>
    <n v="2"/>
    <d v="2020-08-18T00:00:00"/>
    <x v="10"/>
    <s v="Shanghai"/>
    <x v="0"/>
    <s v="Asia"/>
    <x v="20"/>
    <n v="0.28499999999999998"/>
    <s v="V FUND"/>
    <s v=" IDG Capital"/>
    <s v=" Green Pine Capital Partners"/>
    <m/>
  </r>
  <r>
    <x v="468"/>
    <n v="2"/>
    <d v="2020-08-17T00:00:00"/>
    <x v="1"/>
    <s v="Paris"/>
    <x v="16"/>
    <s v="Europe"/>
    <x v="6"/>
    <n v="0.51700000000000002"/>
    <s v="Tencent Holdings"/>
    <s v=" Goldman Sachs"/>
    <m/>
    <m/>
  </r>
  <r>
    <x v="469"/>
    <n v="2"/>
    <d v="2021-07-12T00:00:00"/>
    <x v="2"/>
    <s v="Selangor"/>
    <x v="38"/>
    <s v="Asia"/>
    <x v="5"/>
    <n v="0.57699999999999996"/>
    <s v="Gobi Partners"/>
    <s v=" 500 Startups"/>
    <s v=" Ondine Capital"/>
    <m/>
  </r>
  <r>
    <x v="470"/>
    <n v="2"/>
    <d v="2021-05-11T00:00:00"/>
    <x v="4"/>
    <s v="San Francisco"/>
    <x v="1"/>
    <s v="North America"/>
    <x v="9"/>
    <n v="0.315"/>
    <s v="Threshold Ventures"/>
    <s v=" Baseline Ventures"/>
    <s v=" Harrison Metal"/>
    <m/>
  </r>
  <r>
    <x v="471"/>
    <n v="2"/>
    <d v="2022-01-27T00:00:00"/>
    <x v="2"/>
    <s v="Bengaluru"/>
    <x v="6"/>
    <s v="Asia"/>
    <x v="8"/>
    <n v="0.61199999999999999"/>
    <s v="Alpha Wave Global"/>
    <s v=" Matrix Partners India"/>
    <s v=" Tiger Global Management"/>
    <m/>
  </r>
  <r>
    <x v="472"/>
    <n v="2"/>
    <d v="2021-03-03T00:00:00"/>
    <x v="9"/>
    <s v="Denver"/>
    <x v="1"/>
    <s v="North America"/>
    <x v="6"/>
    <n v="0.40300000000000002"/>
    <s v="Alta Partners"/>
    <s v=" Questa Capital"/>
    <s v=" Echo Health Venturesl"/>
    <m/>
  </r>
  <r>
    <x v="473"/>
    <n v="2"/>
    <d v="2021-10-28T00:00:00"/>
    <x v="13"/>
    <s v="Hanover"/>
    <x v="1"/>
    <s v="North America"/>
    <x v="10"/>
    <n v="0.35799999999999998"/>
    <s v="DataTribe"/>
    <s v=" Energy Impact Partners"/>
    <s v=" AllegisCyber Capital"/>
    <m/>
  </r>
  <r>
    <x v="474"/>
    <n v="2"/>
    <d v="2020-11-03T00:00:00"/>
    <x v="5"/>
    <s v="London"/>
    <x v="4"/>
    <s v="Europe"/>
    <x v="0"/>
    <n v="0.311"/>
    <s v="MMC Ventures"/>
    <s v=" BGF Ventures"/>
    <s v=" Unilever Ventures"/>
    <m/>
  </r>
  <r>
    <x v="475"/>
    <n v="2"/>
    <d v="2021-11-07T00:00:00"/>
    <x v="0"/>
    <s v="Mountain View"/>
    <x v="1"/>
    <s v="North America"/>
    <x v="9"/>
    <n v="0.251"/>
    <s v="Nexus Venture Partners"/>
    <s v=" Transamerica Ventures"/>
    <s v=" Crane Venture Partners"/>
    <m/>
  </r>
  <r>
    <x v="476"/>
    <n v="2"/>
    <d v="2021-01-14T00:00:00"/>
    <x v="0"/>
    <s v="San Francisco"/>
    <x v="1"/>
    <s v="North America"/>
    <x v="10"/>
    <n v="0.19500000000000001"/>
    <s v="Menlo Ventures"/>
    <s v=" Alkeon Capital Management"/>
    <s v=" Citi Ventures"/>
    <m/>
  </r>
  <r>
    <x v="477"/>
    <n v="2"/>
    <d v="2018-02-16T00:00:00"/>
    <x v="6"/>
    <s v="New York"/>
    <x v="1"/>
    <s v="North America"/>
    <x v="6"/>
    <n v="0.79200000000000004"/>
    <s v="Thrive Capital"/>
    <s v=" Tiger Global Management"/>
    <s v=" Temasek"/>
    <m/>
  </r>
  <r>
    <x v="478"/>
    <n v="2"/>
    <d v="2018-10-22T00:00:00"/>
    <x v="6"/>
    <s v="San Francisco"/>
    <x v="1"/>
    <s v="North America"/>
    <x v="18"/>
    <n v="0.54200000000000004"/>
    <s v="Tao Capital Partners"/>
    <s v=" Global Asset Capital"/>
    <s v=" Tiger Global Management"/>
    <m/>
  </r>
  <r>
    <x v="479"/>
    <n v="2"/>
    <d v="2022-02-02T00:00:00"/>
    <x v="4"/>
    <s v="San Francisco"/>
    <x v="1"/>
    <s v="North America"/>
    <x v="14"/>
    <n v="0.26100000000000001"/>
    <s v="Index Ventures"/>
    <s v=" Kleiner Perkins Caufield &amp; Byers"/>
    <s v=" Bessemer Venture Partners"/>
    <m/>
  </r>
  <r>
    <x v="480"/>
    <n v="2"/>
    <d v="2021-11-04T00:00:00"/>
    <x v="7"/>
    <s v="Redwood City"/>
    <x v="1"/>
    <s v="North America"/>
    <x v="9"/>
    <n v="0.23699999999999999"/>
    <s v="Crosslink Capital"/>
    <s v=" .406 Ventures"/>
    <s v=" Sapphire Ventures"/>
    <m/>
  </r>
  <r>
    <x v="481"/>
    <n v="2"/>
    <d v="2022-02-16T00:00:00"/>
    <x v="3"/>
    <s v="Los Angeles"/>
    <x v="1"/>
    <s v="North America"/>
    <x v="20"/>
    <n v="0.23100000000000001"/>
    <s v="SoftBank Group"/>
    <s v=" Access Industries"/>
    <s v=" Crossbeam Venture Partners"/>
    <m/>
  </r>
  <r>
    <x v="482"/>
    <n v="2"/>
    <d v="2021-03-01T00:00:00"/>
    <x v="2"/>
    <s v="Paris"/>
    <x v="16"/>
    <s v="Europe"/>
    <x v="12"/>
    <n v="0.66300000000000003"/>
    <s v="Eurazeo"/>
    <s v=" IDInvest Partners"/>
    <s v=" Balderton Capital"/>
    <m/>
  </r>
  <r>
    <x v="483"/>
    <n v="2"/>
    <d v="2021-09-07T00:00:00"/>
    <x v="3"/>
    <s v="Dakar"/>
    <x v="39"/>
    <s v="Africa"/>
    <x v="8"/>
    <n v="0.2"/>
    <s v="Stripe"/>
    <s v=" Founders Fund"/>
    <s v=" Partech Partners"/>
    <m/>
  </r>
  <r>
    <x v="484"/>
    <n v="2"/>
    <d v="2021-11-09T00:00:00"/>
    <x v="3"/>
    <s v="Austin"/>
    <x v="1"/>
    <s v="North America"/>
    <x v="5"/>
    <n v="0.27500000000000002"/>
    <s v="Greycroft"/>
    <s v=" Lerer Hippeau"/>
    <s v=" Geekdom Fund"/>
    <m/>
  </r>
  <r>
    <x v="485"/>
    <n v="2"/>
    <d v="2021-05-25T00:00:00"/>
    <x v="1"/>
    <s v="New York"/>
    <x v="1"/>
    <s v="North America"/>
    <x v="5"/>
    <n v="0.497"/>
    <s v="Temasek"/>
    <s v=" Google Ventures"/>
    <s v=" General Catalyst"/>
    <m/>
  </r>
  <r>
    <x v="486"/>
    <n v="2"/>
    <d v="2020-09-24T00:00:00"/>
    <x v="3"/>
    <s v="Atlanta"/>
    <x v="1"/>
    <s v="North America"/>
    <x v="14"/>
    <n v="0.55700000000000005"/>
    <s v="Relay Ventures"/>
    <s v=" TTV Capital"/>
    <s v=" Canapi Ventures"/>
    <m/>
  </r>
  <r>
    <x v="487"/>
    <n v="2"/>
    <d v="2019-04-23T00:00:00"/>
    <x v="5"/>
    <s v="San Francisco"/>
    <x v="1"/>
    <s v="North America"/>
    <x v="6"/>
    <n v="0.41699999999999998"/>
    <s v="Google Ventures"/>
    <s v=" Index Ventures"/>
    <s v=" Scale Venture Partners"/>
    <m/>
  </r>
  <r>
    <x v="488"/>
    <n v="2"/>
    <d v="2021-07-29T00:00:00"/>
    <x v="4"/>
    <s v="Louvain-la-Neuve"/>
    <x v="21"/>
    <s v="Europe"/>
    <x v="4"/>
    <n v="0.22900000000000001"/>
    <s v="Summit Partners"/>
    <s v=" Noshaq"/>
    <s v=" Sofinnova Partners"/>
    <m/>
  </r>
  <r>
    <x v="489"/>
    <n v="2"/>
    <d v="2020-02-11T00:00:00"/>
    <x v="1"/>
    <s v="Santa Monica"/>
    <x v="1"/>
    <s v="North America"/>
    <x v="3"/>
    <n v="0.27500000000000002"/>
    <s v="RedBird Capital Partners"/>
    <s v=" CJ ENM"/>
    <s v=" Tencent Holdings"/>
    <m/>
  </r>
  <r>
    <x v="490"/>
    <n v="2"/>
    <d v="2015-10-27T00:00:00"/>
    <x v="0"/>
    <s v="Chicago"/>
    <x v="1"/>
    <s v="North America"/>
    <x v="14"/>
    <n v="0.218"/>
    <s v="Revolution"/>
    <s v=" New Enterprise Associates"/>
    <s v=" Caterpillar"/>
    <m/>
  </r>
  <r>
    <x v="491"/>
    <n v="2"/>
    <d v="2021-12-10T00:00:00"/>
    <x v="3"/>
    <s v="Ho Chi Minh City"/>
    <x v="29"/>
    <s v="Asia"/>
    <x v="6"/>
    <n v="0.434"/>
    <s v="Goodwater Capital"/>
    <s v=" Warburg Pincus"/>
    <s v=" GS Growth"/>
    <m/>
  </r>
  <r>
    <x v="492"/>
    <n v="2"/>
    <d v="2021-07-28T00:00:00"/>
    <x v="4"/>
    <s v="San Francisco"/>
    <x v="1"/>
    <s v="North America"/>
    <x v="0"/>
    <n v="0.33400000000000002"/>
    <s v="Accel"/>
    <s v=" Alven Capital"/>
    <s v=" Storm Ventures"/>
    <m/>
  </r>
  <r>
    <x v="493"/>
    <n v="2"/>
    <d v="2021-10-06T00:00:00"/>
    <x v="4"/>
    <s v="Lehi"/>
    <x v="1"/>
    <s v="North America"/>
    <x v="6"/>
    <n v="0.27700000000000002"/>
    <s v="Knox Lane"/>
    <s v=" Ainge Advisory"/>
    <s v=" Carlson Private Capital Partners"/>
    <m/>
  </r>
  <r>
    <x v="494"/>
    <n v="2"/>
    <d v="2021-11-24T00:00:00"/>
    <x v="2"/>
    <s v="Gurugram"/>
    <x v="6"/>
    <s v="Asia"/>
    <x v="5"/>
    <n v="0.50900000000000001"/>
    <s v="General Catalyst"/>
    <s v=" Eleation Capital"/>
    <s v=" Avenir Growth Capital"/>
    <m/>
  </r>
  <r>
    <x v="495"/>
    <n v="2"/>
    <d v="2021-06-07T00:00:00"/>
    <x v="13"/>
    <s v="Vancouver"/>
    <x v="14"/>
    <s v="North America"/>
    <x v="9"/>
    <n v="0.47399999999999998"/>
    <s v="Blumberg Capital"/>
    <s v=" American Express Ventures"/>
    <s v=" BDC Venture Capital"/>
    <m/>
  </r>
  <r>
    <x v="496"/>
    <n v="2"/>
    <d v="2018-11-01T00:00:00"/>
    <x v="6"/>
    <s v="Mountain View"/>
    <x v="1"/>
    <s v="North America"/>
    <x v="5"/>
    <n v="0.42299999999999999"/>
    <s v="Softbank Group"/>
    <s v=" AME Cloud Ventures"/>
    <s v=" SignalFire"/>
    <m/>
  </r>
  <r>
    <x v="497"/>
    <n v="2"/>
    <d v="2018-04-16T00:00:00"/>
    <x v="11"/>
    <s v="Shanghai"/>
    <x v="0"/>
    <s v="Asia"/>
    <x v="11"/>
    <n v="0.79200000000000004"/>
    <s v="Jiangsu Sha Steel Group"/>
    <s v=" Shanghai Puyin Industry"/>
    <s v=" Funa Yuanchuang Technology"/>
    <m/>
  </r>
  <r>
    <x v="498"/>
    <n v="2"/>
    <d v="2021-05-05T00:00:00"/>
    <x v="3"/>
    <s v="Mexico City"/>
    <x v="13"/>
    <s v="North America"/>
    <x v="14"/>
    <n v="0.378"/>
    <s v="Pantera Capital"/>
    <s v=" QED Investors"/>
    <s v=" Coinbase Ventures"/>
    <m/>
  </r>
  <r>
    <x v="499"/>
    <n v="2"/>
    <d v="2022-02-23T00:00:00"/>
    <x v="0"/>
    <s v="Mountain View"/>
    <x v="1"/>
    <s v="North America"/>
    <x v="12"/>
    <n v="0.42199999999999999"/>
    <s v="Bain Capital Ventures"/>
    <s v=" Sixth Street Growth"/>
    <s v=" Lightspeed Venture Partners"/>
    <m/>
  </r>
  <r>
    <x v="500"/>
    <n v="2"/>
    <d v="2021-04-27T00:00:00"/>
    <x v="3"/>
    <s v="New York"/>
    <x v="1"/>
    <s v="North America"/>
    <x v="5"/>
    <n v="0.40200000000000002"/>
    <s v="Expa"/>
    <s v=" QED Investors"/>
    <s v=" Foundation Capital"/>
    <m/>
  </r>
  <r>
    <x v="501"/>
    <n v="2"/>
    <d v="2020-10-06T00:00:00"/>
    <x v="4"/>
    <s v="San Francisco"/>
    <x v="1"/>
    <s v="North America"/>
    <x v="9"/>
    <n v="0.4"/>
    <s v="Andreessen Horowitz"/>
    <s v=" Google Ventures"/>
    <s v=" Section 32"/>
    <m/>
  </r>
  <r>
    <x v="502"/>
    <n v="2"/>
    <d v="2022-02-15T00:00:00"/>
    <x v="5"/>
    <s v="Beijing"/>
    <x v="0"/>
    <s v="Asia"/>
    <x v="19"/>
    <n v="0.71"/>
    <s v="Eastern Bell Capital 32"/>
    <s v=" SDIC CMC Investment Management"/>
    <s v=" Trustbridge Partners"/>
    <m/>
  </r>
  <r>
    <x v="503"/>
    <n v="2"/>
    <d v="2019-06-12T00:00:00"/>
    <x v="4"/>
    <s v="New York"/>
    <x v="1"/>
    <s v="North America"/>
    <x v="0"/>
    <n v="0.52500000000000002"/>
    <s v="General Atlantic"/>
    <s v=" SoftBank Group"/>
    <s v=" Atomico"/>
    <m/>
  </r>
  <r>
    <x v="504"/>
    <n v="2"/>
    <d v="2019-11-11T00:00:00"/>
    <x v="2"/>
    <s v="Seoul"/>
    <x v="12"/>
    <s v="Asia"/>
    <x v="17"/>
    <n v="0.28699999999999998"/>
    <s v="Sequoia Capital"/>
    <m/>
    <m/>
    <m/>
  </r>
  <r>
    <x v="505"/>
    <n v="2"/>
    <d v="2018-02-22T00:00:00"/>
    <x v="1"/>
    <s v="Unterfoehring"/>
    <x v="10"/>
    <s v="Europe"/>
    <x v="10"/>
    <n v="0.55000000000000004"/>
    <s v="General Atlantic"/>
    <m/>
    <m/>
    <m/>
  </r>
  <r>
    <x v="506"/>
    <n v="2"/>
    <d v="2021-08-10T00:00:00"/>
    <x v="9"/>
    <s v="Boston"/>
    <x v="1"/>
    <s v="North America"/>
    <x v="0"/>
    <n v="0.25900000000000001"/>
    <s v="Sierra Ventures"/>
    <s v=" Battery Ventures"/>
    <s v=" Asset Management Ventures"/>
    <m/>
  </r>
  <r>
    <x v="507"/>
    <n v="2"/>
    <d v="2021-03-29T00:00:00"/>
    <x v="1"/>
    <s v="San Francisco"/>
    <x v="1"/>
    <s v="North America"/>
    <x v="0"/>
    <n v="0.35099999999999998"/>
    <s v="Fashion Tech Lab"/>
    <s v=" Fidelity Investments"/>
    <s v=" Vast Ventures"/>
    <m/>
  </r>
  <r>
    <x v="508"/>
    <n v="2"/>
    <d v="2021-08-04T00:00:00"/>
    <x v="4"/>
    <s v="Atlanta"/>
    <x v="1"/>
    <s v="North America"/>
    <x v="14"/>
    <n v="0.17199999999999999"/>
    <s v="Google Ventures"/>
    <s v=" Kleiner Perkins Caufield &amp; Byers"/>
    <s v=" Stripes Group"/>
    <m/>
  </r>
  <r>
    <x v="509"/>
    <n v="2"/>
    <d v="2019-07-31T00:00:00"/>
    <x v="0"/>
    <s v="Jerusalem"/>
    <x v="18"/>
    <s v="Asia"/>
    <x v="6"/>
    <n v="0.30499999999999999"/>
    <s v="Viola Ventures"/>
    <s v=" Insight Partners"/>
    <s v=" ClalTech"/>
    <s v=" Goldman Sachs"/>
  </r>
  <r>
    <x v="510"/>
    <n v="2"/>
    <d v="2021-09-23T00:00:00"/>
    <x v="10"/>
    <s v="New York"/>
    <x v="1"/>
    <s v="North America"/>
    <x v="10"/>
    <n v="0.24"/>
    <s v="SOSV"/>
    <s v=" Khosla Ventures"/>
    <s v=" Lerer Hippeau"/>
    <m/>
  </r>
  <r>
    <x v="511"/>
    <n v="2"/>
    <d v="2015-08-20T00:00:00"/>
    <x v="9"/>
    <s v="New York"/>
    <x v="1"/>
    <s v="North America"/>
    <x v="18"/>
    <n v="0.374"/>
    <s v="Founders Fund"/>
    <s v=" Khosla Ventures"/>
    <s v=" Goldman Sachs"/>
    <m/>
  </r>
  <r>
    <x v="512"/>
    <n v="2"/>
    <d v="2022-01-12T00:00:00"/>
    <x v="1"/>
    <s v="Colchester"/>
    <x v="4"/>
    <s v="Europe"/>
    <x v="8"/>
    <n v="0.193"/>
    <s v="Deer Park Road"/>
    <s v=" Altamont Capital Partners"/>
    <s v=" Eldridge"/>
    <m/>
  </r>
  <r>
    <x v="513"/>
    <n v="2"/>
    <d v="2019-10-08T00:00:00"/>
    <x v="14"/>
    <s v="Shanghai"/>
    <x v="0"/>
    <s v="Asia"/>
    <x v="4"/>
    <n v="0.29799999999999999"/>
    <s v="Zhangjiang Haocheng Venture Capital"/>
    <s v=" Walden International"/>
    <s v=" Intel Capital"/>
    <m/>
  </r>
  <r>
    <x v="514"/>
    <n v="2"/>
    <d v="2021-06-15T00:00:00"/>
    <x v="3"/>
    <s v="Mountain View"/>
    <x v="1"/>
    <s v="North America"/>
    <x v="12"/>
    <n v="0.67600000000000005"/>
    <s v="8VC"/>
    <s v=" D1 Capital Partners"/>
    <s v=" Sway Ventures"/>
    <m/>
  </r>
  <r>
    <x v="515"/>
    <n v="2"/>
    <d v="2018-03-08T00:00:00"/>
    <x v="0"/>
    <s v="Shanghai"/>
    <x v="0"/>
    <s v="Asia"/>
    <x v="0"/>
    <n v="0.40100000000000002"/>
    <s v="Sequoia Capital China"/>
    <s v=" Banyan Capital"/>
    <m/>
    <m/>
  </r>
  <r>
    <x v="516"/>
    <n v="2"/>
    <d v="2021-09-08T00:00:00"/>
    <x v="3"/>
    <s v="Sao Paulo"/>
    <x v="23"/>
    <s v="South America"/>
    <x v="5"/>
    <n v="0.34499999999999997"/>
    <s v="Plug and Play Ventures"/>
    <s v=" Valor Capital Group"/>
    <s v=" DST Global"/>
    <m/>
  </r>
  <r>
    <x v="517"/>
    <n v="2"/>
    <d v="2021-12-22T00:00:00"/>
    <x v="4"/>
    <s v="San Francisco"/>
    <x v="1"/>
    <s v="North America"/>
    <x v="27"/>
    <n v="9.6000000000000002E-2"/>
    <s v="Sequoia Capital"/>
    <m/>
    <m/>
    <m/>
  </r>
  <r>
    <x v="518"/>
    <n v="2"/>
    <d v="2022-03-04T00:00:00"/>
    <x v="11"/>
    <s v="Bruchsal"/>
    <x v="10"/>
    <s v="Europe"/>
    <x v="9"/>
    <n v="0.59899999999999998"/>
    <s v="btov Partners"/>
    <s v=" Geely"/>
    <s v=" Intel Capital"/>
    <m/>
  </r>
  <r>
    <x v="519"/>
    <n v="2"/>
    <d v="2022-03-09T00:00:00"/>
    <x v="3"/>
    <s v="Irvine"/>
    <x v="1"/>
    <s v="North America"/>
    <x v="0"/>
    <n v="0.50700000000000001"/>
    <s v="e.ventures"/>
    <s v=" Bain Capital Ventures"/>
    <s v=" Greycroft"/>
    <m/>
  </r>
  <r>
    <x v="520"/>
    <n v="2"/>
    <d v="2021-01-19T00:00:00"/>
    <x v="9"/>
    <s v="Bethesda"/>
    <x v="1"/>
    <s v="North America"/>
    <x v="14"/>
    <n v="0.29499999999999998"/>
    <s v="Venrock"/>
    <s v=" CVF Capital Partners"/>
    <s v=" ARCH Venture Partners"/>
    <m/>
  </r>
  <r>
    <x v="521"/>
    <n v="2"/>
    <d v="2021-10-06T00:00:00"/>
    <x v="3"/>
    <s v="Bangalore"/>
    <x v="6"/>
    <s v="Asia"/>
    <x v="11"/>
    <n v="0.30099999999999999"/>
    <s v="Tiger Global Management"/>
    <s v=" Sequoia Capital India"/>
    <s v=" Ribbit Capital"/>
    <m/>
  </r>
  <r>
    <x v="522"/>
    <n v="2"/>
    <d v="2022-03-29T00:00:00"/>
    <x v="0"/>
    <s v="Boston"/>
    <x v="1"/>
    <s v="North America"/>
    <x v="8"/>
    <n v="0.3"/>
    <s v="Sixth Street Partners"/>
    <s v=" Declaration Partners"/>
    <s v=" Maverick Ventures Israel"/>
    <m/>
  </r>
  <r>
    <x v="523"/>
    <n v="2"/>
    <d v="2020-10-27T00:00:00"/>
    <x v="4"/>
    <s v="Santa Clara"/>
    <x v="1"/>
    <s v="North America"/>
    <x v="10"/>
    <n v="0.39700000000000002"/>
    <s v="Foundation Capital"/>
    <s v=" Institutional Venture Partners"/>
    <s v=" General Catalyst"/>
    <m/>
  </r>
  <r>
    <x v="524"/>
    <n v="2"/>
    <d v="2020-02-07T00:00:00"/>
    <x v="2"/>
    <s v="Pune"/>
    <x v="6"/>
    <s v="Asia"/>
    <x v="3"/>
    <n v="0.441"/>
    <s v="SoftBank Group"/>
    <s v=" SAIF Partners India"/>
    <s v=" Valiant Capital Partners"/>
    <m/>
  </r>
  <r>
    <x v="525"/>
    <n v="2"/>
    <d v="2021-06-21T00:00:00"/>
    <x v="5"/>
    <s v="Berlin"/>
    <x v="10"/>
    <s v="Europe"/>
    <x v="10"/>
    <n v="0.59299999999999997"/>
    <s v="Cherry Ventures"/>
    <s v=" Northzone Ventures"/>
    <s v=" Global Founders Capital"/>
    <m/>
  </r>
  <r>
    <x v="526"/>
    <n v="2"/>
    <d v="2022-02-08T00:00:00"/>
    <x v="3"/>
    <s v="London"/>
    <x v="4"/>
    <s v="Europe"/>
    <x v="9"/>
    <n v="0.52900000000000003"/>
    <s v="Accel"/>
    <s v=" Passion Capital"/>
    <s v=" Balderton Capital"/>
    <m/>
  </r>
  <r>
    <x v="527"/>
    <n v="2"/>
    <d v="2017-11-01T00:00:00"/>
    <x v="4"/>
    <s v="New York"/>
    <x v="1"/>
    <s v="North America"/>
    <x v="9"/>
    <n v="0.34899999999999998"/>
    <s v="FirstMark Capital"/>
    <s v=" Tiger Global Management"/>
    <s v=" ICONIQ Capital"/>
    <m/>
  </r>
  <r>
    <x v="528"/>
    <n v="2"/>
    <d v="2022-03-14T00:00:00"/>
    <x v="3"/>
    <s v="Orlando"/>
    <x v="1"/>
    <s v="North America"/>
    <x v="20"/>
    <n v="0.26800000000000002"/>
    <s v="Tencent Holdings"/>
    <s v=" CRV"/>
    <s v=" Clocktower Technology Ventures"/>
    <m/>
  </r>
  <r>
    <x v="529"/>
    <n v="2"/>
    <d v="2021-10-26T00:00:00"/>
    <x v="4"/>
    <s v="Palo Alto"/>
    <x v="1"/>
    <s v="North America"/>
    <x v="6"/>
    <n v="0.50700000000000001"/>
    <s v="GSR Ventures"/>
    <s v=" Sapphire Ventures"/>
    <s v=" Streamlined Ventures"/>
    <m/>
  </r>
  <r>
    <x v="530"/>
    <n v="2"/>
    <d v="2021-06-30T00:00:00"/>
    <x v="0"/>
    <s v="Mountain View"/>
    <x v="1"/>
    <s v="North America"/>
    <x v="10"/>
    <n v="0.30499999999999999"/>
    <s v="Lightspeed Venture Partners"/>
    <s v=" Sapphire Ventures"/>
    <s v=" Kleiner Perkins Caufield &amp; Byers"/>
    <m/>
  </r>
  <r>
    <x v="531"/>
    <n v="2"/>
    <d v="2021-01-13T00:00:00"/>
    <x v="3"/>
    <s v="Lehi"/>
    <x v="1"/>
    <s v="North America"/>
    <x v="3"/>
    <n v="0.45"/>
    <s v="Point72 Ventures"/>
    <s v=" Pelion Venture Partners"/>
    <s v=" Commerce Ventures"/>
    <m/>
  </r>
  <r>
    <x v="532"/>
    <n v="2"/>
    <d v="2022-01-06T00:00:00"/>
    <x v="3"/>
    <s v="London"/>
    <x v="4"/>
    <s v="Europe"/>
    <x v="10"/>
    <n v="0.496"/>
    <s v="Accel"/>
    <s v=" frst"/>
    <s v=" Kima Ventures"/>
    <m/>
  </r>
  <r>
    <x v="533"/>
    <n v="2"/>
    <d v="2021-05-06T00:00:00"/>
    <x v="3"/>
    <s v="Los Angeles"/>
    <x v="1"/>
    <s v="North America"/>
    <x v="11"/>
    <n v="0.27700000000000002"/>
    <s v="ICONIQ Growth"/>
    <s v=" Bain Capital Ventures"/>
    <s v=" Summit Partners"/>
    <m/>
  </r>
  <r>
    <x v="534"/>
    <n v="2"/>
    <d v="2022-03-10T00:00:00"/>
    <x v="3"/>
    <s v="Oakland"/>
    <x v="1"/>
    <s v="North America"/>
    <x v="5"/>
    <n v="0.36499999999999999"/>
    <s v="Khosla Ventures"/>
    <s v=" Bain Capital Ventures"/>
    <s v=" Lightspeed Venture Partners"/>
    <m/>
  </r>
  <r>
    <x v="535"/>
    <n v="2"/>
    <d v="2021-04-27T00:00:00"/>
    <x v="2"/>
    <s v="Gurgaon"/>
    <x v="6"/>
    <s v="Asia"/>
    <x v="14"/>
    <n v="0.371"/>
    <s v="VY Capital"/>
    <s v=" Accel"/>
    <s v=" Elevation Capital"/>
    <m/>
  </r>
  <r>
    <x v="536"/>
    <n v="2"/>
    <d v="2021-12-16T00:00:00"/>
    <x v="4"/>
    <s v="New York"/>
    <x v="1"/>
    <s v="North America"/>
    <x v="0"/>
    <n v="0.48699999999999999"/>
    <s v="Square Peg Capital"/>
    <s v=" TDM Growth Partners"/>
    <s v=" Tiger Global Management"/>
    <m/>
  </r>
  <r>
    <x v="537"/>
    <n v="2"/>
    <d v="2021-03-08T00:00:00"/>
    <x v="3"/>
    <s v="London"/>
    <x v="4"/>
    <s v="Europe"/>
    <x v="14"/>
    <n v="0.79100000000000004"/>
    <s v="JTC Group"/>
    <s v=" Qatar Investment Authority"/>
    <s v=" Fidelity Investment"/>
    <m/>
  </r>
  <r>
    <x v="538"/>
    <n v="2"/>
    <d v="2022-01-10T00:00:00"/>
    <x v="2"/>
    <s v="Paris"/>
    <x v="16"/>
    <s v="Europe"/>
    <x v="20"/>
    <n v="0.42199999999999999"/>
    <s v="Global Founders Capital"/>
    <s v=" Aglae Ventures"/>
    <s v=" Alven Capital"/>
    <m/>
  </r>
  <r>
    <x v="539"/>
    <n v="2"/>
    <d v="2018-12-19T00:00:00"/>
    <x v="0"/>
    <s v="Beijing"/>
    <x v="0"/>
    <s v="Asia"/>
    <x v="5"/>
    <n v="1"/>
    <s v="Sequoia Capital China"/>
    <s v=" China Construction Bank"/>
    <s v=" Bank of China"/>
    <m/>
  </r>
  <r>
    <x v="540"/>
    <n v="2"/>
    <d v="2021-09-23T00:00:00"/>
    <x v="0"/>
    <m/>
    <x v="24"/>
    <s v="Asia"/>
    <x v="10"/>
    <n v="0.53600000000000003"/>
    <s v="Vision Plus Capital"/>
    <s v=" GSR Ventures"/>
    <s v=" ZhenFund"/>
    <m/>
  </r>
  <r>
    <x v="541"/>
    <n v="2"/>
    <d v="2021-10-18T00:00:00"/>
    <x v="4"/>
    <s v="Helsinki"/>
    <x v="17"/>
    <s v="Europe"/>
    <x v="10"/>
    <n v="0.21"/>
    <s v="Institutional Venture Partners"/>
    <s v=" Atomico"/>
    <s v=" Earlybird Venture Capital"/>
    <m/>
  </r>
  <r>
    <x v="542"/>
    <n v="2"/>
    <d v="2022-02-15T00:00:00"/>
    <x v="2"/>
    <s v="Jakarta"/>
    <x v="7"/>
    <s v="Asia"/>
    <x v="14"/>
    <n v="0.438"/>
    <s v="DCM Ventures"/>
    <s v=" IDG Capital"/>
    <s v=" Siam Commercial Bank"/>
    <m/>
  </r>
  <r>
    <x v="543"/>
    <n v="2"/>
    <d v="2020-05-26T00:00:00"/>
    <x v="1"/>
    <s v="Goleta"/>
    <x v="1"/>
    <s v="North America"/>
    <x v="0"/>
    <n v="0.64"/>
    <s v="Upfront Ventures"/>
    <s v=" Tao Capital Partners"/>
    <s v=" Andreessen Horowitz"/>
    <m/>
  </r>
  <r>
    <x v="544"/>
    <n v="2"/>
    <d v="2020-01-21T00:00:00"/>
    <x v="14"/>
    <s v="San Francisco"/>
    <x v="1"/>
    <s v="North America"/>
    <x v="9"/>
    <n v="0.29299999999999998"/>
    <s v="Magma Venture Partners"/>
    <s v=" Pitango Venture Capital"/>
    <s v=" Qumra Capital"/>
    <m/>
  </r>
  <r>
    <x v="545"/>
    <n v="2"/>
    <d v="2012-12-17T00:00:00"/>
    <x v="0"/>
    <s v="Chicago"/>
    <x v="1"/>
    <s v="North America"/>
    <x v="0"/>
    <n v="0.65800000000000003"/>
    <s v="RRE Ventures"/>
    <s v=" Tiger Global"/>
    <s v=" August Capital"/>
    <m/>
  </r>
  <r>
    <x v="546"/>
    <n v="2"/>
    <d v="2021-09-08T00:00:00"/>
    <x v="4"/>
    <s v="Santa Clara"/>
    <x v="1"/>
    <s v="North America"/>
    <x v="14"/>
    <n v="0.34100000000000003"/>
    <s v="Ignition Partners"/>
    <s v=" Formation 8"/>
    <s v=" CRV"/>
    <m/>
  </r>
  <r>
    <x v="547"/>
    <n v="2"/>
    <d v="2015-09-16T00:00:00"/>
    <x v="11"/>
    <s v="Paris"/>
    <x v="16"/>
    <s v="Europe"/>
    <x v="19"/>
    <n v="0.44900000000000001"/>
    <s v="Accel Partners"/>
    <s v=" Index Ventures"/>
    <s v=" Insight Venture Partners"/>
    <m/>
  </r>
  <r>
    <x v="548"/>
    <n v="2"/>
    <d v="2021-09-22T00:00:00"/>
    <x v="0"/>
    <s v="Shanghai"/>
    <x v="0"/>
    <s v="Asia"/>
    <x v="10"/>
    <n v="0.115"/>
    <s v="Northern Light Venture Capital"/>
    <s v=" Xiaomi"/>
    <s v=" FutureX Capital"/>
    <m/>
  </r>
  <r>
    <x v="549"/>
    <n v="2"/>
    <d v="2021-06-18T00:00:00"/>
    <x v="3"/>
    <s v="Amsterdam"/>
    <x v="15"/>
    <s v="Europe"/>
    <x v="6"/>
    <n v="0.28100000000000003"/>
    <s v="Undisclosed"/>
    <m/>
    <m/>
    <m/>
  </r>
  <r>
    <x v="550"/>
    <n v="2"/>
    <d v="2019-02-06T00:00:00"/>
    <x v="6"/>
    <s v="San Francisco"/>
    <x v="1"/>
    <s v="North America"/>
    <x v="0"/>
    <n v="0.218"/>
    <s v="Insight Venture Partners"/>
    <s v=" TPG Growth"/>
    <s v=" Sound Ventures"/>
    <m/>
  </r>
  <r>
    <x v="551"/>
    <n v="2"/>
    <d v="2021-05-31T00:00:00"/>
    <x v="3"/>
    <s v="San Francisco"/>
    <x v="1"/>
    <s v="North America"/>
    <x v="11"/>
    <n v="0.30199999999999999"/>
    <s v="Deciens Capital"/>
    <s v=" Bezos Expeditions"/>
    <s v=" 500 Startups"/>
    <m/>
  </r>
  <r>
    <x v="552"/>
    <n v="2"/>
    <d v="2021-04-20T00:00:00"/>
    <x v="3"/>
    <s v="Toronto"/>
    <x v="14"/>
    <s v="North America"/>
    <x v="5"/>
    <n v="0.433"/>
    <s v="Highland Capital Partners"/>
    <s v=" Oak HC/FT Partners"/>
    <s v=" Emergence Capital Partners"/>
    <m/>
  </r>
  <r>
    <x v="553"/>
    <n v="2"/>
    <d v="2021-10-28T00:00:00"/>
    <x v="7"/>
    <s v="Portola Valley"/>
    <x v="1"/>
    <s v="North America"/>
    <x v="28"/>
    <n v="0.3"/>
    <s v="Lightspeed Venture Partners"/>
    <s v=" Almaz Capital Partners"/>
    <s v=" Altimeter Capital"/>
    <m/>
  </r>
  <r>
    <x v="554"/>
    <n v="2"/>
    <d v="2021-06-10T00:00:00"/>
    <x v="3"/>
    <s v="Mexico City"/>
    <x v="13"/>
    <s v="North America"/>
    <x v="0"/>
    <n v="0.38100000000000001"/>
    <s v="Alta Ventures Mexico"/>
    <s v=" General Atlantic"/>
    <s v=" SoftBank Group"/>
    <m/>
  </r>
  <r>
    <x v="555"/>
    <n v="2"/>
    <d v="2022-02-15T00:00:00"/>
    <x v="4"/>
    <s v="Santa Clara"/>
    <x v="1"/>
    <s v="North America"/>
    <x v="9"/>
    <n v="0.1"/>
    <s v="Blackstone"/>
    <s v=" Bessemer Venture Partners"/>
    <m/>
    <m/>
  </r>
  <r>
    <x v="556"/>
    <n v="2"/>
    <d v="2021-11-22T00:00:00"/>
    <x v="5"/>
    <s v="San Francisco"/>
    <x v="1"/>
    <s v="North America"/>
    <x v="11"/>
    <n v="0.45600000000000002"/>
    <s v="8VC"/>
    <s v=" Activant Capital"/>
    <s v=" GLP Capital Partners"/>
    <m/>
  </r>
  <r>
    <x v="557"/>
    <n v="2"/>
    <d v="2021-08-13T00:00:00"/>
    <x v="3"/>
    <s v="San Francisco"/>
    <x v="1"/>
    <s v="North America"/>
    <x v="11"/>
    <n v="0.37"/>
    <s v="Andreessen Horowitz"/>
    <s v=" Caffeinated Capital"/>
    <s v=" SciFi VC"/>
    <m/>
  </r>
  <r>
    <x v="558"/>
    <n v="2"/>
    <d v="2021-01-06T00:00:00"/>
    <x v="7"/>
    <s v="Santa Clara"/>
    <x v="1"/>
    <s v="North America"/>
    <x v="5"/>
    <n v="0.41"/>
    <s v="Lightspeed Venture Partners"/>
    <s v=" Redpoint Ventures"/>
    <s v=" Norwest Venture Partners"/>
    <m/>
  </r>
  <r>
    <x v="559"/>
    <n v="2"/>
    <d v="2019-06-20T00:00:00"/>
    <x v="7"/>
    <s v="Sunnyvale"/>
    <x v="1"/>
    <s v="North America"/>
    <x v="18"/>
    <n v="0.47499999999999998"/>
    <s v="Nexus Venture Partners"/>
    <s v=" Tenaya Capital"/>
    <s v=" Sequoia Capital"/>
    <m/>
  </r>
  <r>
    <x v="560"/>
    <n v="2"/>
    <d v="2020-03-10T00:00:00"/>
    <x v="4"/>
    <s v="Oakland"/>
    <x v="1"/>
    <s v="North America"/>
    <x v="3"/>
    <n v="0.29899999999999999"/>
    <s v="K9 Ventures"/>
    <s v=" Menlo Ventures"/>
    <s v=" Andreessen Horowitz"/>
    <m/>
  </r>
  <r>
    <x v="561"/>
    <n v="2"/>
    <d v="2022-01-17T00:00:00"/>
    <x v="10"/>
    <s v="Croix"/>
    <x v="16"/>
    <s v="Europe"/>
    <x v="5"/>
    <n v="0.45"/>
    <s v="Breega Capital"/>
    <s v=" Iris Capital"/>
    <s v=" 360 Capital Partners"/>
    <m/>
  </r>
  <r>
    <x v="562"/>
    <n v="2"/>
    <d v="2018-08-01T00:00:00"/>
    <x v="10"/>
    <s v="Somerville"/>
    <x v="1"/>
    <s v="North America"/>
    <x v="9"/>
    <n v="0.251"/>
    <s v="Pitango Venture Capital"/>
    <s v=" DFJ Growth Fund"/>
    <s v=" Foundry Group"/>
    <m/>
  </r>
  <r>
    <x v="563"/>
    <n v="2"/>
    <d v="2021-03-17T00:00:00"/>
    <x v="6"/>
    <s v="Shanghai"/>
    <x v="0"/>
    <s v="Asia"/>
    <x v="11"/>
    <n v="0.52300000000000002"/>
    <s v="Tiantu Capital"/>
    <s v=" CMB International Capital"/>
    <s v=" Vision Knight Capital"/>
    <m/>
  </r>
  <r>
    <x v="564"/>
    <n v="2"/>
    <d v="2021-04-21T00:00:00"/>
    <x v="0"/>
    <s v="San Francisco"/>
    <x v="1"/>
    <s v="North America"/>
    <x v="6"/>
    <n v="0.121"/>
    <s v="Tomales Bay Capital"/>
    <s v=" Bain &amp; Company"/>
    <s v=" General Catalyst"/>
    <m/>
  </r>
  <r>
    <x v="565"/>
    <n v="2"/>
    <d v="2016-09-05T00:00:00"/>
    <x v="2"/>
    <s v="Beijing"/>
    <x v="0"/>
    <s v="Asia"/>
    <x v="6"/>
    <n v="0.51700000000000002"/>
    <s v="Zheshang Venture Capital"/>
    <s v=" GP Capital"/>
    <s v=" Western Capital Management"/>
    <m/>
  </r>
  <r>
    <x v="566"/>
    <n v="2"/>
    <d v="2020-12-17T00:00:00"/>
    <x v="5"/>
    <s v="Dallas"/>
    <x v="1"/>
    <s v="North America"/>
    <x v="17"/>
    <n v="0"/>
    <s v="Blackstone"/>
    <m/>
    <m/>
    <m/>
  </r>
  <r>
    <x v="567"/>
    <n v="2"/>
    <d v="2021-06-15T00:00:00"/>
    <x v="4"/>
    <s v="San Francisco"/>
    <x v="1"/>
    <s v="North America"/>
    <x v="6"/>
    <n v="0.34200000000000003"/>
    <s v="CRV"/>
    <s v=" Blue Cloud Ventures"/>
    <s v=" Index Ventures"/>
    <m/>
  </r>
  <r>
    <x v="568"/>
    <n v="2"/>
    <d v="2021-05-04T00:00:00"/>
    <x v="4"/>
    <s v="Irvine"/>
    <x v="1"/>
    <s v="North America"/>
    <x v="3"/>
    <n v="0.55000000000000004"/>
    <s v="Meritech Capital Partners"/>
    <s v=" Tiger Global Management"/>
    <s v=" Spectrum Equity"/>
    <m/>
  </r>
  <r>
    <x v="569"/>
    <n v="2"/>
    <d v="2019-03-27T00:00:00"/>
    <x v="13"/>
    <s v="Miami"/>
    <x v="1"/>
    <s v="North America"/>
    <x v="27"/>
    <n v="0.54500000000000004"/>
    <s v="Insight Partners"/>
    <s v=" TPG Alternative &amp; Renewable Technologies"/>
    <s v=" Ireland Strategic Investment Fund"/>
    <m/>
  </r>
  <r>
    <x v="570"/>
    <n v="2"/>
    <d v="2020-05-19T00:00:00"/>
    <x v="14"/>
    <s v="Beijing"/>
    <x v="0"/>
    <s v="Asia"/>
    <x v="14"/>
    <n v="0.61399999999999999"/>
    <s v="Bertelsmann Asia Investments"/>
    <s v=" GGV Capital"/>
    <s v=" Morningside Venture Capital"/>
    <m/>
  </r>
  <r>
    <x v="571"/>
    <n v="2"/>
    <d v="2021-04-27T00:00:00"/>
    <x v="9"/>
    <s v="Stockholm"/>
    <x v="2"/>
    <s v="Europe"/>
    <x v="14"/>
    <n v="0.56899999999999995"/>
    <s v="Index Ventures"/>
    <s v=" Creandum"/>
    <s v=" Accel"/>
    <m/>
  </r>
  <r>
    <x v="572"/>
    <n v="2"/>
    <d v="2019-06-05T00:00:00"/>
    <x v="5"/>
    <s v="Sao Paulo"/>
    <x v="23"/>
    <s v="South America"/>
    <x v="6"/>
    <n v="0.50700000000000001"/>
    <s v="Qualcomm Ventures"/>
    <s v=" SoftBank Group"/>
    <s v=" Monashees+"/>
    <m/>
  </r>
  <r>
    <x v="573"/>
    <n v="2"/>
    <d v="2021-11-22T00:00:00"/>
    <x v="4"/>
    <s v="Dallas"/>
    <x v="1"/>
    <s v="North America"/>
    <x v="9"/>
    <n v="0.315"/>
    <s v="SoftBank Group"/>
    <s v=" Maverick Capital"/>
    <m/>
    <m/>
  </r>
  <r>
    <x v="574"/>
    <n v="2"/>
    <d v="2021-07-12T00:00:00"/>
    <x v="3"/>
    <s v="Aarhus"/>
    <x v="20"/>
    <s v="Europe"/>
    <x v="5"/>
    <n v="0.44800000000000001"/>
    <s v="SEED Capital"/>
    <s v=" Greyhound Capital"/>
    <s v=" Socii Capital"/>
    <m/>
  </r>
  <r>
    <x v="575"/>
    <n v="2"/>
    <d v="2019-05-23T00:00:00"/>
    <x v="12"/>
    <s v="Beijing"/>
    <x v="0"/>
    <s v="Asia"/>
    <x v="3"/>
    <n v="0.503"/>
    <s v="Qiming Venture Partners"/>
    <s v=" Capital Today"/>
    <s v=" General Atlantic"/>
    <m/>
  </r>
  <r>
    <x v="576"/>
    <n v="2"/>
    <d v="2014-10-21T00:00:00"/>
    <x v="10"/>
    <s v="Plantation"/>
    <x v="1"/>
    <s v="North America"/>
    <x v="3"/>
    <n v="3"/>
    <s v="Obvious Ventures"/>
    <s v=" Qualcomm Ventures"/>
    <s v=" Andreessen Horowitz"/>
    <m/>
  </r>
  <r>
    <x v="577"/>
    <n v="2"/>
    <d v="2021-04-21T00:00:00"/>
    <x v="2"/>
    <s v="Pennsauken"/>
    <x v="1"/>
    <s v="North America"/>
    <x v="8"/>
    <n v="0.52700000000000002"/>
    <s v="Accel"/>
    <s v=" D1 Capita Partners"/>
    <s v=" Greenoaks Capital Management"/>
    <m/>
  </r>
  <r>
    <x v="578"/>
    <n v="2"/>
    <d v="2021-10-06T00:00:00"/>
    <x v="3"/>
    <s v="San Francisco"/>
    <x v="1"/>
    <s v="North America"/>
    <x v="8"/>
    <n v="0.183"/>
    <s v="Benchmark"/>
    <s v=" Altimeter Capital"/>
    <s v=" Quiet Capital"/>
    <m/>
  </r>
  <r>
    <x v="579"/>
    <n v="2"/>
    <d v="2021-07-20T00:00:00"/>
    <x v="4"/>
    <s v="San Francisco"/>
    <x v="1"/>
    <s v="North America"/>
    <x v="9"/>
    <n v="0.192"/>
    <s v="Insight Partners"/>
    <s v=" Tiger Global Management"/>
    <s v=" Gradient Ventures"/>
    <m/>
  </r>
  <r>
    <x v="580"/>
    <n v="2"/>
    <d v="2021-11-01T00:00:00"/>
    <x v="3"/>
    <s v="Taguig City"/>
    <x v="40"/>
    <s v="Asia"/>
    <x v="5"/>
    <n v="0.47499999999999998"/>
    <s v="Insight Partners"/>
    <s v=" Warburg Pincus"/>
    <s v=" Ayala Corporation"/>
    <m/>
  </r>
  <r>
    <x v="581"/>
    <n v="2"/>
    <d v="2021-06-17T00:00:00"/>
    <x v="7"/>
    <s v="San Mateo"/>
    <x v="1"/>
    <s v="North America"/>
    <x v="18"/>
    <n v="0.40799999999999997"/>
    <s v="Eight Roads Ventures"/>
    <s v=" One Peak Partners"/>
    <s v=" Creandum"/>
    <m/>
  </r>
  <r>
    <x v="582"/>
    <n v="2"/>
    <d v="2021-11-17T00:00:00"/>
    <x v="4"/>
    <s v="San Francisco"/>
    <x v="1"/>
    <s v="North America"/>
    <x v="14"/>
    <n v="0.20200000000000001"/>
    <s v="Andreessen Horowitz"/>
    <s v=" Kleiner Perkins Caufield &amp; Byers"/>
    <s v=" EQT Ventures"/>
    <m/>
  </r>
  <r>
    <x v="583"/>
    <n v="2"/>
    <d v="2019-03-04T00:00:00"/>
    <x v="1"/>
    <s v="Leudelange"/>
    <x v="41"/>
    <s v="Europe"/>
    <x v="0"/>
    <n v="0.28499999999999998"/>
    <s v="A&amp;NN"/>
    <s v=" Rusnano"/>
    <m/>
    <m/>
  </r>
  <r>
    <x v="584"/>
    <n v="2"/>
    <d v="2021-08-23T00:00:00"/>
    <x v="3"/>
    <s v="Lagos"/>
    <x v="42"/>
    <s v="Africa"/>
    <x v="8"/>
    <n v="0.56999999999999995"/>
    <s v="Sequoia Capital China"/>
    <s v=" Source Code Capital"/>
    <s v=" Redpoint Ventures China"/>
    <m/>
  </r>
  <r>
    <x v="585"/>
    <n v="2"/>
    <d v="2021-05-19T00:00:00"/>
    <x v="3"/>
    <s v="Miami"/>
    <x v="1"/>
    <s v="North America"/>
    <x v="20"/>
    <n v="0.56599999999999995"/>
    <s v="next47"/>
    <s v=" MaC Venture Capital"/>
    <s v=" FinVC"/>
    <m/>
  </r>
  <r>
    <x v="586"/>
    <n v="2"/>
    <d v="2018-05-17T00:00:00"/>
    <x v="0"/>
    <s v="Tokyo"/>
    <x v="36"/>
    <s v="Asia"/>
    <x v="14"/>
    <n v="0.14699999999999999"/>
    <s v="Toyota Motor Corporation"/>
    <s v=" Mizuho Financial Group"/>
    <s v=" FANUC"/>
    <m/>
  </r>
  <r>
    <x v="587"/>
    <n v="2"/>
    <d v="2017-04-21T00:00:00"/>
    <x v="4"/>
    <s v="Mountain View"/>
    <x v="1"/>
    <s v="North America"/>
    <x v="12"/>
    <n v="0.22600000000000001"/>
    <s v="Y Combinator"/>
    <s v=" Matrix Partners"/>
    <s v=" Benchmark"/>
    <m/>
  </r>
  <r>
    <x v="588"/>
    <n v="2"/>
    <d v="2020-08-25T00:00:00"/>
    <x v="7"/>
    <s v="Mountain View"/>
    <x v="1"/>
    <s v="North America"/>
    <x v="9"/>
    <n v="0.35599999999999998"/>
    <s v="Viola Ventures"/>
    <s v=" Dell Technologies Capital"/>
    <s v=" Bain Capital Ventures"/>
    <m/>
  </r>
  <r>
    <x v="589"/>
    <n v="2"/>
    <d v="2019-08-05T00:00:00"/>
    <x v="14"/>
    <s v="Tokyo"/>
    <x v="36"/>
    <s v="Asia"/>
    <x v="0"/>
    <n v="0.41"/>
    <s v="Japan Post Capital"/>
    <s v=" Globis Capital Partners"/>
    <s v=" Atomico"/>
    <m/>
  </r>
  <r>
    <x v="590"/>
    <n v="2"/>
    <d v="2021-09-16T00:00:00"/>
    <x v="9"/>
    <s v="New York"/>
    <x v="1"/>
    <s v="North America"/>
    <x v="10"/>
    <n v="0.29599999999999999"/>
    <s v="Rethink Impact"/>
    <s v=" Work-Bench"/>
    <s v=" RRE Ventures"/>
    <m/>
  </r>
  <r>
    <x v="591"/>
    <n v="2"/>
    <d v="2021-11-17T00:00:00"/>
    <x v="13"/>
    <s v="Netanya"/>
    <x v="18"/>
    <s v="Asia"/>
    <x v="8"/>
    <n v="0.161"/>
    <s v="Sequoia Capital"/>
    <s v=" Paradigm"/>
    <s v=" Pantera Capital"/>
    <m/>
  </r>
  <r>
    <x v="592"/>
    <n v="2"/>
    <d v="2021-11-22T00:00:00"/>
    <x v="9"/>
    <s v="New York"/>
    <x v="1"/>
    <s v="North America"/>
    <x v="5"/>
    <n v="0.29599999999999999"/>
    <s v="Khosla Ventures"/>
    <s v=" Green Innovations"/>
    <s v=" Founders Fund"/>
    <m/>
  </r>
  <r>
    <x v="593"/>
    <n v="2"/>
    <d v="2021-10-25T00:00:00"/>
    <x v="12"/>
    <s v="Berlin"/>
    <x v="10"/>
    <s v="Europe"/>
    <x v="8"/>
    <n v="0.58699999999999997"/>
    <s v="Northzone Ventures"/>
    <s v=" White Star Capital"/>
    <s v=" Novator Partners"/>
    <m/>
  </r>
  <r>
    <x v="594"/>
    <n v="2"/>
    <d v="2012-02-13T00:00:00"/>
    <x v="6"/>
    <s v="Kowloon"/>
    <x v="11"/>
    <s v="Asia"/>
    <x v="15"/>
    <n v="0.2"/>
    <s v="L Capital Partners"/>
    <m/>
    <m/>
    <m/>
  </r>
  <r>
    <x v="595"/>
    <n v="2"/>
    <d v="2020-10-06T00:00:00"/>
    <x v="3"/>
    <s v="New York"/>
    <x v="1"/>
    <s v="North America"/>
    <x v="11"/>
    <n v="0.36499999999999999"/>
    <s v="Blackrock"/>
    <s v=" capitalG"/>
    <s v=" World Lab Innovation"/>
    <m/>
  </r>
  <r>
    <x v="596"/>
    <n v="2"/>
    <d v="2021-06-08T00:00:00"/>
    <x v="0"/>
    <s v="New York"/>
    <x v="1"/>
    <s v="North America"/>
    <x v="10"/>
    <n v="0.432"/>
    <s v="ClalTech"/>
    <s v=" Vertex Ventures"/>
    <s v=" Oryzn Capital"/>
    <m/>
  </r>
  <r>
    <x v="597"/>
    <n v="2"/>
    <d v="2020-12-02T00:00:00"/>
    <x v="9"/>
    <s v="San Francisco"/>
    <x v="1"/>
    <s v="North America"/>
    <x v="5"/>
    <n v="0.373"/>
    <s v="Caffeinated Capital"/>
    <s v=" Obvious Ventures"/>
    <s v=" Venrock"/>
    <m/>
  </r>
  <r>
    <x v="598"/>
    <n v="2"/>
    <d v="2018-04-09T00:00:00"/>
    <x v="4"/>
    <s v="Chengdu"/>
    <x v="0"/>
    <s v="Asia"/>
    <x v="18"/>
    <n v="0.76800000000000002"/>
    <s v="JD.com"/>
    <s v=" Baidu"/>
    <s v=" Vision Plus Capital"/>
    <m/>
  </r>
  <r>
    <x v="599"/>
    <n v="2"/>
    <d v="2020-09-24T00:00:00"/>
    <x v="2"/>
    <s v="Shenzhen"/>
    <x v="0"/>
    <s v="Asia"/>
    <x v="5"/>
    <n v="0.95"/>
    <s v="Matrix Partners China"/>
    <s v=" Eastern Bell Capital"/>
    <s v=" Hongtai Capital Holdings"/>
    <m/>
  </r>
  <r>
    <x v="600"/>
    <n v="2"/>
    <d v="2021-08-11T00:00:00"/>
    <x v="0"/>
    <s v="Shenzhen"/>
    <x v="0"/>
    <s v="Asia"/>
    <x v="14"/>
    <n v="0.78600000000000003"/>
    <s v="Tencent Holdings"/>
    <s v=" 5Y Capital"/>
    <s v=" Sequoia Capital China"/>
    <m/>
  </r>
  <r>
    <x v="601"/>
    <n v="2"/>
    <d v="2021-11-10T00:00:00"/>
    <x v="3"/>
    <s v="London"/>
    <x v="4"/>
    <s v="Europe"/>
    <x v="8"/>
    <n v="0.33900000000000002"/>
    <s v="Gauss Ventures"/>
    <s v=" Ventura Capital"/>
    <s v=" dmg ventures"/>
    <m/>
  </r>
  <r>
    <x v="602"/>
    <n v="1"/>
    <d v="2021-01-25T00:00:00"/>
    <x v="5"/>
    <s v="Shanghai"/>
    <x v="0"/>
    <s v="Asia"/>
    <x v="6"/>
    <n v="0.188"/>
    <s v="QF Capital"/>
    <s v=" QC Capital"/>
    <s v=" Unicom Innovation Venture Capital"/>
    <m/>
  </r>
  <r>
    <x v="603"/>
    <n v="1"/>
    <d v="2020-09-30T00:00:00"/>
    <x v="9"/>
    <s v="Framingham"/>
    <x v="1"/>
    <s v="North America"/>
    <x v="6"/>
    <n v="9.4E-2"/>
    <s v="ARCH Venture Partners"/>
    <s v=" Ally Bridge Group"/>
    <m/>
    <m/>
  </r>
  <r>
    <x v="604"/>
    <n v="1"/>
    <d v="2019-05-31T00:00:00"/>
    <x v="9"/>
    <s v="Seongnam-Si"/>
    <x v="12"/>
    <s v="Asia"/>
    <x v="27"/>
    <n v="6.2E-2"/>
    <s v="Lindeman Asia Investment"/>
    <s v=" Nichi-Iko Pharmaceutical"/>
    <m/>
    <m/>
  </r>
  <r>
    <x v="605"/>
    <n v="1"/>
    <d v="2021-05-13T00:00:00"/>
    <x v="7"/>
    <s v="Berkeley Heights"/>
    <x v="1"/>
    <s v="North America"/>
    <x v="12"/>
    <n v="0.20599999999999999"/>
    <s v="Helion Venture Partners"/>
    <s v=" Bain Capital Tech Opportunities"/>
    <s v=" Sequoia Capital India"/>
    <m/>
  </r>
  <r>
    <x v="606"/>
    <n v="1"/>
    <d v="2017-08-07T00:00:00"/>
    <x v="14"/>
    <s v="Midrand"/>
    <x v="30"/>
    <s v="Africa"/>
    <x v="27"/>
    <n v="0.54700000000000004"/>
    <s v="Blue Label Telecoms"/>
    <s v=" Net1 UEPS Technologies"/>
    <m/>
    <m/>
  </r>
  <r>
    <x v="607"/>
    <n v="1"/>
    <d v="2018-06-11T00:00:00"/>
    <x v="10"/>
    <s v="Wuxi"/>
    <x v="0"/>
    <s v="Asia"/>
    <x v="3"/>
    <n v="0.52300000000000002"/>
    <s v="V Star Capital"/>
    <s v=" GF Xinde Investment Management Co."/>
    <s v=" Haitong Leading Capital Management"/>
    <m/>
  </r>
  <r>
    <x v="608"/>
    <n v="1"/>
    <d v="2022-03-07T00:00:00"/>
    <x v="3"/>
    <s v="Chennai"/>
    <x v="6"/>
    <s v="Asia"/>
    <x v="11"/>
    <n v="0.22700000000000001"/>
    <s v="Insight Partners"/>
    <s v=" B Capital Group"/>
    <s v=" Lightspeed Venture Partners"/>
    <m/>
  </r>
  <r>
    <x v="609"/>
    <n v="1"/>
    <d v="2018-04-16T00:00:00"/>
    <x v="0"/>
    <s v="Shanghai"/>
    <x v="0"/>
    <s v="Asia"/>
    <x v="14"/>
    <n v="7.9000000000000001E-2"/>
    <s v="DESUN Capital"/>
    <s v=" Yunfeng Capital"/>
    <s v=" Meridian Capital"/>
    <m/>
  </r>
  <r>
    <x v="610"/>
    <n v="1"/>
    <d v="2021-07-12T00:00:00"/>
    <x v="9"/>
    <s v="Shanghai"/>
    <x v="0"/>
    <s v="Asia"/>
    <x v="10"/>
    <n v="0.214"/>
    <s v="Qiming Venture Partners"/>
    <s v=" Vivo Capital"/>
    <s v=" Sequoia Capital China"/>
    <m/>
  </r>
  <r>
    <x v="611"/>
    <n v="1"/>
    <d v="2021-12-31T00:00:00"/>
    <x v="11"/>
    <s v="Stockholm"/>
    <x v="2"/>
    <s v="Europe"/>
    <x v="10"/>
    <n v="0.151"/>
    <s v="Temasek"/>
    <s v=" BUILD Capital Partners"/>
    <s v=" Northzone Ventures"/>
    <m/>
  </r>
  <r>
    <x v="612"/>
    <n v="1"/>
    <d v="2021-01-11T00:00:00"/>
    <x v="9"/>
    <s v="Cambridge"/>
    <x v="1"/>
    <s v="North America"/>
    <x v="22"/>
    <n v="0.7"/>
    <s v="Nextech Invest"/>
    <s v=" Casdin Capital"/>
    <s v=" Google Ventures"/>
    <m/>
  </r>
  <r>
    <x v="613"/>
    <n v="1"/>
    <d v="2020-12-03T00:00:00"/>
    <x v="2"/>
    <s v="Austin"/>
    <x v="1"/>
    <s v="North America"/>
    <x v="5"/>
    <n v="0.23100000000000001"/>
    <s v="Highland Capital Partners"/>
    <s v=" Next Coast Ventures"/>
    <s v=" SoGal Ventures"/>
    <m/>
  </r>
  <r>
    <x v="614"/>
    <n v="1"/>
    <d v="2018-12-20T00:00:00"/>
    <x v="11"/>
    <s v="Santa Monica"/>
    <x v="1"/>
    <s v="North America"/>
    <x v="10"/>
    <n v="2"/>
    <s v="CreditEase Fintech Investment Fund"/>
    <s v=" BMW i Ventures"/>
    <s v=" SoftBank Group"/>
    <m/>
  </r>
  <r>
    <x v="615"/>
    <n v="1"/>
    <d v="2015-07-22T00:00:00"/>
    <x v="4"/>
    <s v="Palo Alto"/>
    <x v="1"/>
    <s v="North America"/>
    <x v="3"/>
    <n v="0.21099999999999999"/>
    <s v="Kleiner Perkins Caufield &amp; Byers"/>
    <s v=" Comcast Ventures"/>
    <s v=" Insight Partners"/>
    <m/>
  </r>
  <r>
    <x v="616"/>
    <n v="1"/>
    <d v="2019-01-22T00:00:00"/>
    <x v="0"/>
    <s v="Menlo Park"/>
    <x v="1"/>
    <s v="North America"/>
    <x v="5"/>
    <n v="0.31"/>
    <s v="SoftBank Group"/>
    <m/>
    <m/>
    <m/>
  </r>
  <r>
    <x v="617"/>
    <n v="1"/>
    <d v="2018-10-18T00:00:00"/>
    <x v="2"/>
    <s v="Nanjing"/>
    <x v="0"/>
    <s v="Asia"/>
    <x v="12"/>
    <n v="0.13900000000000001"/>
    <s v="U.S.-China Green Fund"/>
    <s v=" Founder H Fund"/>
    <s v=" Richland Equities"/>
    <m/>
  </r>
  <r>
    <x v="618"/>
    <n v="1"/>
    <d v="2021-05-24T00:00:00"/>
    <x v="3"/>
    <s v="Beijing"/>
    <x v="0"/>
    <s v="Asia"/>
    <x v="5"/>
    <n v="0.22700000000000001"/>
    <s v="IDG Capital"/>
    <s v=" Gaocheng Capital"/>
    <s v=" Chuanrong Capital"/>
    <m/>
  </r>
  <r>
    <x v="619"/>
    <n v="1"/>
    <d v="2015-10-29T00:00:00"/>
    <x v="8"/>
    <s v="Shanghai"/>
    <x v="0"/>
    <s v="Asia"/>
    <x v="17"/>
    <n v="0.223"/>
    <s v="China Minsheng Investment"/>
    <s v=" Baidu"/>
    <s v=" Wanxin Media"/>
    <m/>
  </r>
  <r>
    <x v="620"/>
    <n v="1"/>
    <d v="2021-04-11T00:00:00"/>
    <x v="3"/>
    <s v="Hangzhou"/>
    <x v="0"/>
    <s v="Asia"/>
    <x v="10"/>
    <n v="0.249"/>
    <s v="Yinhong Equity Investment Fund"/>
    <s v=" E Fund"/>
    <s v=" Ideal International"/>
    <m/>
  </r>
  <r>
    <x v="621"/>
    <n v="1"/>
    <d v="2015-11-18T00:00:00"/>
    <x v="8"/>
    <s v="Shanghai"/>
    <x v="0"/>
    <s v="Asia"/>
    <x v="16"/>
    <n v="0.315"/>
    <s v="QiMing Venture Partners"/>
    <s v=" Temasek Holdings"/>
    <s v=" Silverlink Capital"/>
    <m/>
  </r>
  <r>
    <x v="622"/>
    <n v="1"/>
    <d v="2015-04-21T00:00:00"/>
    <x v="3"/>
    <s v="Beijing"/>
    <x v="0"/>
    <s v="Asia"/>
    <x v="6"/>
    <n v="0.13100000000000001"/>
    <s v="Matrix Partners China"/>
    <s v=" Ventech China"/>
    <s v=" Shunwei Capital Partners"/>
    <m/>
  </r>
  <r>
    <x v="623"/>
    <n v="1"/>
    <d v="2018-11-26T00:00:00"/>
    <x v="5"/>
    <s v="Chengdu"/>
    <x v="0"/>
    <s v="Asia"/>
    <x v="9"/>
    <n v="0.28100000000000003"/>
    <s v="Ding Xiang Capital"/>
    <s v=" New Hope Fund"/>
    <s v=" Sino-Ocean Capital"/>
    <m/>
  </r>
  <r>
    <x v="624"/>
    <n v="1"/>
    <d v="2020-01-28T00:00:00"/>
    <x v="4"/>
    <s v="New York"/>
    <x v="1"/>
    <s v="North America"/>
    <x v="0"/>
    <n v="0.14299999999999999"/>
    <s v="Index Ventures"/>
    <s v=" Thrive Capital"/>
    <s v=" Bain Capital Ventures"/>
    <m/>
  </r>
  <r>
    <x v="625"/>
    <n v="1"/>
    <d v="2021-09-15T00:00:00"/>
    <x v="5"/>
    <s v="Shanghai"/>
    <x v="0"/>
    <s v="Asia"/>
    <x v="3"/>
    <n v="0.22900000000000001"/>
    <s v="Yunqi Partners"/>
    <s v=" SoftBank Group"/>
    <s v=" iVision Ventures"/>
    <m/>
  </r>
  <r>
    <x v="626"/>
    <n v="1"/>
    <d v="2018-07-13T00:00:00"/>
    <x v="5"/>
    <s v="Tianjin"/>
    <x v="0"/>
    <s v="Asia"/>
    <x v="14"/>
    <n v="0.65"/>
    <s v="Sequoia Capital China"/>
    <s v=" InnoVision Capital"/>
    <s v=" Qianhai Fund of Funds"/>
    <m/>
  </r>
  <r>
    <x v="627"/>
    <n v="1"/>
    <d v="2015-07-13T00:00:00"/>
    <x v="1"/>
    <s v="Bogota"/>
    <x v="22"/>
    <s v="South America"/>
    <x v="9"/>
    <n v="0.34399999999999997"/>
    <s v="Advent International"/>
    <m/>
    <m/>
    <m/>
  </r>
  <r>
    <x v="628"/>
    <n v="1"/>
    <d v="2015-01-01T00:00:00"/>
    <x v="14"/>
    <s v="Shanghai"/>
    <x v="0"/>
    <s v="Asia"/>
    <x v="6"/>
    <n v="5.1999999999999998E-2"/>
    <s v="N/A"/>
    <m/>
    <m/>
    <m/>
  </r>
  <r>
    <x v="629"/>
    <n v="1"/>
    <d v="2021-10-13T00:00:00"/>
    <x v="3"/>
    <s v="Gurugram"/>
    <x v="6"/>
    <s v="Asia"/>
    <x v="12"/>
    <n v="0.249"/>
    <s v="Sequoia Capital India"/>
    <s v=" The Times Group"/>
    <s v=" GMO VenturePartners"/>
    <m/>
  </r>
  <r>
    <x v="630"/>
    <n v="1"/>
    <d v="2017-05-10T00:00:00"/>
    <x v="9"/>
    <s v="Boca Raton"/>
    <x v="1"/>
    <s v="North America"/>
    <x v="3"/>
    <n v="0.39400000000000002"/>
    <s v="Warburg Pincus"/>
    <s v=" Summit Partners"/>
    <s v=" Sands Capital"/>
    <m/>
  </r>
  <r>
    <x v="631"/>
    <n v="1"/>
    <d v="2016-08-15T00:00:00"/>
    <x v="1"/>
    <s v="Roubaix"/>
    <x v="16"/>
    <s v="Europe"/>
    <x v="15"/>
    <n v="1"/>
    <s v="KKR"/>
    <s v=" TowerBrook Capital Partners"/>
    <m/>
    <m/>
  </r>
  <r>
    <x v="632"/>
    <n v="1"/>
    <d v="2021-04-07T00:00:00"/>
    <x v="4"/>
    <s v="Ambler"/>
    <x v="1"/>
    <s v="North America"/>
    <x v="9"/>
    <n v="0.16300000000000001"/>
    <s v="Sierra Ventures"/>
    <s v=" AXA Venture Partners"/>
    <s v=" Sigma Prime Ventures"/>
    <m/>
  </r>
  <r>
    <x v="633"/>
    <n v="1"/>
    <d v="2021-03-25T00:00:00"/>
    <x v="8"/>
    <s v="Beijing"/>
    <x v="0"/>
    <s v="Asia"/>
    <x v="11"/>
    <n v="0.26800000000000002"/>
    <s v="Source Code Capital"/>
    <s v=" XVC Venture Capital"/>
    <s v=" Hillhouse Capital Management"/>
    <m/>
  </r>
  <r>
    <x v="634"/>
    <n v="1"/>
    <d v="2021-06-02T00:00:00"/>
    <x v="4"/>
    <s v="Shanghai"/>
    <x v="0"/>
    <s v="Asia"/>
    <x v="9"/>
    <n v="0.16400000000000001"/>
    <s v="China Culture Industrial Investment Fund"/>
    <s v=" We Capital"/>
    <s v=" China Minsheng Investment Group"/>
    <m/>
  </r>
  <r>
    <x v="635"/>
    <n v="1"/>
    <d v="2021-10-28T00:00:00"/>
    <x v="11"/>
    <s v="Seattle"/>
    <x v="1"/>
    <s v="North America"/>
    <x v="18"/>
    <n v="0.32900000000000001"/>
    <s v="Durable Capital Partners"/>
    <s v=" Cercano Management"/>
    <s v=" T. Rowe Price"/>
    <m/>
  </r>
  <r>
    <x v="636"/>
    <n v="1"/>
    <d v="2021-08-16T00:00:00"/>
    <x v="0"/>
    <s v="Beijing"/>
    <x v="0"/>
    <s v="Asia"/>
    <x v="11"/>
    <n v="0.21099999999999999"/>
    <s v="Marathon Venture Partners"/>
    <s v=" Huagai Capital"/>
    <s v=" China Creation Ventures"/>
    <m/>
  </r>
  <r>
    <x v="637"/>
    <n v="1"/>
    <d v="2021-03-01T00:00:00"/>
    <x v="9"/>
    <s v="Hangzhou"/>
    <x v="0"/>
    <s v="Asia"/>
    <x v="5"/>
    <n v="4.2999999999999997E-2"/>
    <s v="Qiming Venture Partners"/>
    <m/>
    <m/>
    <m/>
  </r>
  <r>
    <x v="638"/>
    <n v="1"/>
    <d v="2019-05-16T00:00:00"/>
    <x v="1"/>
    <s v="Guiyang"/>
    <x v="0"/>
    <s v="Asia"/>
    <x v="11"/>
    <n v="0"/>
    <s v="China Prosperity Capital"/>
    <m/>
    <m/>
    <m/>
  </r>
  <r>
    <x v="639"/>
    <n v="1"/>
    <d v="2014-05-21T00:00:00"/>
    <x v="2"/>
    <s v="New Delhi"/>
    <x v="6"/>
    <s v="Asia"/>
    <x v="2"/>
    <n v="2"/>
    <s v="SoftBankGroup"/>
    <s v=" Blackrock"/>
    <s v=" Alibaba Group"/>
    <m/>
  </r>
  <r>
    <x v="640"/>
    <n v="1"/>
    <d v="2019-07-16T00:00:00"/>
    <x v="3"/>
    <s v="London"/>
    <x v="4"/>
    <s v="Europe"/>
    <x v="9"/>
    <n v="1"/>
    <s v="American Express Ventures"/>
    <s v=" Goldman Sachs"/>
    <s v=" Bain Capital Credit"/>
    <m/>
  </r>
  <r>
    <x v="641"/>
    <n v="1"/>
    <d v="2021-01-06T00:00:00"/>
    <x v="14"/>
    <s v="Beijing"/>
    <x v="0"/>
    <s v="Asia"/>
    <x v="6"/>
    <n v="0.31"/>
    <s v="N5 Capital"/>
    <s v=" CR Capital Mgmt"/>
    <s v=" JD Digits"/>
    <m/>
  </r>
  <r>
    <x v="642"/>
    <n v="1"/>
    <d v="2021-12-15T00:00:00"/>
    <x v="0"/>
    <s v="Guangzhou"/>
    <x v="0"/>
    <s v="Asia"/>
    <x v="10"/>
    <n v="0.17100000000000001"/>
    <s v="UNITY VENTURES"/>
    <s v=" Qiming Venture Partners"/>
    <s v=" GGV Capital"/>
    <m/>
  </r>
  <r>
    <x v="643"/>
    <n v="1"/>
    <d v="2021-01-25T00:00:00"/>
    <x v="5"/>
    <s v="Beijing"/>
    <x v="0"/>
    <s v="Asia"/>
    <x v="10"/>
    <n v="0.154"/>
    <s v="Shenzhen Capital Group"/>
    <s v=" Robert Bosch Venture Capital"/>
    <s v=" SeptWolves Ventures"/>
    <m/>
  </r>
  <r>
    <x v="644"/>
    <n v="1"/>
    <d v="2021-05-06T00:00:00"/>
    <x v="9"/>
    <s v="Hangzhou"/>
    <x v="0"/>
    <s v="Asia"/>
    <x v="5"/>
    <n v="0.188"/>
    <s v="Sequoia Capital China"/>
    <s v=" China Life Investment Holding Company"/>
    <s v=" Qiming Venture Partners"/>
    <m/>
  </r>
  <r>
    <x v="645"/>
    <n v="1"/>
    <d v="2021-04-29T00:00:00"/>
    <x v="0"/>
    <s v="San Jose"/>
    <x v="1"/>
    <s v="North America"/>
    <x v="9"/>
    <n v="0.35199999999999998"/>
    <s v="IA Ventures"/>
    <s v=" Khosla Ventures"/>
    <s v=" AME Cloud Ventures"/>
    <m/>
  </r>
  <r>
    <x v="646"/>
    <n v="1"/>
    <d v="2020-12-10T00:00:00"/>
    <x v="13"/>
    <s v="Salt Lake City"/>
    <x v="1"/>
    <s v="North America"/>
    <x v="27"/>
    <n v="0.17399999999999999"/>
    <s v="Pelion Venture Partners"/>
    <s v=" Foundation Capital"/>
    <s v=" Thoma Bravo"/>
    <m/>
  </r>
  <r>
    <x v="647"/>
    <n v="1"/>
    <d v="2018-07-18T00:00:00"/>
    <x v="14"/>
    <s v="Hangzhou"/>
    <x v="0"/>
    <s v="Asia"/>
    <x v="12"/>
    <n v="0.36899999999999999"/>
    <s v="Qiming Venture Partners"/>
    <s v=" China Broadband Capital"/>
    <s v=" CDH Investments"/>
    <m/>
  </r>
  <r>
    <x v="648"/>
    <n v="1"/>
    <d v="2021-02-18T00:00:00"/>
    <x v="3"/>
    <s v="Changsha"/>
    <x v="0"/>
    <s v="Asia"/>
    <x v="10"/>
    <n v="0.23"/>
    <s v="Bojiang Capital"/>
    <s v=" Hongdao Capital"/>
    <s v=" Mobai Capital"/>
    <m/>
  </r>
  <r>
    <x v="649"/>
    <n v="1"/>
    <d v="2018-04-08T00:00:00"/>
    <x v="4"/>
    <s v="Guangzhou"/>
    <x v="0"/>
    <s v="Asia"/>
    <x v="6"/>
    <n v="0.307"/>
    <s v="Dark Horse Technology Group"/>
    <s v=" Hopu Investment Management"/>
    <s v=" Kefa Capital"/>
    <m/>
  </r>
  <r>
    <x v="650"/>
    <n v="1"/>
    <d v="2021-07-12T00:00:00"/>
    <x v="3"/>
    <s v="Beijing"/>
    <x v="0"/>
    <s v="Asia"/>
    <x v="22"/>
    <n v="0"/>
    <s v="NetEase Capital"/>
    <s v=" Northern Light Venture Capital"/>
    <s v=" Microsoft"/>
    <m/>
  </r>
  <r>
    <x v="651"/>
    <n v="1"/>
    <d v="2021-06-15T00:00:00"/>
    <x v="4"/>
    <s v="Shenzhen"/>
    <x v="0"/>
    <s v="Asia"/>
    <x v="5"/>
    <n v="0.14899999999999999"/>
    <s v="GGV Capital"/>
    <s v=" Hillhouse Capital Management"/>
    <s v=" IDG Capital"/>
    <m/>
  </r>
  <r>
    <x v="652"/>
    <n v="1"/>
    <d v="2016-11-09T00:00:00"/>
    <x v="5"/>
    <s v="Shanghai"/>
    <x v="0"/>
    <s v="Asia"/>
    <x v="4"/>
    <n v="0.8"/>
    <s v="Alibaba Group"/>
    <s v=" KKR"/>
    <s v=" Goldman Sachs"/>
    <m/>
  </r>
  <r>
    <x v="653"/>
    <n v="1"/>
    <d v="2019-01-14T00:00:00"/>
    <x v="5"/>
    <s v="Shanghai"/>
    <x v="0"/>
    <s v="Asia"/>
    <x v="5"/>
    <n v="0.55400000000000005"/>
    <s v="Source Code Capital"/>
    <s v=" Global Logistic Properties"/>
    <s v=" K2VC"/>
    <m/>
  </r>
  <r>
    <x v="654"/>
    <n v="1"/>
    <d v="2019-03-11T00:00:00"/>
    <x v="2"/>
    <s v="Hefei"/>
    <x v="0"/>
    <s v="Asia"/>
    <x v="11"/>
    <n v="0.65800000000000003"/>
    <s v="Eastern Bell Capital"/>
    <s v=" Capital Today"/>
    <s v=" Longzhu Capital"/>
    <m/>
  </r>
  <r>
    <x v="655"/>
    <n v="1"/>
    <d v="2019-02-21T00:00:00"/>
    <x v="1"/>
    <s v="Evry"/>
    <x v="16"/>
    <s v="Europe"/>
    <x v="9"/>
    <n v="0.39300000000000002"/>
    <s v="Astanor Ventures"/>
    <s v=" Upfront Ventures"/>
    <s v=" IDInvest Partners"/>
    <m/>
  </r>
  <r>
    <x v="656"/>
    <n v="1"/>
    <d v="2018-06-01T00:00:00"/>
    <x v="11"/>
    <s v="Shanghai"/>
    <x v="0"/>
    <s v="Asia"/>
    <x v="10"/>
    <n v="2"/>
    <s v="Ant Financial Services Group"/>
    <s v=" GGV Capital"/>
    <m/>
    <m/>
  </r>
  <r>
    <x v="657"/>
    <n v="1"/>
    <d v="2019-06-27T00:00:00"/>
    <x v="2"/>
    <s v="Beijing"/>
    <x v="0"/>
    <s v="Asia"/>
    <x v="5"/>
    <n v="0.94699999999999995"/>
    <s v="Sequoia Capital China"/>
    <s v=" Qiming Venture Partners"/>
    <s v=" Tencent Holdings"/>
    <m/>
  </r>
  <r>
    <x v="658"/>
    <n v="1"/>
    <d v="2020-10-26T00:00:00"/>
    <x v="11"/>
    <s v="Wuhan"/>
    <x v="0"/>
    <s v="Asia"/>
    <x v="10"/>
    <n v="0.39400000000000002"/>
    <s v="Geely"/>
    <s v=" SIG Asia Investments"/>
    <s v=" China State Capital Venture Capital Fund"/>
    <m/>
  </r>
  <r>
    <x v="659"/>
    <n v="1"/>
    <d v="2017-11-30T00:00:00"/>
    <x v="6"/>
    <s v="San Francisco"/>
    <x v="1"/>
    <s v="North America"/>
    <x v="9"/>
    <n v="0.44"/>
    <s v="Khosla Ventures"/>
    <s v=" Horizons Ventures"/>
    <s v=" Founders Fund"/>
    <m/>
  </r>
  <r>
    <x v="660"/>
    <n v="1"/>
    <d v="2020-07-15T00:00:00"/>
    <x v="3"/>
    <s v="New York"/>
    <x v="1"/>
    <s v="North America"/>
    <x v="14"/>
    <n v="0.66"/>
    <s v="T. Rowe Price"/>
    <s v=" Dragoneer Investment Group"/>
    <s v=" BlackRock"/>
    <m/>
  </r>
  <r>
    <x v="661"/>
    <n v="1"/>
    <d v="2020-12-21T00:00:00"/>
    <x v="3"/>
    <s v="San Francisco"/>
    <x v="1"/>
    <s v="North America"/>
    <x v="5"/>
    <n v="0.16"/>
    <s v="8VC"/>
    <s v=" Menlo Ventures"/>
    <s v=" Tiger Global Management"/>
    <m/>
  </r>
  <r>
    <x v="662"/>
    <n v="1"/>
    <d v="2021-05-11T00:00:00"/>
    <x v="4"/>
    <s v="Beijing"/>
    <x v="0"/>
    <s v="Asia"/>
    <x v="1"/>
    <n v="0.38800000000000001"/>
    <s v="Matrix Partners China"/>
    <s v=" Sequoia Capital China"/>
    <s v=" Genesis Capital"/>
    <m/>
  </r>
  <r>
    <x v="663"/>
    <n v="1"/>
    <d v="2021-02-21T00:00:00"/>
    <x v="3"/>
    <s v="Giv'atayim"/>
    <x v="18"/>
    <s v="Asia"/>
    <x v="17"/>
    <n v="9.8000000000000004E-2"/>
    <s v="Jerusalem Venture Partners"/>
    <s v=" Israel Growth Partners"/>
    <s v=" Insight Partners"/>
    <m/>
  </r>
  <r>
    <x v="664"/>
    <n v="1"/>
    <d v="2019-10-25T00:00:00"/>
    <x v="4"/>
    <s v="Hangzhou"/>
    <x v="0"/>
    <s v="Asia"/>
    <x v="9"/>
    <n v="0.23499999999999999"/>
    <s v="GGV Capital"/>
    <s v=" IDG Capital"/>
    <s v=" Linear Venture"/>
    <m/>
  </r>
  <r>
    <x v="665"/>
    <n v="1"/>
    <d v="2021-03-23T00:00:00"/>
    <x v="13"/>
    <s v="Portland"/>
    <x v="1"/>
    <s v="North America"/>
    <x v="20"/>
    <n v="0.63200000000000001"/>
    <s v="YL Ventures"/>
    <s v=" Redpoint Ventures"/>
    <s v=" GGV Capital"/>
    <m/>
  </r>
  <r>
    <x v="666"/>
    <n v="1"/>
    <d v="2015-01-16T00:00:00"/>
    <x v="14"/>
    <s v="Beijing"/>
    <x v="0"/>
    <s v="Asia"/>
    <x v="14"/>
    <n v="0.11600000000000001"/>
    <s v="Redpoint Ventures"/>
    <s v=" QiMing Venture Partners"/>
    <s v=" Chengwei Capital"/>
    <m/>
  </r>
  <r>
    <x v="667"/>
    <n v="1"/>
    <d v="2021-05-12T00:00:00"/>
    <x v="3"/>
    <s v="San Francisco"/>
    <x v="1"/>
    <s v="North America"/>
    <x v="8"/>
    <n v="0.91"/>
    <s v="Iris Capital"/>
    <s v=" Accel"/>
    <s v=" Elaia Partners"/>
    <m/>
  </r>
  <r>
    <x v="668"/>
    <n v="1"/>
    <d v="2021-11-10T00:00:00"/>
    <x v="9"/>
    <s v="Bengaluru"/>
    <x v="6"/>
    <s v="Asia"/>
    <x v="10"/>
    <n v="0.66500000000000004"/>
    <s v="Chiratae Ventures"/>
    <s v=" Accel"/>
    <s v=" Kalaari Capital"/>
    <m/>
  </r>
  <r>
    <x v="669"/>
    <n v="1"/>
    <d v="2017-06-08T00:00:00"/>
    <x v="7"/>
    <s v="Hangzhou"/>
    <x v="0"/>
    <s v="Asia"/>
    <x v="5"/>
    <n v="0.26700000000000002"/>
    <s v="Alibaba Group"/>
    <s v=" China Everbright Investment Management"/>
    <s v=" Yinxinggu Capital"/>
    <m/>
  </r>
  <r>
    <x v="670"/>
    <n v="1"/>
    <d v="2022-02-24T00:00:00"/>
    <x v="2"/>
    <s v="Bellevue"/>
    <x v="1"/>
    <s v="North America"/>
    <x v="11"/>
    <n v="0.29399999999999998"/>
    <s v="Redpoint Ventures"/>
    <s v=" Norwest Venture Partners"/>
    <s v=" Sierra Ventures"/>
    <m/>
  </r>
  <r>
    <x v="671"/>
    <n v="1"/>
    <d v="2018-05-29T00:00:00"/>
    <x v="2"/>
    <s v="Hangzhou"/>
    <x v="0"/>
    <s v="Asia"/>
    <x v="2"/>
    <n v="9.6000000000000002E-2"/>
    <s v="Legend Capital"/>
    <s v=" CDH Investments"/>
    <s v=" Sequoia Capital China"/>
    <m/>
  </r>
  <r>
    <x v="672"/>
    <n v="1"/>
    <d v="2021-01-19T00:00:00"/>
    <x v="9"/>
    <s v="New York"/>
    <x v="1"/>
    <s v="North America"/>
    <x v="10"/>
    <n v="0.27100000000000002"/>
    <s v="Max Ventures"/>
    <s v=" Mangrove Capital Partners"/>
    <s v=" 14W"/>
    <m/>
  </r>
  <r>
    <x v="673"/>
    <n v="1"/>
    <d v="2016-04-13T00:00:00"/>
    <x v="2"/>
    <s v="Shanghai"/>
    <x v="0"/>
    <s v="Asia"/>
    <x v="12"/>
    <n v="0.65"/>
    <s v="Warburg Pincus"/>
    <s v=" Aviation Industry Corporation of China"/>
    <m/>
    <m/>
  </r>
  <r>
    <x v="674"/>
    <n v="1"/>
    <d v="2022-01-18T00:00:00"/>
    <x v="3"/>
    <s v="Paris"/>
    <x v="16"/>
    <s v="Europe"/>
    <x v="5"/>
    <n v="0.314"/>
    <s v="Index Ventures"/>
    <s v=" Eight Roads Ventures"/>
    <s v=" General Atlantic"/>
    <m/>
  </r>
  <r>
    <x v="675"/>
    <n v="1"/>
    <d v="2021-08-04T00:00:00"/>
    <x v="3"/>
    <s v="Draper"/>
    <x v="1"/>
    <s v="North America"/>
    <x v="8"/>
    <n v="0.23599999999999999"/>
    <s v="Insight Partners"/>
    <s v=" Coinbase Ventures"/>
    <s v=" PayPal Ventures"/>
    <m/>
  </r>
  <r>
    <x v="676"/>
    <n v="1"/>
    <d v="2017-11-01T00:00:00"/>
    <x v="12"/>
    <s v="Beijing"/>
    <x v="0"/>
    <s v="Asia"/>
    <x v="0"/>
    <n v="0.57199999999999995"/>
    <s v="Morningside Ventures"/>
    <s v=" Capital Today"/>
    <s v=" JOY Capital"/>
    <m/>
  </r>
  <r>
    <x v="677"/>
    <n v="1"/>
    <d v="2018-09-20T00:00:00"/>
    <x v="6"/>
    <s v="Beijing"/>
    <x v="0"/>
    <s v="Asia"/>
    <x v="14"/>
    <n v="0.51100000000000001"/>
    <s v="Source Code Capital"/>
    <s v=" Meituan Dianping"/>
    <s v=" Tencent Holdings"/>
    <m/>
  </r>
  <r>
    <x v="678"/>
    <n v="1"/>
    <d v="2021-06-29T00:00:00"/>
    <x v="5"/>
    <s v="Shanghai"/>
    <x v="0"/>
    <s v="Asia"/>
    <x v="5"/>
    <n v="0.20699999999999999"/>
    <s v="Source Code Capital"/>
    <s v=" Coatue Management"/>
    <s v=" DCM Ventures"/>
    <m/>
  </r>
  <r>
    <x v="679"/>
    <n v="1"/>
    <d v="2019-06-03T00:00:00"/>
    <x v="11"/>
    <s v="Shanghai"/>
    <x v="0"/>
    <s v="Asia"/>
    <x v="10"/>
    <n v="0.36199999999999999"/>
    <s v="China Grand Prosperity Investment"/>
    <s v=" CSC Group"/>
    <m/>
    <m/>
  </r>
  <r>
    <x v="680"/>
    <n v="1"/>
    <d v="2022-02-07T00:00:00"/>
    <x v="13"/>
    <s v="San Francisco"/>
    <x v="1"/>
    <s v="North America"/>
    <x v="20"/>
    <n v="0.22800000000000001"/>
    <s v="Slow Ventures"/>
    <s v=" Andreessen Horowitz"/>
    <s v=" SoftBank Group"/>
    <m/>
  </r>
  <r>
    <x v="681"/>
    <n v="1"/>
    <d v="2018-03-16T00:00:00"/>
    <x v="10"/>
    <s v="Shenzhen"/>
    <x v="0"/>
    <s v="Asia"/>
    <x v="19"/>
    <n v="0.218"/>
    <s v="Baidu"/>
    <s v=" Tencent Holdings"/>
    <m/>
    <m/>
  </r>
  <r>
    <x v="682"/>
    <n v="1"/>
    <d v="2020-08-14T00:00:00"/>
    <x v="2"/>
    <s v="Solihull"/>
    <x v="4"/>
    <s v="Europe"/>
    <x v="0"/>
    <n v="0.26200000000000001"/>
    <s v="General Atlantic"/>
    <m/>
    <m/>
    <m/>
  </r>
  <r>
    <x v="683"/>
    <n v="1"/>
    <d v="2021-07-14T00:00:00"/>
    <x v="3"/>
    <s v="Chicago"/>
    <x v="1"/>
    <s v="North America"/>
    <x v="5"/>
    <n v="0.32300000000000001"/>
    <s v="Left Lane Capital"/>
    <s v=" Clocktower Technology Ventures"/>
    <s v=" Jump Capital"/>
    <m/>
  </r>
  <r>
    <x v="684"/>
    <n v="1"/>
    <d v="2019-06-27T00:00:00"/>
    <x v="4"/>
    <s v="Shanghai"/>
    <x v="0"/>
    <s v="Asia"/>
    <x v="5"/>
    <n v="0.432"/>
    <s v="Taigang Venture Capital"/>
    <m/>
    <m/>
    <m/>
  </r>
  <r>
    <x v="685"/>
    <n v="1"/>
    <d v="2021-07-28T00:00:00"/>
    <x v="9"/>
    <s v="Denver"/>
    <x v="1"/>
    <s v="North America"/>
    <x v="14"/>
    <n v="0.183"/>
    <s v="Kickstart Fund"/>
    <s v=" General Catalyst"/>
    <s v=" Drive Capital"/>
    <m/>
  </r>
  <r>
    <x v="686"/>
    <n v="1"/>
    <d v="2021-04-14T00:00:00"/>
    <x v="14"/>
    <s v="San Francisco"/>
    <x v="1"/>
    <s v="North America"/>
    <x v="5"/>
    <n v="0.30299999999999999"/>
    <s v="Refactor Capital"/>
    <s v=" Andreessen Horowitz"/>
    <s v=" Fifty Years Fund"/>
    <m/>
  </r>
  <r>
    <x v="687"/>
    <n v="1"/>
    <d v="2019-05-15T00:00:00"/>
    <x v="2"/>
    <s v="New York"/>
    <x v="1"/>
    <s v="North America"/>
    <x v="5"/>
    <n v="0.18099999999999999"/>
    <s v="Global Founders Capital"/>
    <s v=" Comcast Ventures"/>
    <s v=" Forerunner Ventures"/>
    <m/>
  </r>
  <r>
    <x v="688"/>
    <n v="1"/>
    <d v="2018-01-22T00:00:00"/>
    <x v="11"/>
    <s v="Madrid"/>
    <x v="37"/>
    <s v="Europe"/>
    <x v="9"/>
    <n v="0.40699999999999997"/>
    <s v="Seaya Ventures"/>
    <s v=" Otter Rock Capital"/>
    <s v=" Rakuten"/>
    <m/>
  </r>
  <r>
    <x v="689"/>
    <n v="1"/>
    <d v="2022-04-05T00:00:00"/>
    <x v="9"/>
    <s v="San Francisco"/>
    <x v="1"/>
    <s v="North America"/>
    <x v="5"/>
    <n v="0.32800000000000001"/>
    <s v="KKR"/>
    <s v=" Aspenwood Ventures"/>
    <s v=" Spark Capital"/>
    <m/>
  </r>
  <r>
    <x v="690"/>
    <n v="1"/>
    <d v="2021-07-08T00:00:00"/>
    <x v="4"/>
    <s v="Mountain View"/>
    <x v="1"/>
    <s v="North America"/>
    <x v="14"/>
    <n v="0.24"/>
    <s v="Greylock Partners"/>
    <s v=" General Catalyst"/>
    <s v=" Khosla Ventures"/>
    <m/>
  </r>
  <r>
    <x v="691"/>
    <n v="1"/>
    <d v="2018-08-02T00:00:00"/>
    <x v="4"/>
    <s v="Paris"/>
    <x v="16"/>
    <s v="Europe"/>
    <x v="18"/>
    <n v="0.53200000000000003"/>
    <s v="Orange Digital Ventures"/>
    <s v=" Access Industries"/>
    <m/>
    <m/>
  </r>
  <r>
    <x v="692"/>
    <n v="1"/>
    <d v="2021-04-13T00:00:00"/>
    <x v="8"/>
    <s v="Pleasanton"/>
    <x v="1"/>
    <s v="North America"/>
    <x v="0"/>
    <n v="0.318"/>
    <s v="Signal Peak Ventures"/>
    <s v=" Owl Ventures"/>
    <s v=" Jump Capital"/>
    <m/>
  </r>
  <r>
    <x v="693"/>
    <n v="1"/>
    <d v="2022-01-24T00:00:00"/>
    <x v="3"/>
    <s v="Ghent"/>
    <x v="21"/>
    <s v="Europe"/>
    <x v="8"/>
    <n v="0.23699999999999999"/>
    <s v="Newion Partners"/>
    <s v=" SmartFin Capital"/>
    <s v=" OMERS Ventures"/>
    <m/>
  </r>
  <r>
    <x v="694"/>
    <n v="1"/>
    <d v="2022-01-11T00:00:00"/>
    <x v="4"/>
    <s v="San Francisco"/>
    <x v="1"/>
    <s v="North America"/>
    <x v="6"/>
    <n v="0.17"/>
    <s v="Andreessen Horowitz"/>
    <s v=" Initialized Capital"/>
    <s v=" TriplePoint Capital"/>
    <m/>
  </r>
  <r>
    <x v="695"/>
    <n v="1"/>
    <d v="2021-03-11T00:00:00"/>
    <x v="4"/>
    <s v="Stockholm"/>
    <x v="2"/>
    <s v="Europe"/>
    <x v="12"/>
    <n v="0.50900000000000001"/>
    <s v="EQT Partners"/>
    <s v=" Blackstone"/>
    <m/>
    <m/>
  </r>
  <r>
    <x v="696"/>
    <n v="1"/>
    <d v="2021-12-20T00:00:00"/>
    <x v="4"/>
    <s v="Toronto"/>
    <x v="14"/>
    <s v="North America"/>
    <x v="8"/>
    <n v="0.16500000000000001"/>
    <s v="Bonfire Ventures"/>
    <s v=" Two Sigma Ventures"/>
    <s v=" FJ Labs"/>
    <m/>
  </r>
  <r>
    <x v="697"/>
    <n v="1"/>
    <d v="2022-01-26T00:00:00"/>
    <x v="7"/>
    <s v="Tel Aviv"/>
    <x v="18"/>
    <s v="Asia"/>
    <x v="20"/>
    <n v="0.26400000000000001"/>
    <s v="TLV Partners"/>
    <s v=" Zeev Ventures"/>
    <s v=" Bessemer Venture Partners"/>
    <m/>
  </r>
  <r>
    <x v="698"/>
    <n v="1"/>
    <d v="2021-03-26T00:00:00"/>
    <x v="1"/>
    <s v="Chennai"/>
    <x v="6"/>
    <s v="Asia"/>
    <x v="31"/>
    <n v="0.45600000000000002"/>
    <s v="Sequoia Capital India"/>
    <s v=" Tiger Global Management"/>
    <s v=" Tencent"/>
    <m/>
  </r>
  <r>
    <x v="699"/>
    <n v="1"/>
    <d v="2021-04-08T00:00:00"/>
    <x v="4"/>
    <s v="San Francisco"/>
    <x v="1"/>
    <s v="North America"/>
    <x v="9"/>
    <n v="0.38400000000000001"/>
    <s v="Helion Venture Partners"/>
    <s v=" Tiger Global management"/>
    <s v=" CRV"/>
    <m/>
  </r>
  <r>
    <x v="700"/>
    <n v="1"/>
    <d v="2020-12-31T00:00:00"/>
    <x v="4"/>
    <s v="San Francisco"/>
    <x v="1"/>
    <s v="North America"/>
    <x v="18"/>
    <n v="0.16900000000000001"/>
    <s v="New Enterprise Associates"/>
    <s v=" CRV"/>
    <s v=" Index Ventures"/>
    <m/>
  </r>
  <r>
    <x v="701"/>
    <n v="1"/>
    <d v="2014-10-23T00:00:00"/>
    <x v="2"/>
    <s v="Beijing"/>
    <x v="0"/>
    <s v="Asia"/>
    <x v="3"/>
    <n v="0.36799999999999999"/>
    <s v="New Enterprise Associates"/>
    <s v=" Tiger Global management"/>
    <s v=" Tencent"/>
    <m/>
  </r>
  <r>
    <x v="702"/>
    <n v="1"/>
    <d v="2021-12-02T00:00:00"/>
    <x v="13"/>
    <s v="San Francisco"/>
    <x v="1"/>
    <s v="North America"/>
    <x v="8"/>
    <n v="0.14099999999999999"/>
    <s v="Innovation Endeavors"/>
    <s v=" s28 Capital"/>
    <s v=" Lightspeed Venture Partners"/>
    <m/>
  </r>
  <r>
    <x v="703"/>
    <n v="1"/>
    <d v="2021-11-04T00:00:00"/>
    <x v="9"/>
    <s v="Miami"/>
    <x v="1"/>
    <s v="North America"/>
    <x v="10"/>
    <n v="0.24099999999999999"/>
    <s v="Initialized Capital"/>
    <s v=" Canaan Partners"/>
    <s v=" Sound Ventures"/>
    <m/>
  </r>
  <r>
    <x v="704"/>
    <n v="1"/>
    <d v="2021-12-07T00:00:00"/>
    <x v="9"/>
    <s v="Gurugram"/>
    <x v="6"/>
    <s v="Asia"/>
    <x v="8"/>
    <n v="0.17699999999999999"/>
    <s v="Sequoia Capital India"/>
    <s v=" Hummingbird Ventures"/>
    <s v=" Epiq Capital"/>
    <m/>
  </r>
  <r>
    <x v="705"/>
    <n v="1"/>
    <d v="2021-10-07T00:00:00"/>
    <x v="2"/>
    <s v="Pune"/>
    <x v="6"/>
    <s v="Asia"/>
    <x v="9"/>
    <n v="0.52100000000000002"/>
    <s v="Sequoia Capital India"/>
    <s v=" Lightbox Ventures"/>
    <s v=" Coatue Management"/>
    <m/>
  </r>
  <r>
    <x v="706"/>
    <n v="1"/>
    <d v="2022-02-10T00:00:00"/>
    <x v="13"/>
    <s v="Palo Alto"/>
    <x v="1"/>
    <s v="North America"/>
    <x v="10"/>
    <n v="0.27100000000000002"/>
    <s v="Y Combinator"/>
    <s v=" S Capital"/>
    <s v=" Tenaya Capital"/>
    <m/>
  </r>
  <r>
    <x v="707"/>
    <n v="1"/>
    <d v="2021-06-08T00:00:00"/>
    <x v="3"/>
    <s v="Munich"/>
    <x v="10"/>
    <s v="Europe"/>
    <x v="14"/>
    <n v="0.314"/>
    <s v="BlackRock"/>
    <s v=" Tengelmann Ventures"/>
    <s v=" Holtzbrinck Ventures"/>
    <m/>
  </r>
  <r>
    <x v="708"/>
    <n v="1"/>
    <d v="2022-01-25T00:00:00"/>
    <x v="0"/>
    <s v="Austin"/>
    <x v="1"/>
    <s v="North America"/>
    <x v="6"/>
    <n v="0.28599999999999998"/>
    <s v="March Capital Partners"/>
    <s v=" Temasek"/>
    <s v=" Doha Venture Capital"/>
    <m/>
  </r>
  <r>
    <x v="709"/>
    <n v="1"/>
    <d v="2021-02-03T00:00:00"/>
    <x v="3"/>
    <s v="New York"/>
    <x v="1"/>
    <s v="North America"/>
    <x v="5"/>
    <n v="0.42599999999999999"/>
    <s v="Goodwater Capital"/>
    <s v=" Entree Capital"/>
    <s v=" Valar Ventures"/>
    <m/>
  </r>
  <r>
    <x v="710"/>
    <n v="1"/>
    <d v="2017-05-16T00:00:00"/>
    <x v="3"/>
    <s v="New York"/>
    <x v="1"/>
    <s v="North America"/>
    <x v="14"/>
    <n v="0.51100000000000001"/>
    <s v="BNP Paribas"/>
    <s v=" Goldman Sachs"/>
    <s v=" Google"/>
    <m/>
  </r>
  <r>
    <x v="711"/>
    <n v="1"/>
    <d v="2022-02-14T00:00:00"/>
    <x v="14"/>
    <s v="London"/>
    <x v="4"/>
    <s v="Europe"/>
    <x v="11"/>
    <n v="0.20200000000000001"/>
    <s v="Lightspeed Venture Partners"/>
    <s v=" Access Industries"/>
    <s v=" Eldridge"/>
    <m/>
  </r>
  <r>
    <x v="712"/>
    <n v="1"/>
    <d v="2021-10-21T00:00:00"/>
    <x v="4"/>
    <s v="Los Angeles"/>
    <x v="1"/>
    <s v="North America"/>
    <x v="14"/>
    <n v="0.38200000000000001"/>
    <s v="Simon Equity Partners"/>
    <s v=" Wavemaker Partners"/>
    <s v=" Anthem Venture Partners"/>
    <m/>
  </r>
  <r>
    <x v="713"/>
    <n v="1"/>
    <d v="2017-10-17T00:00:00"/>
    <x v="14"/>
    <s v="Beijing"/>
    <x v="0"/>
    <s v="Asia"/>
    <x v="28"/>
    <n v="0.151"/>
    <s v="Phoenix New Media"/>
    <s v=" Tianjin Haihe Industry Fund"/>
    <m/>
    <m/>
  </r>
  <r>
    <x v="714"/>
    <n v="1"/>
    <d v="2021-03-18T00:00:00"/>
    <x v="4"/>
    <s v="New York"/>
    <x v="1"/>
    <s v="North America"/>
    <x v="9"/>
    <n v="0.436"/>
    <s v="Bessemer Venture Partners"/>
    <s v=" Vintage Investment Partners"/>
    <s v=" Blumberg Capital"/>
    <m/>
  </r>
  <r>
    <x v="715"/>
    <n v="1"/>
    <d v="2022-02-14T00:00:00"/>
    <x v="3"/>
    <s v="Sao Paulo"/>
    <x v="23"/>
    <s v="South America"/>
    <x v="10"/>
    <n v="0.72"/>
    <s v="Propel Venture Partners"/>
    <s v=" Monashees+"/>
    <s v=" BBVA"/>
    <m/>
  </r>
  <r>
    <x v="716"/>
    <n v="1"/>
    <d v="2007-07-02T00:00:00"/>
    <x v="2"/>
    <s v="La Plaine Saint-Denis"/>
    <x v="16"/>
    <s v="Europe"/>
    <x v="17"/>
    <n v="0"/>
    <s v="Summit Partners"/>
    <s v=" Qatar Holding"/>
    <m/>
    <m/>
  </r>
  <r>
    <x v="717"/>
    <n v="1"/>
    <d v="2021-09-30T00:00:00"/>
    <x v="3"/>
    <s v="New York"/>
    <x v="1"/>
    <s v="North America"/>
    <x v="5"/>
    <n v="0.156"/>
    <s v="Bessemer Venture Partners"/>
    <s v=" Eniac Ventures"/>
    <s v=" Canapi Ventures"/>
    <m/>
  </r>
  <r>
    <x v="718"/>
    <n v="1"/>
    <d v="2022-02-14T00:00:00"/>
    <x v="1"/>
    <s v="Hawthorne"/>
    <x v="1"/>
    <s v="North America"/>
    <x v="8"/>
    <n v="0.28699999999999998"/>
    <s v="8VC"/>
    <s v=" Bedrock Capital"/>
    <s v=" Broom Ventures"/>
    <m/>
  </r>
  <r>
    <x v="719"/>
    <n v="1"/>
    <d v="2018-08-07T00:00:00"/>
    <x v="12"/>
    <s v="Central"/>
    <x v="11"/>
    <s v="Asia"/>
    <x v="14"/>
    <n v="0.72199999999999998"/>
    <s v="Sequoia Capital China"/>
    <s v=" Goldman Sachs"/>
    <s v=" Matrix Partners China"/>
    <m/>
  </r>
  <r>
    <x v="720"/>
    <n v="1"/>
    <d v="2021-06-15T00:00:00"/>
    <x v="9"/>
    <s v="Guangzhou"/>
    <x v="0"/>
    <s v="Asia"/>
    <x v="5"/>
    <n v="0.496"/>
    <s v="Green Pine Capital Partners"/>
    <s v=" Ivy Capital"/>
    <s v=" DCM Ventures"/>
    <m/>
  </r>
  <r>
    <x v="721"/>
    <n v="1"/>
    <d v="2021-04-15T00:00:00"/>
    <x v="3"/>
    <s v="San Jose"/>
    <x v="1"/>
    <s v="North America"/>
    <x v="9"/>
    <n v="0.39"/>
    <s v="Menlo Ventures"/>
    <s v=" Resolute Ventures"/>
    <s v=" IA Ventures"/>
    <m/>
  </r>
  <r>
    <x v="722"/>
    <n v="1"/>
    <d v="2021-11-29T00:00:00"/>
    <x v="2"/>
    <s v="London"/>
    <x v="4"/>
    <s v="Europe"/>
    <x v="11"/>
    <n v="0.27600000000000002"/>
    <s v="Marchmont Ventures"/>
    <s v=" BMW i Ventures"/>
    <s v=" Index Ventures"/>
    <m/>
  </r>
  <r>
    <x v="723"/>
    <n v="1"/>
    <d v="2022-01-24T00:00:00"/>
    <x v="2"/>
    <s v="Seoul"/>
    <x v="12"/>
    <s v="Asia"/>
    <x v="2"/>
    <n v="0.17799999999999999"/>
    <s v="Atinum Investment"/>
    <s v=" Company K Partners"/>
    <s v=" GIC"/>
    <m/>
  </r>
  <r>
    <x v="724"/>
    <n v="1"/>
    <d v="2022-01-25T00:00:00"/>
    <x v="9"/>
    <s v="New York"/>
    <x v="1"/>
    <s v="North America"/>
    <x v="3"/>
    <n v="0.115"/>
    <s v="SC.Holdings"/>
    <s v=" Not Boring Capital"/>
    <s v=" Bolt Ventures"/>
    <m/>
  </r>
  <r>
    <x v="725"/>
    <n v="1"/>
    <d v="2018-10-22T00:00:00"/>
    <x v="1"/>
    <s v="Seoul"/>
    <x v="12"/>
    <s v="Asia"/>
    <x v="13"/>
    <n v="6.7000000000000004E-2"/>
    <s v="Goldman Sachs"/>
    <m/>
    <m/>
    <m/>
  </r>
  <r>
    <x v="726"/>
    <n v="1"/>
    <d v="2019-09-06T00:00:00"/>
    <x v="2"/>
    <s v="San Francisco"/>
    <x v="1"/>
    <s v="North America"/>
    <x v="10"/>
    <n v="0.47499999999999998"/>
    <s v="MHS Capital"/>
    <s v=" NextView Ventures"/>
    <s v=" Mayfield Fund"/>
    <m/>
  </r>
  <r>
    <x v="727"/>
    <n v="1"/>
    <d v="2019-04-25T00:00:00"/>
    <x v="13"/>
    <s v="Hangzhou"/>
    <x v="0"/>
    <s v="Asia"/>
    <x v="6"/>
    <n v="0.252"/>
    <s v="Advantech Capital"/>
    <s v=" Temasek Holdings Ltd."/>
    <s v=" Tiantu Capital Co."/>
    <m/>
  </r>
  <r>
    <x v="728"/>
    <n v="1"/>
    <d v="2018-07-19T00:00:00"/>
    <x v="0"/>
    <s v="Beijing"/>
    <x v="0"/>
    <s v="Asia"/>
    <x v="0"/>
    <n v="0.36099999999999999"/>
    <s v="Qiming Venture Partners"/>
    <s v=" China Internet Investment Fund"/>
    <s v=" Qualcomm Ventures"/>
    <m/>
  </r>
  <r>
    <x v="729"/>
    <n v="1"/>
    <d v="2021-09-29T00:00:00"/>
    <x v="3"/>
    <s v="New York"/>
    <x v="1"/>
    <s v="North America"/>
    <x v="3"/>
    <n v="0.33500000000000002"/>
    <s v="Bessemer Venture Partners"/>
    <s v=" Menlo Ventures"/>
    <s v=" Anthermis"/>
    <m/>
  </r>
  <r>
    <x v="730"/>
    <n v="1"/>
    <d v="2021-04-27T00:00:00"/>
    <x v="1"/>
    <s v="Washington"/>
    <x v="1"/>
    <s v="North America"/>
    <x v="3"/>
    <n v="0.73799999999999999"/>
    <s v="SWaN &amp; Legend Ventures"/>
    <s v=" Revolution Growth"/>
    <s v=" Invus Group"/>
    <m/>
  </r>
  <r>
    <x v="731"/>
    <n v="1"/>
    <d v="2022-01-27T00:00:00"/>
    <x v="3"/>
    <s v="San Francisco"/>
    <x v="1"/>
    <s v="North America"/>
    <x v="11"/>
    <n v="0.10199999999999999"/>
    <s v="Initialized Capital"/>
    <s v=" General Catalyst"/>
    <s v=" Kraken Ventures"/>
    <m/>
  </r>
  <r>
    <x v="732"/>
    <n v="1"/>
    <d v="2021-08-16T00:00:00"/>
    <x v="4"/>
    <s v="New York"/>
    <x v="1"/>
    <s v="North America"/>
    <x v="6"/>
    <n v="0"/>
    <s v="Insight Partners"/>
    <s v=" Silversmith Capital Partners"/>
    <s v=" Spotify"/>
    <m/>
  </r>
  <r>
    <x v="733"/>
    <n v="1"/>
    <d v="2022-01-27T00:00:00"/>
    <x v="4"/>
    <s v="Berkeley"/>
    <x v="1"/>
    <s v="North America"/>
    <x v="0"/>
    <n v="0.13"/>
    <s v="Zeev Ventures"/>
    <s v=" GSV Ventures"/>
    <m/>
    <m/>
  </r>
  <r>
    <x v="734"/>
    <n v="1"/>
    <d v="2021-10-20T00:00:00"/>
    <x v="5"/>
    <s v="Encinitas"/>
    <x v="1"/>
    <s v="North America"/>
    <x v="5"/>
    <n v="0.39900000000000002"/>
    <s v="SignalFire"/>
    <s v=" GLP Capital Partners"/>
    <s v=" Google Ventures"/>
    <m/>
  </r>
  <r>
    <x v="735"/>
    <n v="1"/>
    <d v="2020-03-06T00:00:00"/>
    <x v="9"/>
    <s v="Tirat Carmel"/>
    <x v="18"/>
    <s v="Asia"/>
    <x v="15"/>
    <n v="0.63300000000000001"/>
    <s v="York Capital Management"/>
    <s v=" GE Healthcare"/>
    <s v=" Koch Disruptive Technologies"/>
    <m/>
  </r>
  <r>
    <x v="736"/>
    <n v="1"/>
    <d v="2022-03-23T00:00:00"/>
    <x v="4"/>
    <s v="Dallas"/>
    <x v="1"/>
    <s v="North America"/>
    <x v="22"/>
    <n v="0.215"/>
    <s v="Insight Partners"/>
    <s v=" Sequoia Capital"/>
    <s v=" Stripes Group"/>
    <m/>
  </r>
  <r>
    <x v="737"/>
    <n v="1"/>
    <d v="2022-01-11T00:00:00"/>
    <x v="3"/>
    <s v="Long Beach"/>
    <x v="1"/>
    <s v="North America"/>
    <x v="8"/>
    <n v="0.128"/>
    <s v="Left Lane Capital"/>
    <s v=" Walden Venture Capital"/>
    <m/>
    <m/>
  </r>
  <r>
    <x v="738"/>
    <n v="1"/>
    <d v="2021-09-29T00:00:00"/>
    <x v="3"/>
    <s v="Mexico City"/>
    <x v="13"/>
    <s v="North America"/>
    <x v="6"/>
    <n v="0.378"/>
    <s v="Kaszek Ventures"/>
    <s v=" QED Investors"/>
    <s v=" International Finance Corporation"/>
    <m/>
  </r>
  <r>
    <x v="739"/>
    <n v="1"/>
    <d v="2022-03-16T00:00:00"/>
    <x v="4"/>
    <s v="Melbourne"/>
    <x v="3"/>
    <s v="Oceania"/>
    <x v="10"/>
    <n v="0.16600000000000001"/>
    <s v="AirTree Ventures"/>
    <s v=" Insight Partners"/>
    <s v=" Index Ventures"/>
    <m/>
  </r>
  <r>
    <x v="740"/>
    <n v="1"/>
    <d v="2022-02-01T00:00:00"/>
    <x v="5"/>
    <s v="New York"/>
    <x v="1"/>
    <s v="North America"/>
    <x v="14"/>
    <n v="0.33600000000000002"/>
    <s v="Chromo Invest"/>
    <s v=" Maersk Growth"/>
    <s v=" BlackRock"/>
    <m/>
  </r>
  <r>
    <x v="741"/>
    <n v="1"/>
    <d v="2022-01-14T00:00:00"/>
    <x v="3"/>
    <s v="New York"/>
    <x v="1"/>
    <s v="North America"/>
    <x v="14"/>
    <n v="0.20100000000000001"/>
    <s v="Liberty City Ventures"/>
    <s v=" Soros Fund Management"/>
    <s v=" Summer Capital"/>
    <m/>
  </r>
  <r>
    <x v="742"/>
    <n v="1"/>
    <d v="2020-12-24T00:00:00"/>
    <x v="1"/>
    <s v="Shanghai"/>
    <x v="0"/>
    <s v="Asia"/>
    <x v="5"/>
    <n v="0.01"/>
    <s v="Coatue Management"/>
    <s v=" H Capital"/>
    <s v=" Capital Today"/>
    <m/>
  </r>
  <r>
    <x v="743"/>
    <n v="1"/>
    <d v="2019-11-19T00:00:00"/>
    <x v="1"/>
    <s v="New York"/>
    <x v="1"/>
    <s v="North America"/>
    <x v="5"/>
    <n v="0.61"/>
    <s v="Undisclosed"/>
    <m/>
    <m/>
    <m/>
  </r>
  <r>
    <x v="744"/>
    <n v="1"/>
    <d v="2022-01-12T00:00:00"/>
    <x v="12"/>
    <s v="Barcelona"/>
    <x v="37"/>
    <s v="Europe"/>
    <x v="5"/>
    <n v="0.40799999999999997"/>
    <s v="LocalGlobe"/>
    <s v=" Kinnevik"/>
    <s v=" Felix Capital"/>
    <m/>
  </r>
  <r>
    <x v="745"/>
    <n v="1"/>
    <d v="2021-10-28T00:00:00"/>
    <x v="7"/>
    <s v="Sunnyvale"/>
    <x v="1"/>
    <s v="North America"/>
    <x v="10"/>
    <n v="0.29099999999999998"/>
    <s v="Lightspeed Venture Partners"/>
    <s v=" Dell Technologies Capital"/>
    <s v=" Wipro Ventures"/>
    <m/>
  </r>
  <r>
    <x v="746"/>
    <n v="1"/>
    <d v="2018-03-27T00:00:00"/>
    <x v="4"/>
    <s v="San Francisco"/>
    <x v="1"/>
    <s v="North America"/>
    <x v="9"/>
    <n v="0.24099999999999999"/>
    <s v="FirstMark Capital"/>
    <s v=" Tiger Global Management"/>
    <m/>
    <m/>
  </r>
  <r>
    <x v="747"/>
    <n v="1"/>
    <d v="2019-02-14T00:00:00"/>
    <x v="1"/>
    <s v="Bristol"/>
    <x v="4"/>
    <s v="Europe"/>
    <x v="12"/>
    <n v="0.32400000000000001"/>
    <s v="Mitsubishi Corporation"/>
    <s v=" Mayfair Equity Partners"/>
    <m/>
    <m/>
  </r>
  <r>
    <x v="748"/>
    <n v="1"/>
    <d v="2020-12-16T00:00:00"/>
    <x v="13"/>
    <s v="New York"/>
    <x v="1"/>
    <s v="North America"/>
    <x v="5"/>
    <n v="0.246"/>
    <s v="BOLDstart Ventures"/>
    <s v=" SAP.iO Fund"/>
    <s v=" Scale Venture Partners"/>
    <m/>
  </r>
  <r>
    <x v="749"/>
    <n v="1"/>
    <d v="2022-01-26T00:00:00"/>
    <x v="3"/>
    <s v="San Francisco"/>
    <x v="1"/>
    <s v="North America"/>
    <x v="14"/>
    <n v="0.16500000000000001"/>
    <s v="Sequoia Capital"/>
    <s v=" Y Combinator"/>
    <s v=" Accel"/>
    <m/>
  </r>
  <r>
    <x v="750"/>
    <n v="1"/>
    <d v="2022-01-13T00:00:00"/>
    <x v="4"/>
    <s v="Dublin"/>
    <x v="26"/>
    <s v="Europe"/>
    <x v="5"/>
    <n v="0.157"/>
    <s v="Tencent Holdings"/>
    <s v=" Tiger Global Management"/>
    <s v=" Global Founders Capital"/>
    <m/>
  </r>
  <r>
    <x v="751"/>
    <n v="1"/>
    <d v="2021-10-05T00:00:00"/>
    <x v="4"/>
    <s v="San Francisco"/>
    <x v="1"/>
    <s v="North America"/>
    <x v="14"/>
    <n v="0.32500000000000001"/>
    <s v="Andreessen Horowitz"/>
    <s v=" Prosus Ventures"/>
    <s v=" Thrive Capital"/>
    <m/>
  </r>
  <r>
    <x v="752"/>
    <n v="1"/>
    <d v="2021-12-07T00:00:00"/>
    <x v="13"/>
    <s v="San Francisco"/>
    <x v="1"/>
    <s v="North America"/>
    <x v="5"/>
    <n v="0.25700000000000001"/>
    <s v="Dila Capital"/>
    <s v=" Framework Ventures"/>
    <s v=" 3L"/>
    <m/>
  </r>
  <r>
    <x v="753"/>
    <n v="1"/>
    <d v="2017-12-01T00:00:00"/>
    <x v="4"/>
    <s v="Beijing"/>
    <x v="0"/>
    <s v="Asia"/>
    <x v="14"/>
    <n v="0.59399999999999997"/>
    <s v="Sequoia Capital China"/>
    <s v=" CMC Capital Partners"/>
    <s v=" Tencent Holdings"/>
    <m/>
  </r>
  <r>
    <x v="754"/>
    <n v="1"/>
    <d v="2021-09-08T00:00:00"/>
    <x v="3"/>
    <s v="London"/>
    <x v="4"/>
    <s v="Europe"/>
    <x v="11"/>
    <n v="0.11600000000000001"/>
    <s v="Passion Capital"/>
    <s v=" Hedosophia"/>
    <s v=" Outrun Ventures"/>
    <m/>
  </r>
  <r>
    <x v="755"/>
    <n v="1"/>
    <d v="2021-11-04T00:00:00"/>
    <x v="4"/>
    <s v="Sherman Oaks"/>
    <x v="1"/>
    <s v="North America"/>
    <x v="8"/>
    <n v="0.26"/>
    <s v="Javelin Venture Partners"/>
    <s v=" Struck Capital"/>
    <s v=" Alumni Ventures Group"/>
    <m/>
  </r>
  <r>
    <x v="756"/>
    <n v="1"/>
    <d v="2022-01-21T00:00:00"/>
    <x v="5"/>
    <s v="Lehi"/>
    <x v="1"/>
    <s v="North America"/>
    <x v="8"/>
    <n v="0.48199999999999998"/>
    <s v="Madrona Venture Group"/>
    <s v=" Banner Ventures"/>
    <s v=" FJ Labs"/>
    <m/>
  </r>
  <r>
    <x v="757"/>
    <n v="1"/>
    <d v="2021-12-21T00:00:00"/>
    <x v="4"/>
    <s v="Boise"/>
    <x v="1"/>
    <s v="North America"/>
    <x v="10"/>
    <n v="0.14799999999999999"/>
    <s v="Andreessen Horowitz"/>
    <s v=" Bessemer Venture Partners"/>
    <s v=" Coatue Management"/>
    <m/>
  </r>
  <r>
    <x v="758"/>
    <n v="1"/>
    <d v="2021-09-08T00:00:00"/>
    <x v="1"/>
    <s v="Vancouver"/>
    <x v="14"/>
    <s v="North America"/>
    <x v="22"/>
    <n v="4.4999999999999998E-2"/>
    <s v="Trane Technologies"/>
    <s v=" Honeywell"/>
    <m/>
    <m/>
  </r>
  <r>
    <x v="759"/>
    <n v="1"/>
    <d v="2020-11-17T00:00:00"/>
    <x v="14"/>
    <s v="Beijing"/>
    <x v="0"/>
    <s v="Asia"/>
    <x v="10"/>
    <n v="1.4E-2"/>
    <s v="Shunwei Capital Partners"/>
    <s v=" 5Y Capital"/>
    <s v=" Legend Capital"/>
    <m/>
  </r>
  <r>
    <x v="760"/>
    <n v="1"/>
    <d v="2022-02-28T00:00:00"/>
    <x v="4"/>
    <s v="Istanbul"/>
    <x v="8"/>
    <s v="Europe"/>
    <x v="0"/>
    <n v="0.16700000000000001"/>
    <s v="Wamda Capital"/>
    <s v=" Endeavor"/>
    <s v=" Riverwood Capital"/>
    <m/>
  </r>
  <r>
    <x v="761"/>
    <n v="1"/>
    <d v="2021-09-08T00:00:00"/>
    <x v="1"/>
    <s v="Tsuruoka"/>
    <x v="36"/>
    <s v="Asia"/>
    <x v="18"/>
    <n v="0.52"/>
    <s v="Cool Japan Fund"/>
    <s v=" JAFCO"/>
    <s v=" The Carlyle Group"/>
    <m/>
  </r>
  <r>
    <x v="762"/>
    <n v="1"/>
    <d v="2021-05-07T00:00:00"/>
    <x v="0"/>
    <s v="Toronto"/>
    <x v="14"/>
    <s v="North America"/>
    <x v="10"/>
    <n v="0.191"/>
    <s v="Version One Ventures"/>
    <s v=" Bessemer Venture Partners"/>
    <s v=" FirstMark Capital"/>
    <m/>
  </r>
  <r>
    <x v="763"/>
    <n v="1"/>
    <d v="2021-12-07T00:00:00"/>
    <x v="3"/>
    <s v="Denver"/>
    <x v="1"/>
    <s v="North America"/>
    <x v="8"/>
    <n v="0.111"/>
    <s v="Craft Ventures"/>
    <s v=" Caffeinated Capital"/>
    <s v=" Operator Collective"/>
    <m/>
  </r>
  <r>
    <x v="764"/>
    <n v="1"/>
    <d v="2021-06-03T00:00:00"/>
    <x v="4"/>
    <s v="Redwood City"/>
    <x v="1"/>
    <s v="North America"/>
    <x v="0"/>
    <n v="0.192"/>
    <s v="Costanoa Ventures"/>
    <s v=" Data Collective"/>
    <s v=" Salesforce Ventures"/>
    <m/>
  </r>
  <r>
    <x v="765"/>
    <n v="1"/>
    <d v="2022-01-12T00:00:00"/>
    <x v="0"/>
    <s v="Mountain View"/>
    <x v="1"/>
    <s v="North America"/>
    <x v="0"/>
    <n v="0.317"/>
    <s v="Advent International"/>
    <s v=" Battery Ventures"/>
    <s v=" Sequoia Capital Israel"/>
    <m/>
  </r>
  <r>
    <x v="766"/>
    <n v="1"/>
    <d v="2021-10-13T00:00:00"/>
    <x v="2"/>
    <s v="Jaipur"/>
    <x v="6"/>
    <s v="Asia"/>
    <x v="2"/>
    <n v="0.44800000000000001"/>
    <s v="Sequoia Capital India"/>
    <s v=" Hillhouse Capital Management"/>
    <s v=" Sunley House Capital Management"/>
    <m/>
  </r>
  <r>
    <x v="767"/>
    <n v="1"/>
    <d v="2021-09-13T00:00:00"/>
    <x v="7"/>
    <s v="Chicago"/>
    <x v="1"/>
    <s v="North America"/>
    <x v="6"/>
    <n v="0.27100000000000002"/>
    <s v="Insight Partners"/>
    <s v=" Salesforce Ventures"/>
    <s v=" Perpetual Investors"/>
    <m/>
  </r>
  <r>
    <x v="768"/>
    <n v="1"/>
    <d v="2021-05-18T00:00:00"/>
    <x v="3"/>
    <s v="New York"/>
    <x v="1"/>
    <s v="North America"/>
    <x v="10"/>
    <n v="0.189"/>
    <s v="RPM Ventures"/>
    <s v=" Inspiration Ventures"/>
    <s v=" Carrick Capital Partners"/>
    <m/>
  </r>
  <r>
    <x v="769"/>
    <n v="1"/>
    <d v="2021-07-21T00:00:00"/>
    <x v="3"/>
    <s v="Los Angeles"/>
    <x v="1"/>
    <s v="North America"/>
    <x v="6"/>
    <n v="0.23"/>
    <s v="Polaris Partners"/>
    <s v=" Insight Partners"/>
    <s v=" Norwest Venture Partners"/>
    <m/>
  </r>
  <r>
    <x v="770"/>
    <n v="1"/>
    <d v="2021-09-28T00:00:00"/>
    <x v="4"/>
    <s v="San Francisco"/>
    <x v="1"/>
    <s v="North America"/>
    <x v="11"/>
    <n v="0.14799999999999999"/>
    <s v="Accel"/>
    <s v=" Greylock Partners"/>
    <s v=" Meritech Capital Partners"/>
    <m/>
  </r>
  <r>
    <x v="771"/>
    <n v="1"/>
    <d v="2021-09-14T00:00:00"/>
    <x v="2"/>
    <s v="San Francisco"/>
    <x v="1"/>
    <s v="North America"/>
    <x v="6"/>
    <n v="0.38200000000000001"/>
    <s v="GGV Capital"/>
    <s v=" BlackRock"/>
    <s v=" ACE &amp; Company"/>
    <m/>
  </r>
  <r>
    <x v="772"/>
    <n v="1"/>
    <d v="2022-02-22T00:00:00"/>
    <x v="4"/>
    <s v="San Francisco"/>
    <x v="1"/>
    <s v="North America"/>
    <x v="6"/>
    <n v="0.36499999999999999"/>
    <s v="FirstMark Capital"/>
    <s v=" Tiger Global Management"/>
    <s v=" FTX Venture"/>
    <m/>
  </r>
  <r>
    <x v="773"/>
    <n v="1"/>
    <d v="2021-05-12T00:00:00"/>
    <x v="1"/>
    <s v="Cambridge"/>
    <x v="1"/>
    <s v="North America"/>
    <x v="10"/>
    <n v="0.33700000000000002"/>
    <s v="Flagship Pioneering"/>
    <s v=" Alexandria Venture Investments"/>
    <s v=" Investment Corporation of Dubai"/>
    <m/>
  </r>
  <r>
    <x v="774"/>
    <n v="1"/>
    <d v="2021-12-02T00:00:00"/>
    <x v="2"/>
    <s v="New York"/>
    <x v="1"/>
    <s v="North America"/>
    <x v="28"/>
    <n v="0.43"/>
    <s v="GGV Capital"/>
    <s v=" Tiger Global Management"/>
    <s v=" Greycroft"/>
    <m/>
  </r>
  <r>
    <x v="775"/>
    <n v="1"/>
    <d v="2022-02-08T00:00:00"/>
    <x v="2"/>
    <s v="Bengaluru"/>
    <x v="6"/>
    <s v="Asia"/>
    <x v="5"/>
    <n v="0.42699999999999999"/>
    <s v="Jungle Ventures"/>
    <s v=" Helion Venture Partners"/>
    <s v=" INGKA Investments"/>
    <m/>
  </r>
  <r>
    <x v="776"/>
    <n v="1"/>
    <d v="2021-12-09T00:00:00"/>
    <x v="2"/>
    <s v="Mexico City"/>
    <x v="13"/>
    <s v="North America"/>
    <x v="22"/>
    <n v="0.34499999999999997"/>
    <s v="SoftBank Latin America Fund"/>
    <s v=" Advent International"/>
    <s v=" Balderton Capital"/>
    <m/>
  </r>
  <r>
    <x v="777"/>
    <n v="1"/>
    <d v="2021-08-03T00:00:00"/>
    <x v="4"/>
    <s v="San Francisco"/>
    <x v="1"/>
    <s v="North America"/>
    <x v="0"/>
    <n v="0.28100000000000003"/>
    <s v="Qualcomm Ventures"/>
    <s v=" Accel"/>
    <s v=" Canaan Partners"/>
    <m/>
  </r>
  <r>
    <x v="778"/>
    <n v="1"/>
    <d v="2021-11-10T00:00:00"/>
    <x v="2"/>
    <s v="Mumbai"/>
    <x v="6"/>
    <s v="Asia"/>
    <x v="5"/>
    <n v="0.31"/>
    <s v="L'Occitane"/>
    <s v=" Trifecta Capital"/>
    <s v=" Bessemer Venture Partners"/>
    <m/>
  </r>
  <r>
    <x v="779"/>
    <n v="1"/>
    <d v="2021-06-02T00:00:00"/>
    <x v="2"/>
    <s v="Oslo"/>
    <x v="32"/>
    <s v="Europe"/>
    <x v="6"/>
    <n v="0.33700000000000002"/>
    <s v="Kinnevik"/>
    <s v=" Softbank Group"/>
    <s v=" Prosus Ventures"/>
    <m/>
  </r>
  <r>
    <x v="780"/>
    <n v="1"/>
    <d v="2021-08-31T00:00:00"/>
    <x v="4"/>
    <s v="Princeton"/>
    <x v="1"/>
    <s v="North America"/>
    <x v="8"/>
    <n v="0.124"/>
    <s v="Pantera Capital"/>
    <s v=" Polychain Capital"/>
    <s v=" Lightspeed Venture Partners"/>
    <m/>
  </r>
  <r>
    <x v="781"/>
    <n v="1"/>
    <d v="2022-01-31T00:00:00"/>
    <x v="3"/>
    <s v="San Francisco"/>
    <x v="1"/>
    <s v="North America"/>
    <x v="28"/>
    <n v="0.11799999999999999"/>
    <s v="Paradigm"/>
    <s v=" Andreessen Horowitz"/>
    <s v=" Jump Capital"/>
    <m/>
  </r>
  <r>
    <x v="782"/>
    <n v="1"/>
    <d v="2021-03-26T00:00:00"/>
    <x v="3"/>
    <s v="San Francisco"/>
    <x v="1"/>
    <s v="North America"/>
    <x v="10"/>
    <n v="0.161"/>
    <s v="Index Ventures"/>
    <s v=" Sequoia Capital"/>
    <s v=" Bezos Expeditions"/>
    <m/>
  </r>
  <r>
    <x v="783"/>
    <n v="1"/>
    <d v="2021-07-13T00:00:00"/>
    <x v="9"/>
    <s v="Cambridge"/>
    <x v="1"/>
    <s v="North America"/>
    <x v="20"/>
    <n v="0.315"/>
    <s v="Newpath Partners"/>
    <s v=" Google Ventures"/>
    <s v=" F-Prime Capital"/>
    <m/>
  </r>
  <r>
    <x v="784"/>
    <n v="1"/>
    <d v="2021-02-17T00:00:00"/>
    <x v="3"/>
    <s v="New York"/>
    <x v="1"/>
    <s v="North America"/>
    <x v="2"/>
    <n v="0.309"/>
    <s v="Accel"/>
    <s v=" Greycroft"/>
    <s v=" Advancit Capital"/>
    <m/>
  </r>
  <r>
    <x v="785"/>
    <n v="1"/>
    <d v="2020-07-16T00:00:00"/>
    <x v="7"/>
    <s v="Seattle"/>
    <x v="1"/>
    <s v="North America"/>
    <x v="0"/>
    <n v="0.34699999999999998"/>
    <s v="Madrona Venture Group"/>
    <s v=" Kleiner Perkins Caufield &amp; Byers"/>
    <s v=" Highland Capital Partners"/>
    <m/>
  </r>
  <r>
    <x v="786"/>
    <n v="1"/>
    <d v="2021-07-01T00:00:00"/>
    <x v="5"/>
    <s v="Prague"/>
    <x v="43"/>
    <s v="Europe"/>
    <x v="20"/>
    <n v="0.38"/>
    <s v="Partech Partners"/>
    <s v=" Index Ventures"/>
    <s v=" Quadrille Capital"/>
    <m/>
  </r>
  <r>
    <x v="787"/>
    <n v="1"/>
    <d v="2022-01-12T00:00:00"/>
    <x v="4"/>
    <s v="Bellevue"/>
    <x v="1"/>
    <s v="North America"/>
    <x v="11"/>
    <n v="0.189"/>
    <s v="Mayfield"/>
    <s v=" Madrona Venture Group"/>
    <s v=" Tiger Global Management"/>
    <m/>
  </r>
  <r>
    <x v="788"/>
    <n v="1"/>
    <d v="2021-06-24T00:00:00"/>
    <x v="0"/>
    <s v="Shenzhen"/>
    <x v="0"/>
    <s v="Asia"/>
    <x v="20"/>
    <n v="0.3"/>
    <s v="IDG Capital"/>
    <s v=" ZhenFund"/>
    <s v=" Sequoia Capital China"/>
    <m/>
  </r>
  <r>
    <x v="789"/>
    <n v="1"/>
    <d v="2021-02-03T00:00:00"/>
    <x v="4"/>
    <s v="San Diego"/>
    <x v="1"/>
    <s v="North America"/>
    <x v="2"/>
    <n v="0.26400000000000001"/>
    <s v="Georgian Partners"/>
    <s v=" Silver Lake"/>
    <s v=" Presidio Ventures"/>
    <m/>
  </r>
  <r>
    <x v="790"/>
    <n v="1"/>
    <d v="2021-08-09T00:00:00"/>
    <x v="8"/>
    <s v="Mumbai"/>
    <x v="6"/>
    <s v="Asia"/>
    <x v="5"/>
    <n v="0.19400000000000001"/>
    <s v="Qualcomm Ventures"/>
    <s v=" Accel"/>
    <s v=" Canaan Partners"/>
    <m/>
  </r>
  <r>
    <x v="791"/>
    <n v="1"/>
    <d v="2020-06-23T00:00:00"/>
    <x v="4"/>
    <s v="Dublin"/>
    <x v="26"/>
    <s v="Europe"/>
    <x v="15"/>
    <n v="8.9999999999999993E-3"/>
    <s v="ICG"/>
    <m/>
    <m/>
    <m/>
  </r>
  <r>
    <x v="792"/>
    <n v="1"/>
    <d v="2022-02-09T00:00:00"/>
    <x v="5"/>
    <s v="Pune"/>
    <x v="6"/>
    <s v="Asia"/>
    <x v="0"/>
    <n v="0.57299999999999995"/>
    <s v="Norwest Venture Partners"/>
    <s v=" Investcorp"/>
    <s v=" Blackstone"/>
    <m/>
  </r>
  <r>
    <x v="793"/>
    <n v="1"/>
    <d v="2016-01-01T00:00:00"/>
    <x v="6"/>
    <s v="Seoul"/>
    <x v="12"/>
    <s v="Asia"/>
    <x v="12"/>
    <n v="3.3000000000000002E-2"/>
    <s v="CDIB Capital"/>
    <m/>
    <m/>
    <m/>
  </r>
  <r>
    <x v="794"/>
    <n v="1"/>
    <d v="2019-03-27T00:00:00"/>
    <x v="0"/>
    <s v="Beijing"/>
    <x v="0"/>
    <s v="Asia"/>
    <x v="14"/>
    <n v="0.78700000000000003"/>
    <s v="Russia-China Investment Fund"/>
    <s v=" Tencent Holdings"/>
    <s v=" Sequoia Capital China"/>
    <m/>
  </r>
  <r>
    <x v="795"/>
    <n v="1"/>
    <d v="2017-07-20T00:00:00"/>
    <x v="8"/>
    <s v="Beijing"/>
    <x v="0"/>
    <s v="Asia"/>
    <x v="0"/>
    <n v="0.14399999999999999"/>
    <s v="Sequoia Capital China"/>
    <s v=" Qiming Venture Partners"/>
    <s v=" Tencent Holdings"/>
    <m/>
  </r>
  <r>
    <x v="796"/>
    <n v="1"/>
    <d v="2021-06-15T00:00:00"/>
    <x v="4"/>
    <s v="San Francisco"/>
    <x v="1"/>
    <s v="North America"/>
    <x v="11"/>
    <n v="0.19700000000000001"/>
    <s v="Goodwater Capital"/>
    <s v=" Floodgate"/>
    <s v=" Founders Fund"/>
    <m/>
  </r>
  <r>
    <x v="797"/>
    <n v="1"/>
    <d v="2021-02-11T00:00:00"/>
    <x v="9"/>
    <s v="San Francisco"/>
    <x v="1"/>
    <s v="North America"/>
    <x v="11"/>
    <n v="0.16700000000000001"/>
    <s v="Kleiner Perkins Caufield &amp; Byers"/>
    <s v=" Afore Capital"/>
    <s v=" Founders Fund"/>
    <m/>
  </r>
  <r>
    <x v="798"/>
    <n v="1"/>
    <d v="2018-09-15T00:00:00"/>
    <x v="11"/>
    <s v="Shanghai"/>
    <x v="0"/>
    <s v="Asia"/>
    <x v="9"/>
    <n v="0.875"/>
    <s v="Qiming Venture Partners"/>
    <s v=" Yaxia Automobile"/>
    <s v=" Far East Horizon"/>
    <m/>
  </r>
  <r>
    <x v="799"/>
    <n v="1"/>
    <d v="2021-12-09T00:00:00"/>
    <x v="7"/>
    <s v="San Jose"/>
    <x v="1"/>
    <s v="North America"/>
    <x v="3"/>
    <n v="0.23599999999999999"/>
    <s v="Matrix Partners"/>
    <s v=" Lightspeed Venture Partners"/>
    <s v=" Verizon Ventures"/>
    <m/>
  </r>
  <r>
    <x v="800"/>
    <n v="1"/>
    <d v="2021-10-06T00:00:00"/>
    <x v="9"/>
    <s v="San Francisco"/>
    <x v="1"/>
    <s v="North America"/>
    <x v="20"/>
    <n v="0.32300000000000001"/>
    <s v="General Catalyst"/>
    <s v=" Bling Capital"/>
    <s v=" Felicis Ventures"/>
    <m/>
  </r>
  <r>
    <x v="801"/>
    <n v="1"/>
    <d v="2021-06-16T00:00:00"/>
    <x v="3"/>
    <s v="San Mateo"/>
    <x v="1"/>
    <s v="North America"/>
    <x v="5"/>
    <n v="0.33900000000000002"/>
    <s v="Pelion Venture Partners"/>
    <s v=" Foundation Capital"/>
    <s v=" Thoma Bravo"/>
    <m/>
  </r>
  <r>
    <x v="802"/>
    <n v="1"/>
    <d v="2022-02-08T00:00:00"/>
    <x v="3"/>
    <s v="Tustin"/>
    <x v="1"/>
    <s v="North America"/>
    <x v="12"/>
    <n v="0.192"/>
    <s v="FirstMark Capital"/>
    <s v=" Anthemis"/>
    <s v=" CMFG Ventures"/>
    <m/>
  </r>
  <r>
    <x v="803"/>
    <n v="1"/>
    <d v="2021-09-16T00:00:00"/>
    <x v="0"/>
    <s v="Washington DC"/>
    <x v="1"/>
    <s v="North America"/>
    <x v="20"/>
    <n v="0.15"/>
    <s v="Venrock"/>
    <s v=" Innovation Endeavors"/>
    <s v=" Insights Partners"/>
    <m/>
  </r>
  <r>
    <x v="804"/>
    <n v="1"/>
    <d v="2021-09-13T00:00:00"/>
    <x v="5"/>
    <s v="Atlanta"/>
    <x v="1"/>
    <s v="North America"/>
    <x v="5"/>
    <n v="0.20499999999999999"/>
    <s v="Dynamo VC"/>
    <s v=" Susa Ventures"/>
    <s v=" Founders Fund"/>
    <m/>
  </r>
  <r>
    <x v="805"/>
    <n v="1"/>
    <d v="2021-07-27T00:00:00"/>
    <x v="3"/>
    <s v="Mountain View"/>
    <x v="1"/>
    <s v="North America"/>
    <x v="10"/>
    <n v="0.29199999999999998"/>
    <s v="Lightspeed Venture Partners"/>
    <s v=" Khosla Ventures"/>
    <s v=" Munich Re Ventures"/>
    <m/>
  </r>
  <r>
    <x v="806"/>
    <n v="1"/>
    <d v="2019-12-16T00:00:00"/>
    <x v="3"/>
    <s v="Qingdao"/>
    <x v="0"/>
    <s v="Asia"/>
    <x v="14"/>
    <n v="0.39600000000000002"/>
    <s v="China Reform Fund"/>
    <s v=" Gaopeng Capital"/>
    <s v=" Jinhui Xingye"/>
    <m/>
  </r>
  <r>
    <x v="807"/>
    <n v="1"/>
    <d v="2021-10-28T00:00:00"/>
    <x v="3"/>
    <s v="Bengaluru"/>
    <x v="6"/>
    <s v="Asia"/>
    <x v="10"/>
    <n v="0.45800000000000002"/>
    <s v="Intact Ventures"/>
    <s v=" Munich Re Ventures"/>
    <s v=" General Atlantic"/>
    <m/>
  </r>
  <r>
    <x v="808"/>
    <n v="1"/>
    <d v="2021-09-15T00:00:00"/>
    <x v="4"/>
    <s v="Bengaluru"/>
    <x v="6"/>
    <s v="Asia"/>
    <x v="20"/>
    <n v="0.193"/>
    <s v="Sequoia Capital India"/>
    <s v=" Rocketship.vc"/>
    <s v=" Lightspeed India Partners"/>
    <m/>
  </r>
  <r>
    <x v="809"/>
    <n v="1"/>
    <d v="2022-02-22T00:00:00"/>
    <x v="13"/>
    <s v="New York"/>
    <x v="1"/>
    <s v="North America"/>
    <x v="20"/>
    <n v="0.20499999999999999"/>
    <s v="New Enterprise Associates"/>
    <s v=" Koch Disruptive Technologies"/>
    <s v=" Evolution Equity Partners"/>
    <m/>
  </r>
  <r>
    <x v="810"/>
    <n v="1"/>
    <d v="2021-09-15T00:00:00"/>
    <x v="2"/>
    <m/>
    <x v="24"/>
    <s v="Asia"/>
    <x v="0"/>
    <n v="0.28799999999999998"/>
    <s v="500 Global"/>
    <s v=" Rakuten Ventures"/>
    <s v=" Golden Gate Ventures"/>
    <m/>
  </r>
  <r>
    <x v="811"/>
    <n v="1"/>
    <d v="2022-03-31T00:00:00"/>
    <x v="1"/>
    <s v="New York"/>
    <x v="1"/>
    <s v="North America"/>
    <x v="20"/>
    <n v="0.14000000000000001"/>
    <s v="General Catalyst"/>
    <s v=" Inspired Capital"/>
    <s v=" Flybridge Capital Partners"/>
    <m/>
  </r>
  <r>
    <x v="812"/>
    <n v="1"/>
    <d v="2021-08-10T00:00:00"/>
    <x v="3"/>
    <s v="Maharashtra"/>
    <x v="6"/>
    <s v="Asia"/>
    <x v="11"/>
    <n v="0.109"/>
    <s v="Polychain Capital"/>
    <s v=" Coinbase Ventures"/>
    <s v=" Jump Capital"/>
    <m/>
  </r>
  <r>
    <x v="813"/>
    <n v="1"/>
    <d v="2021-11-16T00:00:00"/>
    <x v="2"/>
    <s v="New York"/>
    <x v="1"/>
    <s v="North America"/>
    <x v="14"/>
    <n v="0.12"/>
    <s v="M13"/>
    <s v=" Lightspeed Venture Partners"/>
    <s v=" Lone Pine Capital"/>
    <m/>
  </r>
  <r>
    <x v="814"/>
    <n v="1"/>
    <d v="2021-10-18T00:00:00"/>
    <x v="4"/>
    <s v="Berlin"/>
    <x v="10"/>
    <s v="Europe"/>
    <x v="11"/>
    <n v="0.30399999999999999"/>
    <s v="HV Capital"/>
    <s v=" Softbank Group"/>
    <s v=" BlackRock"/>
    <m/>
  </r>
  <r>
    <x v="815"/>
    <n v="1"/>
    <d v="2022-02-22T00:00:00"/>
    <x v="13"/>
    <s v="Waterloo"/>
    <x v="14"/>
    <s v="North America"/>
    <x v="17"/>
    <n v="0.186"/>
    <s v="Edison Partners"/>
    <s v=" Georgian Partners"/>
    <s v=" VentureLink"/>
    <m/>
  </r>
  <r>
    <x v="816"/>
    <n v="1"/>
    <d v="2021-05-04T00:00:00"/>
    <x v="1"/>
    <s v="Cedar Park"/>
    <x v="1"/>
    <s v="North America"/>
    <x v="14"/>
    <n v="0.17199999999999999"/>
    <s v="XBTO Ventures"/>
    <s v=" Raven One Ventures"/>
    <s v=" SK Ventures"/>
    <m/>
  </r>
  <r>
    <x v="817"/>
    <n v="1"/>
    <d v="2021-11-30T00:00:00"/>
    <x v="3"/>
    <s v="San Francisco"/>
    <x v="1"/>
    <s v="North America"/>
    <x v="6"/>
    <n v="0.40400000000000003"/>
    <s v="Khosla Ventures"/>
    <s v=" General Catalyst"/>
    <s v=" Blumberg Capital"/>
    <m/>
  </r>
  <r>
    <x v="818"/>
    <n v="1"/>
    <d v="2021-06-22T00:00:00"/>
    <x v="4"/>
    <s v="Chicago"/>
    <x v="1"/>
    <s v="North America"/>
    <x v="0"/>
    <n v="0.25800000000000001"/>
    <s v="Pritzker Group Venture Capital"/>
    <s v=" Accel"/>
    <s v=" Hyde Park Venture Partners"/>
    <m/>
  </r>
  <r>
    <x v="819"/>
    <n v="1"/>
    <d v="2021-11-10T00:00:00"/>
    <x v="10"/>
    <s v="Shanghai"/>
    <x v="0"/>
    <s v="Asia"/>
    <x v="6"/>
    <n v="0.32500000000000001"/>
    <s v="BlueRun Ventures"/>
    <s v=" Grand Flight Investment"/>
    <s v=" Meituan Dianping"/>
    <m/>
  </r>
  <r>
    <x v="820"/>
    <n v="1"/>
    <d v="2019-05-16T00:00:00"/>
    <x v="12"/>
    <s v="Berlin"/>
    <x v="10"/>
    <s v="Europe"/>
    <x v="12"/>
    <n v="0.65600000000000003"/>
    <s v="Spark Capital"/>
    <s v=" Highland Europe"/>
    <s v=" Sunstone Capital"/>
    <m/>
  </r>
  <r>
    <x v="821"/>
    <n v="1"/>
    <d v="2021-12-28T00:00:00"/>
    <x v="2"/>
    <s v="New Delhi"/>
    <x v="6"/>
    <s v="Asia"/>
    <x v="28"/>
    <n v="0.185"/>
    <s v="Chiratae Ventures"/>
    <s v=" SoftBank Group"/>
    <s v=" Trifecta Capital"/>
    <m/>
  </r>
  <r>
    <x v="822"/>
    <n v="1"/>
    <d v="2019-05-21T00:00:00"/>
    <x v="3"/>
    <s v="Redwood City"/>
    <x v="1"/>
    <s v="North America"/>
    <x v="27"/>
    <n v="0.13400000000000001"/>
    <s v="Ardian"/>
    <s v=" Tiger Global Management"/>
    <s v=" KKR"/>
    <m/>
  </r>
  <r>
    <x v="823"/>
    <n v="1"/>
    <d v="2016-04-14T00:00:00"/>
    <x v="2"/>
    <s v="Wuhan"/>
    <x v="0"/>
    <s v="Asia"/>
    <x v="0"/>
    <n v="0.13600000000000001"/>
    <s v="Tiantu Capital"/>
    <s v=" SAIF Partners China"/>
    <s v=" Newsion Venture Capital"/>
    <m/>
  </r>
  <r>
    <x v="824"/>
    <n v="1"/>
    <d v="2021-10-13T00:00:00"/>
    <x v="4"/>
    <s v="Seattle"/>
    <x v="1"/>
    <s v="North America"/>
    <x v="14"/>
    <n v="0.16900000000000001"/>
    <s v="8VC"/>
    <s v=" Norwest Venture Partners"/>
    <s v=" Tiger Global Management"/>
    <m/>
  </r>
  <r>
    <x v="825"/>
    <n v="1"/>
    <d v="2022-01-13T00:00:00"/>
    <x v="8"/>
    <s v="Andheri"/>
    <x v="6"/>
    <s v="Asia"/>
    <x v="0"/>
    <n v="0.16600000000000001"/>
    <s v="WestBridge Capital"/>
    <s v=" GSV Ventures"/>
    <s v=" Elevar Equity"/>
    <m/>
  </r>
  <r>
    <x v="826"/>
    <n v="1"/>
    <d v="2021-02-08T00:00:00"/>
    <x v="7"/>
    <s v="Prilly"/>
    <x v="28"/>
    <s v="Europe"/>
    <x v="23"/>
    <n v="0.34599999999999997"/>
    <s v="Auriga"/>
    <s v=" Galeo Ventures"/>
    <s v=" Highland Europe"/>
    <m/>
  </r>
  <r>
    <x v="827"/>
    <n v="1"/>
    <d v="2021-08-11T00:00:00"/>
    <x v="4"/>
    <s v="San Francisco"/>
    <x v="1"/>
    <s v="North America"/>
    <x v="11"/>
    <n v="0.2"/>
    <s v="GGV Capital"/>
    <s v=" Lightspeed Venture Partners"/>
    <s v=" ICONIQ Capital"/>
    <m/>
  </r>
  <r>
    <x v="828"/>
    <n v="1"/>
    <d v="2020-11-12T00:00:00"/>
    <x v="2"/>
    <s v="Islandia"/>
    <x v="1"/>
    <s v="North America"/>
    <x v="3"/>
    <n v="0.433"/>
    <s v="The Carlyle Group"/>
    <m/>
    <m/>
    <m/>
  </r>
  <r>
    <x v="829"/>
    <n v="1"/>
    <d v="2021-03-30T00:00:00"/>
    <x v="9"/>
    <s v="New York"/>
    <x v="1"/>
    <s v="North America"/>
    <x v="11"/>
    <n v="0.13"/>
    <s v="Thrive Capital"/>
    <s v=" Khosla Ventures"/>
    <s v=" Tiger Global Management"/>
    <m/>
  </r>
  <r>
    <x v="830"/>
    <n v="1"/>
    <d v="2021-01-14T00:00:00"/>
    <x v="5"/>
    <s v="Berlin"/>
    <x v="10"/>
    <s v="Europe"/>
    <x v="5"/>
    <n v="0.34"/>
    <s v="Accelm Scania Growth Capital"/>
    <s v=" Lakestar"/>
    <m/>
    <m/>
  </r>
  <r>
    <x v="831"/>
    <n v="1"/>
    <d v="2020-01-09T00:00:00"/>
    <x v="7"/>
    <s v="New York"/>
    <x v="1"/>
    <s v="North America"/>
    <x v="23"/>
    <n v="0.27400000000000002"/>
    <s v="Opus Capital"/>
    <s v=" Genesis Partners"/>
    <s v=" Battery Ventures"/>
    <m/>
  </r>
  <r>
    <x v="832"/>
    <n v="1"/>
    <d v="2022-03-15T00:00:00"/>
    <x v="4"/>
    <s v="Chemnitz"/>
    <x v="10"/>
    <s v="Europe"/>
    <x v="14"/>
    <n v="0.307"/>
    <s v="Insight Partners"/>
    <s v=" e.ventures"/>
    <s v=" General Atlantic"/>
    <m/>
  </r>
  <r>
    <x v="833"/>
    <n v="1"/>
    <d v="2021-05-20T00:00:00"/>
    <x v="3"/>
    <s v="Los Angeles"/>
    <x v="1"/>
    <s v="North America"/>
    <x v="10"/>
    <n v="0.21"/>
    <s v="Zeev Ventures"/>
    <s v=" Group11"/>
    <s v=" Chicago Ventures"/>
    <m/>
  </r>
  <r>
    <x v="834"/>
    <n v="1"/>
    <d v="2014-03-20T00:00:00"/>
    <x v="14"/>
    <s v="Mountain View"/>
    <x v="1"/>
    <s v="North America"/>
    <x v="12"/>
    <n v="0.36099999999999999"/>
    <s v="Draper Fisher Jurtson"/>
    <s v=" Qualcomm Ventures"/>
    <s v=" Alibaba Group"/>
    <m/>
  </r>
  <r>
    <x v="835"/>
    <n v="1"/>
    <d v="2021-11-30T00:00:00"/>
    <x v="3"/>
    <s v="London"/>
    <x v="4"/>
    <s v="Europe"/>
    <x v="8"/>
    <n v="0.09"/>
    <s v="Mangrove Capital Partners"/>
    <s v="14W"/>
    <s v=" ForgeLight"/>
    <m/>
  </r>
  <r>
    <x v="836"/>
    <n v="1"/>
    <d v="2021-03-09T00:00:00"/>
    <x v="3"/>
    <s v="London"/>
    <x v="4"/>
    <s v="Europe"/>
    <x v="10"/>
    <n v="0.20200000000000001"/>
    <s v="LocalGlobe"/>
    <s v=" Balderton Capital"/>
    <s v=" Target Global"/>
    <m/>
  </r>
  <r>
    <x v="837"/>
    <n v="1"/>
    <d v="2018-09-18T00:00:00"/>
    <x v="4"/>
    <s v="Beijing"/>
    <x v="0"/>
    <s v="Asia"/>
    <x v="5"/>
    <n v="5.2999999999999999E-2"/>
    <s v="Beijing Juneng Hesheng Industry Investment Fund"/>
    <s v=" Beijing Shuju Xinrong Fund"/>
    <m/>
    <m/>
  </r>
  <r>
    <x v="838"/>
    <n v="1"/>
    <d v="2021-12-28T00:00:00"/>
    <x v="2"/>
    <s v="Gurgaon"/>
    <x v="6"/>
    <s v="Asia"/>
    <x v="10"/>
    <n v="0.111"/>
    <s v="Fireside Ventures"/>
    <s v=" Sequoia Capital India"/>
    <s v=" Stellaris Venture Partners"/>
    <m/>
  </r>
  <r>
    <x v="839"/>
    <n v="1"/>
    <d v="2017-11-27T00:00:00"/>
    <x v="3"/>
    <s v="Crewe"/>
    <x v="4"/>
    <s v="Europe"/>
    <x v="32"/>
    <n v="0.2"/>
    <s v="Inflexion Private Equity"/>
    <m/>
    <m/>
    <m/>
  </r>
  <r>
    <x v="840"/>
    <n v="1"/>
    <d v="2019-07-11T00:00:00"/>
    <x v="5"/>
    <s v="Gurgaon"/>
    <x v="6"/>
    <s v="Asia"/>
    <x v="14"/>
    <n v="0.247"/>
    <s v="SAIF Partners India"/>
    <s v=" Warburg Pincus"/>
    <s v=" Trifecta Capital Advisors"/>
    <m/>
  </r>
  <r>
    <x v="841"/>
    <n v="1"/>
    <d v="2017-08-25T00:00:00"/>
    <x v="1"/>
    <s v="Atlanta"/>
    <x v="1"/>
    <s v="North America"/>
    <x v="2"/>
    <n v="0.223"/>
    <s v="Goldman Sachs"/>
    <s v=" Leonardo DiCaprio"/>
    <s v=" Promecap"/>
    <m/>
  </r>
  <r>
    <x v="842"/>
    <n v="1"/>
    <d v="2020-10-16T00:00:00"/>
    <x v="11"/>
    <s v="Jeju-do"/>
    <x v="12"/>
    <s v="Asia"/>
    <x v="0"/>
    <n v="0.40799999999999997"/>
    <s v="Bain Capital"/>
    <s v=" Altos Ventures"/>
    <s v=" Songhyun Investment"/>
    <m/>
  </r>
  <r>
    <x v="843"/>
    <n v="1"/>
    <d v="2021-07-07T00:00:00"/>
    <x v="3"/>
    <s v="San Francisco"/>
    <x v="1"/>
    <s v="North America"/>
    <x v="8"/>
    <n v="0.107"/>
    <s v="General Catalyst"/>
    <s v=" Future Ventures"/>
    <s v=" AU21"/>
    <m/>
  </r>
  <r>
    <x v="844"/>
    <n v="1"/>
    <d v="2021-11-10T00:00:00"/>
    <x v="10"/>
    <s v="San Francisco"/>
    <x v="1"/>
    <s v="North America"/>
    <x v="14"/>
    <n v="0.217"/>
    <s v="Founders Fund"/>
    <s v=" Upfront Ventures"/>
    <s v=" 01 Advisors"/>
    <m/>
  </r>
  <r>
    <x v="845"/>
    <n v="1"/>
    <d v="2019-10-21T00:00:00"/>
    <x v="7"/>
    <s v="San Francisco"/>
    <x v="1"/>
    <s v="North America"/>
    <x v="5"/>
    <n v="0.13200000000000001"/>
    <s v="New Enterprise Associates"/>
    <s v=" Greylock Partners"/>
    <s v=" Andreessen Horowitz"/>
    <m/>
  </r>
  <r>
    <x v="846"/>
    <n v="1"/>
    <d v="2015-07-30T00:00:00"/>
    <x v="2"/>
    <s v="Beijing"/>
    <x v="0"/>
    <s v="Asia"/>
    <x v="12"/>
    <n v="0.25"/>
    <s v="Sequoia Capital China"/>
    <s v=" Rich Land Capital"/>
    <s v=" Merrysunny Wealth"/>
    <m/>
  </r>
  <r>
    <x v="847"/>
    <n v="1"/>
    <d v="2021-06-01T00:00:00"/>
    <x v="3"/>
    <m/>
    <x v="24"/>
    <s v="Asia"/>
    <x v="20"/>
    <n v="0.1"/>
    <s v="Dragonfly Captial"/>
    <s v=" Qiming Venture Partners"/>
    <s v=" DST Global"/>
    <m/>
  </r>
  <r>
    <x v="848"/>
    <n v="1"/>
    <d v="2021-11-15T00:00:00"/>
    <x v="4"/>
    <s v="San Francisco"/>
    <x v="1"/>
    <s v="North America"/>
    <x v="12"/>
    <n v="0.27700000000000002"/>
    <s v="Bain Capital Tech Opportunities"/>
    <s v=" Andreessen Horowitz"/>
    <s v=" Sequoia Capital"/>
    <m/>
  </r>
  <r>
    <x v="849"/>
    <n v="1"/>
    <d v="2021-04-06T00:00:00"/>
    <x v="14"/>
    <s v="San Mateo"/>
    <x v="1"/>
    <s v="North America"/>
    <x v="6"/>
    <n v="0.221"/>
    <s v="FundersClub"/>
    <s v=" Y Combinator"/>
    <s v=" Tiger Global Management"/>
    <m/>
  </r>
  <r>
    <x v="850"/>
    <n v="1"/>
    <d v="2018-02-20T00:00:00"/>
    <x v="0"/>
    <s v="Jerusalem"/>
    <x v="18"/>
    <s v="Asia"/>
    <x v="3"/>
    <n v="8.5999999999999993E-2"/>
    <s v="Intel Capital"/>
    <s v=" Aviv Venture Capital"/>
    <m/>
    <m/>
  </r>
  <r>
    <x v="851"/>
    <n v="1"/>
    <d v="2018-11-20T00:00:00"/>
    <x v="11"/>
    <s v="Hangzhou"/>
    <x v="0"/>
    <s v="Asia"/>
    <x v="5"/>
    <n v="1"/>
    <s v="Sequoia Capital China"/>
    <s v=" Gopher Asset Management"/>
    <s v=" Shanghai Electric Group"/>
    <m/>
  </r>
  <r>
    <x v="852"/>
    <n v="1"/>
    <d v="2021-08-30T00:00:00"/>
    <x v="10"/>
    <s v="Hangzhou"/>
    <x v="0"/>
    <s v="Asia"/>
    <x v="14"/>
    <n v="8.5999999999999993E-2"/>
    <s v="Goldman Sachs Asset Management"/>
    <s v=" SDP Investment"/>
    <s v=" Alibaba Group"/>
    <m/>
  </r>
  <r>
    <x v="853"/>
    <n v="1"/>
    <d v="2015-10-12T00:00:00"/>
    <x v="4"/>
    <s v="Beijing"/>
    <x v="0"/>
    <s v="Asia"/>
    <x v="14"/>
    <n v="0.3"/>
    <s v="KKR"/>
    <s v=" Alibaba Group"/>
    <s v=" Ping An Insurance"/>
    <m/>
  </r>
  <r>
    <x v="854"/>
    <n v="1"/>
    <d v="2021-09-09T00:00:00"/>
    <x v="10"/>
    <s v="Munich"/>
    <x v="10"/>
    <s v="Europe"/>
    <x v="8"/>
    <n v="0.24"/>
    <s v="Hillhouse Capital Management"/>
    <s v=" Sequoia Capital China"/>
    <s v=" Linear Venture"/>
    <m/>
  </r>
  <r>
    <x v="855"/>
    <n v="1"/>
    <d v="2021-04-13T00:00:00"/>
    <x v="0"/>
    <s v="Beijing"/>
    <x v="0"/>
    <s v="Asia"/>
    <x v="11"/>
    <n v="0.27300000000000002"/>
    <s v="Sequoia Capital China"/>
    <s v=" Lenovo Capital and Incubator"/>
    <s v=" Group GSR Ventures"/>
    <m/>
  </r>
  <r>
    <x v="856"/>
    <n v="1"/>
    <d v="2021-06-23T00:00:00"/>
    <x v="4"/>
    <s v="New York"/>
    <x v="1"/>
    <s v="North America"/>
    <x v="14"/>
    <n v="0.22600000000000001"/>
    <s v="Balderton Capital"/>
    <s v=" Next World Capital"/>
    <s v=" Draper Esprit"/>
    <m/>
  </r>
  <r>
    <x v="857"/>
    <n v="1"/>
    <d v="2021-10-04T00:00:00"/>
    <x v="3"/>
    <s v="Jakarta"/>
    <x v="7"/>
    <s v="Asia"/>
    <x v="8"/>
    <n v="0.245"/>
    <s v="Softbank Ventures Asia"/>
    <s v=" Alpha JWC Ventures"/>
    <s v=" Insignia Ventures Partners"/>
    <m/>
  </r>
  <r>
    <x v="858"/>
    <n v="1"/>
    <d v="2020-01-30T00:00:00"/>
    <x v="9"/>
    <s v="San Francisco"/>
    <x v="1"/>
    <s v="North America"/>
    <x v="5"/>
    <n v="0.52400000000000002"/>
    <s v="Jackson Square Ventures"/>
    <s v=" Greenoaks Capital Management"/>
    <s v=" Softbank Group"/>
    <m/>
  </r>
  <r>
    <x v="859"/>
    <n v="1"/>
    <d v="2022-03-16T00:00:00"/>
    <x v="4"/>
    <s v="Bengaluru"/>
    <x v="6"/>
    <s v="Asia"/>
    <x v="2"/>
    <n v="0.24"/>
    <s v="Mayfield"/>
    <s v=" Accel"/>
    <s v=" Norwest Venture Partners"/>
    <m/>
  </r>
  <r>
    <x v="860"/>
    <n v="1"/>
    <d v="2021-05-17T00:00:00"/>
    <x v="3"/>
    <s v="Chicago"/>
    <x v="1"/>
    <s v="North America"/>
    <x v="20"/>
    <n v="0.24299999999999999"/>
    <s v="Invus Group"/>
    <s v=" Hanaco Venture Capital"/>
    <s v=" WestCap Group"/>
    <m/>
  </r>
  <r>
    <x v="861"/>
    <n v="1"/>
    <d v="2021-07-13T00:00:00"/>
    <x v="0"/>
    <s v="Seattle"/>
    <x v="1"/>
    <s v="North America"/>
    <x v="10"/>
    <n v="0.187"/>
    <s v="Madrona Venture Group"/>
    <s v=" Tiger Global Management"/>
    <s v=" Madera Technology Partners"/>
    <m/>
  </r>
  <r>
    <x v="862"/>
    <n v="1"/>
    <d v="2021-12-07T00:00:00"/>
    <x v="0"/>
    <s v="Berkeley"/>
    <x v="1"/>
    <s v="North America"/>
    <x v="20"/>
    <n v="0.16"/>
    <s v="Andreessen Horowitz"/>
    <s v=" Intel Capital"/>
    <s v=" Foundation Capital"/>
    <m/>
  </r>
  <r>
    <x v="863"/>
    <n v="1"/>
    <d v="2022-03-15T00:00:00"/>
    <x v="4"/>
    <s v="Palo Alto"/>
    <x v="1"/>
    <s v="North America"/>
    <x v="28"/>
    <n v="0.2"/>
    <s v="Andreessen Horowitz"/>
    <s v=" Coinbase Ventures"/>
    <s v=" Tiger Global Management"/>
    <m/>
  </r>
  <r>
    <x v="864"/>
    <n v="1"/>
    <d v="2021-03-10T00:00:00"/>
    <x v="13"/>
    <s v="Ramat Gan"/>
    <x v="18"/>
    <s v="Asia"/>
    <x v="5"/>
    <n v="0.26500000000000001"/>
    <s v="TLV Partners"/>
    <s v=" Lightspeed Venture Partners"/>
    <s v=" M12"/>
    <m/>
  </r>
  <r>
    <x v="865"/>
    <n v="1"/>
    <d v="2021-09-21T00:00:00"/>
    <x v="4"/>
    <s v="Culver City"/>
    <x v="1"/>
    <s v="North America"/>
    <x v="20"/>
    <n v="0"/>
    <s v="Advent International"/>
    <s v=" PSG"/>
    <s v=" Providence Equity Partners"/>
    <m/>
  </r>
  <r>
    <x v="866"/>
    <n v="1"/>
    <d v="2022-01-06T00:00:00"/>
    <x v="5"/>
    <s v="Ottawa"/>
    <x v="14"/>
    <s v="North America"/>
    <x v="3"/>
    <n v="0.53400000000000003"/>
    <s v="Vista Equity Partners"/>
    <s v=" Warburg Pincus"/>
    <s v=" First Ascent Ventures"/>
    <m/>
  </r>
  <r>
    <x v="867"/>
    <n v="1"/>
    <d v="2021-10-26T00:00:00"/>
    <x v="0"/>
    <s v="New York"/>
    <x v="1"/>
    <s v="North America"/>
    <x v="9"/>
    <n v="0.29399999999999998"/>
    <s v="Lerer Hippeau"/>
    <s v=" Munich Re Ventures"/>
    <s v=" Eclipse Ventures"/>
    <m/>
  </r>
  <r>
    <x v="868"/>
    <n v="1"/>
    <d v="2022-02-15T00:00:00"/>
    <x v="4"/>
    <s v="Waterloo"/>
    <x v="14"/>
    <s v="North America"/>
    <x v="22"/>
    <n v="6.4000000000000001E-2"/>
    <s v="Lemniscap VC"/>
    <s v=" North Island Ventures"/>
    <s v=" Polychain Capital"/>
    <m/>
  </r>
  <r>
    <x v="869"/>
    <n v="1"/>
    <d v="2021-02-16T00:00:00"/>
    <x v="1"/>
    <s v="Houston"/>
    <x v="1"/>
    <s v="North America"/>
    <x v="10"/>
    <n v="0.15"/>
    <s v="C5 Capital"/>
    <s v=" Hemisphere Ventures"/>
    <s v=" The Venture Collective"/>
    <m/>
  </r>
  <r>
    <x v="870"/>
    <n v="1"/>
    <d v="2018-09-13T00:00:00"/>
    <x v="11"/>
    <s v="Shanghai"/>
    <x v="0"/>
    <s v="Asia"/>
    <x v="5"/>
    <n v="0.69699999999999995"/>
    <s v="Yunfeng Capital"/>
    <s v=" SDIC Innovation Investment Management"/>
    <s v=" Shang Qi Capital"/>
    <m/>
  </r>
  <r>
    <x v="871"/>
    <n v="1"/>
    <d v="2015-01-22T00:00:00"/>
    <x v="2"/>
    <s v="Hangzhou"/>
    <x v="0"/>
    <s v="Asia"/>
    <x v="9"/>
    <n v="0.224"/>
    <s v="Banyan Capital"/>
    <s v=" New Horizon Capital"/>
    <s v=" IDG Capital Partners"/>
    <m/>
  </r>
  <r>
    <x v="872"/>
    <n v="1"/>
    <d v="2015-06-02T00:00:00"/>
    <x v="0"/>
    <s v="London"/>
    <x v="4"/>
    <s v="Europe"/>
    <x v="6"/>
    <n v="0.29199999999999998"/>
    <s v="Woodford Investment Management"/>
    <m/>
    <m/>
    <m/>
  </r>
  <r>
    <x v="873"/>
    <n v="1"/>
    <d v="2021-09-01T00:00:00"/>
    <x v="2"/>
    <s v="Berlin"/>
    <x v="10"/>
    <s v="Europe"/>
    <x v="4"/>
    <n v="0.8"/>
    <s v="Ardian"/>
    <s v=" Bain Capital"/>
    <m/>
    <m/>
  </r>
  <r>
    <x v="874"/>
    <n v="1"/>
    <d v="2022-02-01T00:00:00"/>
    <x v="0"/>
    <s v="Santiago"/>
    <x v="33"/>
    <s v="South America"/>
    <x v="8"/>
    <n v="0.20499999999999999"/>
    <s v="QED Investors"/>
    <s v=" DST Global"/>
    <s v=" Endeavor"/>
    <m/>
  </r>
  <r>
    <x v="875"/>
    <n v="1"/>
    <d v="2018-11-06T00:00:00"/>
    <x v="10"/>
    <s v="Amsterdam"/>
    <x v="15"/>
    <s v="Europe"/>
    <x v="9"/>
    <n v="0.17"/>
    <s v="Georgian Co-Investment Fund"/>
    <s v=" iTech Capital"/>
    <s v=" Galaxy Digital"/>
    <m/>
  </r>
  <r>
    <x v="876"/>
    <n v="1"/>
    <d v="2021-07-22T00:00:00"/>
    <x v="5"/>
    <s v="Bengaluru"/>
    <x v="6"/>
    <s v="Asia"/>
    <x v="5"/>
    <n v="0.35199999999999998"/>
    <s v="Accel"/>
    <s v=" Sands Capital"/>
    <s v=" International Finance Corporation"/>
    <m/>
  </r>
  <r>
    <x v="877"/>
    <n v="1"/>
    <d v="2021-08-05T00:00:00"/>
    <x v="0"/>
    <s v="New York"/>
    <x v="1"/>
    <s v="North America"/>
    <x v="6"/>
    <n v="0.23799999999999999"/>
    <s v="FirstMark Capital"/>
    <s v=" Georgian Partners"/>
    <s v=" Norwest Venture Partners"/>
    <m/>
  </r>
  <r>
    <x v="878"/>
    <n v="1"/>
    <d v="2022-02-23T00:00:00"/>
    <x v="13"/>
    <s v="New York"/>
    <x v="1"/>
    <s v="North America"/>
    <x v="11"/>
    <n v="0.52600000000000002"/>
    <s v="8VC"/>
    <s v=" Liberty Strategic Capital"/>
    <s v=" Eden Global Partners"/>
    <m/>
  </r>
  <r>
    <x v="879"/>
    <n v="1"/>
    <d v="2021-07-01T00:00:00"/>
    <x v="3"/>
    <m/>
    <x v="24"/>
    <s v="Asia"/>
    <x v="8"/>
    <n v="0.21"/>
    <s v="Mundi Ventures"/>
    <s v=" Doqling Capital Partners"/>
    <s v=" Activant Capital"/>
    <m/>
  </r>
  <r>
    <x v="880"/>
    <n v="1"/>
    <d v="2020-12-16T00:00:00"/>
    <x v="1"/>
    <s v="Englewood"/>
    <x v="1"/>
    <s v="North America"/>
    <x v="14"/>
    <n v="0.24099999999999999"/>
    <s v="WRVI Capital"/>
    <s v=" Caffeinated Capital"/>
    <s v=" Y Combinator"/>
    <m/>
  </r>
  <r>
    <x v="881"/>
    <n v="1"/>
    <d v="2021-06-16T00:00:00"/>
    <x v="5"/>
    <s v="Tel Aviv"/>
    <x v="18"/>
    <s v="Asia"/>
    <x v="6"/>
    <n v="0.185"/>
    <s v="Salesforce Ventures"/>
    <s v=" next47"/>
    <s v=" Pereg Ventures"/>
    <m/>
  </r>
  <r>
    <x v="882"/>
    <n v="1"/>
    <d v="2019-08-07T00:00:00"/>
    <x v="3"/>
    <s v="Leawood"/>
    <x v="1"/>
    <s v="North America"/>
    <x v="2"/>
    <n v="0.53800000000000003"/>
    <s v="Union Square Ventures"/>
    <s v=" Summerhill Venture Partners"/>
    <s v=" Mithril Capital Management"/>
    <m/>
  </r>
  <r>
    <x v="883"/>
    <n v="1"/>
    <d v="2021-12-14T00:00:00"/>
    <x v="9"/>
    <s v="New York"/>
    <x v="1"/>
    <s v="North America"/>
    <x v="22"/>
    <n v="0.14099999999999999"/>
    <s v="Thrive Capital"/>
    <s v=" General Catalyst"/>
    <s v=" Coatue Management"/>
    <m/>
  </r>
  <r>
    <x v="884"/>
    <n v="1"/>
    <d v="2022-01-11T00:00:00"/>
    <x v="3"/>
    <s v="New York"/>
    <x v="1"/>
    <s v="North America"/>
    <x v="12"/>
    <n v="0.40600000000000003"/>
    <s v="Franklin Templeton"/>
    <s v=" Motive Partners"/>
    <s v=" Apollo Global Management"/>
    <m/>
  </r>
  <r>
    <x v="885"/>
    <n v="1"/>
    <d v="2021-03-30T00:00:00"/>
    <x v="4"/>
    <s v="Chicago"/>
    <x v="1"/>
    <s v="North America"/>
    <x v="10"/>
    <n v="0.16500000000000001"/>
    <s v="Lightspeed Venture Partners"/>
    <s v=" Kleiner Perkins Caufield &amp; Byers"/>
    <s v=" Origin Ventures"/>
    <m/>
  </r>
  <r>
    <x v="886"/>
    <n v="1"/>
    <d v="2021-04-28T00:00:00"/>
    <x v="9"/>
    <s v="New York"/>
    <x v="1"/>
    <s v="North America"/>
    <x v="10"/>
    <n v="0.56999999999999995"/>
    <s v="Thrive Capital"/>
    <s v=" Durable Capital Partners"/>
    <s v=" G Squared"/>
    <m/>
  </r>
  <r>
    <x v="887"/>
    <n v="1"/>
    <d v="2021-10-21T00:00:00"/>
    <x v="5"/>
    <s v="Sao Paulo"/>
    <x v="23"/>
    <s v="South America"/>
    <x v="5"/>
    <n v="0.39"/>
    <s v="Valor Capital Group"/>
    <s v=" Lightrock"/>
    <s v=" Softbank Group"/>
    <m/>
  </r>
  <r>
    <x v="888"/>
    <n v="1"/>
    <d v="2021-06-14T00:00:00"/>
    <x v="2"/>
    <m/>
    <x v="24"/>
    <s v="Asia"/>
    <x v="5"/>
    <n v="0.59499999999999997"/>
    <s v="SingTel Innov8"/>
    <s v=" Alpha JWC Ventures"/>
    <s v=" Golden Gate Ventures"/>
    <m/>
  </r>
  <r>
    <x v="889"/>
    <n v="1"/>
    <d v="2021-07-14T00:00:00"/>
    <x v="3"/>
    <s v="Lincoln"/>
    <x v="1"/>
    <s v="North America"/>
    <x v="0"/>
    <n v="0"/>
    <s v="Bain Capital"/>
    <m/>
    <m/>
    <m/>
  </r>
  <r>
    <x v="890"/>
    <n v="1"/>
    <d v="2022-02-22T00:00:00"/>
    <x v="13"/>
    <s v="New York"/>
    <x v="1"/>
    <s v="North America"/>
    <x v="14"/>
    <n v="0.182"/>
    <s v="Battery Ventures"/>
    <s v=" Tiger Global Management"/>
    <s v=" Hanaco Ventures"/>
    <m/>
  </r>
  <r>
    <x v="891"/>
    <n v="1"/>
    <d v="2021-10-07T00:00:00"/>
    <x v="7"/>
    <s v="New York"/>
    <x v="1"/>
    <s v="North America"/>
    <x v="20"/>
    <n v="0.254"/>
    <s v="Greylock Partners"/>
    <s v=" Lux Capital"/>
    <s v=" General Atlantic"/>
    <m/>
  </r>
  <r>
    <x v="892"/>
    <n v="1"/>
    <d v="2021-09-02T00:00:00"/>
    <x v="2"/>
    <m/>
    <x v="11"/>
    <s v="Asia"/>
    <x v="22"/>
    <n v="0.14000000000000001"/>
    <s v="Andreessen Horowitz"/>
    <s v=" DST Global"/>
    <s v=" IDG Capital"/>
    <m/>
  </r>
  <r>
    <x v="893"/>
    <n v="1"/>
    <d v="2021-12-06T00:00:00"/>
    <x v="3"/>
    <s v="Mexico City"/>
    <x v="13"/>
    <s v="North America"/>
    <x v="22"/>
    <n v="0.109"/>
    <s v="DST Global"/>
    <s v=" General Catalyst"/>
    <s v=" Monashees+"/>
    <m/>
  </r>
  <r>
    <x v="894"/>
    <n v="1"/>
    <d v="2021-04-13T00:00:00"/>
    <x v="3"/>
    <s v="Chicago"/>
    <x v="1"/>
    <s v="North America"/>
    <x v="10"/>
    <n v="0.30499999999999999"/>
    <s v="American Family Ventures"/>
    <s v=" Cox Enterprises"/>
    <s v=" OMERS Ventures"/>
    <m/>
  </r>
  <r>
    <x v="895"/>
    <n v="1"/>
    <d v="2022-03-21T00:00:00"/>
    <x v="0"/>
    <s v="Palo Alto"/>
    <x v="1"/>
    <s v="North America"/>
    <x v="0"/>
    <n v="0.19600000000000001"/>
    <s v="Trinity Ventures"/>
    <s v=" Madrona Venture Group"/>
    <s v=" Shasta Ventures"/>
    <m/>
  </r>
  <r>
    <x v="896"/>
    <n v="1"/>
    <d v="2021-11-09T00:00:00"/>
    <x v="13"/>
    <s v="Los Altos"/>
    <x v="1"/>
    <s v="North America"/>
    <x v="14"/>
    <n v="0.26900000000000002"/>
    <s v="Acero Capital"/>
    <s v=" General Catalyst"/>
    <s v=" M12"/>
    <m/>
  </r>
  <r>
    <x v="897"/>
    <n v="1"/>
    <d v="2022-01-25T00:00:00"/>
    <x v="4"/>
    <s v="Hyderabad"/>
    <x v="6"/>
    <s v="Asia"/>
    <x v="5"/>
    <n v="0.107"/>
    <s v="Lightspeed India Partners"/>
    <s v=" Sequoia Capital India"/>
    <s v=" Endiya Partners"/>
    <m/>
  </r>
  <r>
    <x v="898"/>
    <n v="1"/>
    <d v="2021-10-21T00:00:00"/>
    <x v="9"/>
    <s v="Paris"/>
    <x v="16"/>
    <s v="Europe"/>
    <x v="14"/>
    <n v="0.23200000000000001"/>
    <s v="Vitruvian Partners"/>
    <s v=" Merieux Equity Partners"/>
    <s v=" Straumann"/>
    <m/>
  </r>
  <r>
    <x v="899"/>
    <n v="1"/>
    <d v="2017-08-02T00:00:00"/>
    <x v="2"/>
    <s v="Shanghai"/>
    <x v="0"/>
    <s v="Asia"/>
    <x v="0"/>
    <n v="0.54900000000000004"/>
    <s v="Standard Chartered"/>
    <s v=" FinSight Ventures"/>
    <s v=" Affirma Capital"/>
    <m/>
  </r>
  <r>
    <x v="900"/>
    <n v="1"/>
    <d v="2021-11-08T00:00:00"/>
    <x v="13"/>
    <s v="San Diego"/>
    <x v="1"/>
    <s v="North America"/>
    <x v="22"/>
    <n v="0.128"/>
    <s v="Cowboy Ventures"/>
    <s v=" Leaders Fund"/>
    <s v=" GGV Capital"/>
    <m/>
  </r>
  <r>
    <x v="901"/>
    <n v="1"/>
    <d v="2021-01-27T00:00:00"/>
    <x v="4"/>
    <s v="Ra'anana"/>
    <x v="18"/>
    <s v="Asia"/>
    <x v="5"/>
    <n v="0.32500000000000001"/>
    <s v="Bessemer Venture Partners"/>
    <s v=" Pitango Venture Capital"/>
    <s v=" D1 Capital Partners"/>
    <m/>
  </r>
  <r>
    <x v="902"/>
    <n v="1"/>
    <d v="2022-02-02T00:00:00"/>
    <x v="7"/>
    <s v="Oslo"/>
    <x v="32"/>
    <s v="Europe"/>
    <x v="8"/>
    <n v="7.9000000000000001E-2"/>
    <s v="Multicoin Capital"/>
    <s v=" Coatue Management"/>
    <s v=" Dragonfly Capital Partners"/>
    <m/>
  </r>
  <r>
    <x v="903"/>
    <n v="1"/>
    <d v="2018-04-10T00:00:00"/>
    <x v="9"/>
    <s v="Hangzhou"/>
    <x v="0"/>
    <s v="Asia"/>
    <x v="27"/>
    <n v="0.68200000000000005"/>
    <s v="Tencent Holdings"/>
    <s v=" DCM Ventures"/>
    <m/>
    <m/>
  </r>
  <r>
    <x v="904"/>
    <n v="1"/>
    <d v="2019-10-16T00:00:00"/>
    <x v="3"/>
    <s v="Curitiba"/>
    <x v="23"/>
    <s v="South America"/>
    <x v="0"/>
    <n v="0.46"/>
    <s v="FTV Capital"/>
    <s v=" Endeavor"/>
    <m/>
    <m/>
  </r>
  <r>
    <x v="905"/>
    <n v="1"/>
    <d v="2021-06-10T00:00:00"/>
    <x v="10"/>
    <s v="Shenzhen"/>
    <x v="0"/>
    <s v="Asia"/>
    <x v="11"/>
    <n v="0.105"/>
    <s v="Delian Capital"/>
    <s v=" China International Capital Corporation"/>
    <s v=" Sequoia Capital China"/>
    <m/>
  </r>
  <r>
    <x v="906"/>
    <n v="1"/>
    <d v="2022-03-29T00:00:00"/>
    <x v="13"/>
    <s v="New York"/>
    <x v="1"/>
    <s v="North America"/>
    <x v="10"/>
    <n v="0.20899999999999999"/>
    <s v="Primary Venture Partners"/>
    <s v=" Bessemer Venture Partners"/>
    <s v=" Harmonic Growth Partners"/>
    <m/>
  </r>
  <r>
    <x v="907"/>
    <n v="1"/>
    <d v="2020-04-28T00:00:00"/>
    <x v="1"/>
    <s v="Dubai"/>
    <x v="27"/>
    <s v="Asia"/>
    <x v="5"/>
    <n v="0.27900000000000003"/>
    <s v="OLX Group"/>
    <s v=" KCK Group"/>
    <s v=" EXOR Seeds"/>
    <m/>
  </r>
  <r>
    <x v="908"/>
    <n v="1"/>
    <d v="2022-01-27T00:00:00"/>
    <x v="3"/>
    <s v="New York"/>
    <x v="1"/>
    <s v="North America"/>
    <x v="5"/>
    <n v="0.14499999999999999"/>
    <s v="Next Play Ventures"/>
    <s v=" Zeal Capital Partners"/>
    <s v=" SoftBank Group"/>
    <m/>
  </r>
  <r>
    <x v="909"/>
    <n v="1"/>
    <d v="2021-03-22T00:00:00"/>
    <x v="9"/>
    <s v="San Mateo"/>
    <x v="1"/>
    <s v="North America"/>
    <x v="0"/>
    <n v="0.25900000000000001"/>
    <s v="B Capital Group"/>
    <s v=""/>
    <s v=" GE Ventures"/>
    <s v=" McKesson Ventures"/>
  </r>
  <r>
    <x v="910"/>
    <n v="1"/>
    <d v="2021-11-18T00:00:00"/>
    <x v="13"/>
    <s v="Herndon"/>
    <x v="1"/>
    <s v="North America"/>
    <x v="10"/>
    <n v="0.25800000000000001"/>
    <s v="Paladin Capital Group"/>
    <s v=" Greycroft"/>
    <s v=" Scale Venture Partners"/>
    <m/>
  </r>
  <r>
    <x v="670"/>
    <n v="1"/>
    <d v="2021-10-26T00:00:00"/>
    <x v="5"/>
    <s v="New York"/>
    <x v="1"/>
    <s v="North America"/>
    <x v="5"/>
    <n v="0.29399999999999998"/>
    <s v="Innovation Endeavors"/>
    <s v=" Aleph"/>
    <s v=" Temasek"/>
    <m/>
  </r>
  <r>
    <x v="911"/>
    <n v="1"/>
    <d v="2021-03-24T00:00:00"/>
    <x v="0"/>
    <s v="San Mateo"/>
    <x v="1"/>
    <s v="North America"/>
    <x v="12"/>
    <n v="0.27700000000000002"/>
    <s v="Global Founders Capital"/>
    <s v=" Shea Ventures"/>
    <s v=" Greycroft"/>
    <m/>
  </r>
  <r>
    <x v="912"/>
    <n v="1"/>
    <d v="2022-01-26T00:00:00"/>
    <x v="4"/>
    <s v="New York"/>
    <x v="1"/>
    <s v="North America"/>
    <x v="0"/>
    <n v="0.29899999999999999"/>
    <s v="Accel"/>
    <s v=" 14W"/>
    <s v=" GS Growth"/>
    <m/>
  </r>
  <r>
    <x v="913"/>
    <n v="1"/>
    <d v="2021-04-14T00:00:00"/>
    <x v="9"/>
    <s v="Chengdu"/>
    <x v="0"/>
    <s v="Asia"/>
    <x v="20"/>
    <n v="0.39100000000000001"/>
    <s v="Bertelsmann Asia Investments"/>
    <s v=" Sequoia Capital China"/>
    <s v=" NIO Capital"/>
    <m/>
  </r>
  <r>
    <x v="914"/>
    <n v="1"/>
    <d v="2022-03-16T00:00:00"/>
    <x v="3"/>
    <s v="Austin"/>
    <x v="1"/>
    <s v="North America"/>
    <x v="9"/>
    <n v="0.314"/>
    <s v="L Catterton"/>
    <s v=" Trellis Partners"/>
    <s v=" Vista Equity Partners"/>
    <m/>
  </r>
  <r>
    <x v="915"/>
    <n v="1"/>
    <d v="2021-02-01T00:00:00"/>
    <x v="5"/>
    <s v="Bangkok"/>
    <x v="31"/>
    <s v="Asia"/>
    <x v="11"/>
    <n v="0.35"/>
    <s v="SCB 10X"/>
    <s v=" Krungsri Finnovate"/>
    <s v=" eWTP Capital"/>
    <m/>
  </r>
  <r>
    <x v="916"/>
    <n v="1"/>
    <d v="2018-08-27T00:00:00"/>
    <x v="5"/>
    <s v="Beijing"/>
    <x v="0"/>
    <s v="Asia"/>
    <x v="14"/>
    <n v="0.35899999999999999"/>
    <s v="Prometheus Capital"/>
    <s v=" Matrix Partners China"/>
    <s v=" JD Capital Management"/>
    <m/>
  </r>
  <r>
    <x v="917"/>
    <n v="1"/>
    <d v="2022-01-05T00:00:00"/>
    <x v="7"/>
    <s v="Mumbai"/>
    <x v="6"/>
    <s v="Asia"/>
    <x v="27"/>
    <n v="0.68500000000000005"/>
    <s v="TPG Capital"/>
    <s v=" Apax Partners"/>
    <s v=" TA Associates"/>
    <m/>
  </r>
  <r>
    <x v="918"/>
    <n v="1"/>
    <d v="2021-08-10T00:00:00"/>
    <x v="3"/>
    <s v="Toronto"/>
    <x v="14"/>
    <s v="North America"/>
    <x v="23"/>
    <n v="0.156"/>
    <s v="Accomplice"/>
    <s v=" Oak Investment Partners"/>
    <s v=" Georgian Partners"/>
    <m/>
  </r>
  <r>
    <x v="919"/>
    <n v="1"/>
    <d v="2015-07-02T00:00:00"/>
    <x v="14"/>
    <s v="Beijing"/>
    <x v="0"/>
    <s v="Asia"/>
    <x v="9"/>
    <n v="0.28299999999999997"/>
    <s v="IDG Capital"/>
    <s v=" Northern Light Venture Capital"/>
    <s v=" DCM Ventures"/>
    <m/>
  </r>
  <r>
    <x v="920"/>
    <n v="1"/>
    <d v="2022-03-07T00:00:00"/>
    <x v="3"/>
    <s v="New York"/>
    <x v="1"/>
    <s v="North America"/>
    <x v="8"/>
    <n v="4.4999999999999998E-2"/>
    <s v="Polychain Capital"/>
    <s v=" Paradigm"/>
    <s v=" Ribbit Capital"/>
    <m/>
  </r>
  <r>
    <x v="921"/>
    <n v="1"/>
    <d v="2018-11-21T00:00:00"/>
    <x v="10"/>
    <s v="Beijing"/>
    <x v="0"/>
    <s v="Asia"/>
    <x v="5"/>
    <n v="0.439"/>
    <s v="Volcanics Ventures"/>
    <s v=" Vertex Ventures China"/>
    <s v=" Warburg Pincus"/>
    <m/>
  </r>
  <r>
    <x v="922"/>
    <n v="1"/>
    <d v="2021-08-16T00:00:00"/>
    <x v="2"/>
    <s v="Oslo"/>
    <x v="32"/>
    <s v="Europe"/>
    <x v="18"/>
    <n v="0.26900000000000002"/>
    <s v="Greylock Partners"/>
    <s v=" Google Ventures"/>
    <s v=" BlackRock"/>
    <m/>
  </r>
  <r>
    <x v="923"/>
    <n v="1"/>
    <d v="2022-03-21T00:00:00"/>
    <x v="3"/>
    <s v="New York"/>
    <x v="1"/>
    <s v="North America"/>
    <x v="0"/>
    <n v="0.152"/>
    <s v="Wildcat Capital Management"/>
    <s v=" Insight Partners"/>
    <s v=" Tola Capital"/>
    <m/>
  </r>
  <r>
    <x v="924"/>
    <n v="1"/>
    <d v="2021-07-19T00:00:00"/>
    <x v="4"/>
    <s v="Brisbane"/>
    <x v="3"/>
    <s v="Oceania"/>
    <x v="5"/>
    <n v="0.28399999999999997"/>
    <s v="Y Combinator"/>
    <s v=" M12"/>
    <s v=" SEEK"/>
    <m/>
  </r>
  <r>
    <x v="925"/>
    <n v="1"/>
    <d v="2021-04-14T00:00:00"/>
    <x v="0"/>
    <s v="Mountain View"/>
    <x v="1"/>
    <s v="North America"/>
    <x v="10"/>
    <n v="0.36199999999999999"/>
    <s v="TDK Ventures"/>
    <s v=" Social Capital"/>
    <s v=" D1 Capital Partners"/>
    <m/>
  </r>
  <r>
    <x v="926"/>
    <n v="1"/>
    <d v="2021-10-12T00:00:00"/>
    <x v="0"/>
    <s v="Tel Aviv"/>
    <x v="18"/>
    <s v="Asia"/>
    <x v="11"/>
    <n v="0.221"/>
    <s v="Glory Ventures"/>
    <s v=" Maniv Mobility"/>
    <m/>
    <m/>
  </r>
  <r>
    <x v="927"/>
    <n v="1"/>
    <d v="2021-12-22T00:00:00"/>
    <x v="0"/>
    <s v="Beijing"/>
    <x v="0"/>
    <s v="Asia"/>
    <x v="20"/>
    <n v="0.157"/>
    <s v="Qualcomm Ventures"/>
    <s v=" Nine Intelligence Capital"/>
    <s v=" Hillhouse Capital Management"/>
    <m/>
  </r>
  <r>
    <x v="928"/>
    <n v="1"/>
    <d v="2022-02-22T00:00:00"/>
    <x v="4"/>
    <s v="Bengaluru"/>
    <x v="6"/>
    <s v="Asia"/>
    <x v="11"/>
    <n v="0.13700000000000001"/>
    <s v="Nexus Venture Partners"/>
    <s v=" Vertex Ventures"/>
    <s v=" STRIVE"/>
    <m/>
  </r>
  <r>
    <x v="929"/>
    <n v="1"/>
    <d v="2021-09-24T00:00:00"/>
    <x v="6"/>
    <s v="Shanghai"/>
    <x v="0"/>
    <s v="Asia"/>
    <x v="22"/>
    <n v="0.1"/>
    <s v="Tencent Holdings"/>
    <s v=" Hillhouse Capital Management"/>
    <m/>
    <m/>
  </r>
  <r>
    <x v="930"/>
    <n v="1"/>
    <d v="2021-11-16T00:00:00"/>
    <x v="2"/>
    <s v="Chicago"/>
    <x v="1"/>
    <s v="North America"/>
    <x v="11"/>
    <n v="0.8"/>
    <s v="Khosla Ventures"/>
    <s v="General Catalyst"/>
    <s v=" Victory Park Capital"/>
    <m/>
  </r>
  <r>
    <x v="931"/>
    <n v="1"/>
    <d v="2018-05-21T00:00:00"/>
    <x v="14"/>
    <s v="Espoo"/>
    <x v="17"/>
    <s v="Europe"/>
    <x v="10"/>
    <n v="0.33"/>
    <s v="Ginko Ventures"/>
    <m/>
    <m/>
    <m/>
  </r>
  <r>
    <x v="932"/>
    <n v="1"/>
    <d v="2020-03-17T00:00:00"/>
    <x v="2"/>
    <s v="Amsterdam"/>
    <x v="15"/>
    <s v="Europe"/>
    <x v="9"/>
    <n v="0.127"/>
    <s v="Technology Crossover Ventures"/>
    <s v=" Alkeon Capital Management"/>
    <s v=" General Atlantic"/>
    <m/>
  </r>
  <r>
    <x v="933"/>
    <n v="1"/>
    <d v="2018-05-24T00:00:00"/>
    <x v="8"/>
    <s v="Beijing"/>
    <x v="0"/>
    <s v="Asia"/>
    <x v="3"/>
    <n v="0.30199999999999999"/>
    <s v="Fosun RZ Capital"/>
    <s v=" Oceanwide Holdings"/>
    <s v=" Shenzhen Qianhe Capital Management Co."/>
    <m/>
  </r>
  <r>
    <x v="934"/>
    <n v="1"/>
    <d v="2021-08-04T00:00:00"/>
    <x v="3"/>
    <s v="San Francisco"/>
    <x v="1"/>
    <s v="North America"/>
    <x v="5"/>
    <n v="0.33700000000000002"/>
    <s v="Wing Venture Capital"/>
    <s v=" Slow Ventures"/>
    <s v=" Uncork Capital"/>
    <m/>
  </r>
  <r>
    <x v="935"/>
    <n v="1"/>
    <d v="2019-08-06T00:00:00"/>
    <x v="3"/>
    <s v="Denver"/>
    <x v="1"/>
    <s v="North America"/>
    <x v="9"/>
    <n v="9.2999999999999999E-2"/>
    <s v="Koch Disruptive Technologies"/>
    <s v=" Teamworthy Ventures"/>
    <s v=" GGV Capital"/>
    <m/>
  </r>
  <r>
    <x v="936"/>
    <n v="1"/>
    <d v="2016-04-12T00:00:00"/>
    <x v="0"/>
    <s v="Shenzhen"/>
    <x v="0"/>
    <s v="Asia"/>
    <x v="5"/>
    <n v="0.2"/>
    <s v="Tencent"/>
    <s v=" Vcanbio"/>
    <m/>
    <m/>
  </r>
  <r>
    <x v="937"/>
    <n v="1"/>
    <d v="2018-11-13T00:00:00"/>
    <x v="5"/>
    <s v="Osasco"/>
    <x v="23"/>
    <s v="South America"/>
    <x v="9"/>
    <n v="0.59199999999999997"/>
    <s v="Movile"/>
    <s v=" Just Eat"/>
    <s v=" Naspers"/>
    <m/>
  </r>
  <r>
    <x v="938"/>
    <n v="1"/>
    <d v="2021-12-16T00:00:00"/>
    <x v="1"/>
    <s v="Berlin"/>
    <x v="10"/>
    <s v="Europe"/>
    <x v="6"/>
    <n v="0.6"/>
    <s v="Atomico"/>
    <s v=" Hanaco Venture Capital"/>
    <s v=" TriplePoint Capital"/>
    <m/>
  </r>
  <r>
    <x v="939"/>
    <n v="1"/>
    <d v="2020-07-30T00:00:00"/>
    <x v="14"/>
    <s v="Vodnjan"/>
    <x v="44"/>
    <s v="Europe"/>
    <x v="19"/>
    <n v="0.2"/>
    <s v="One Equity Partners"/>
    <m/>
    <m/>
    <m/>
  </r>
  <r>
    <x v="940"/>
    <n v="1"/>
    <d v="2021-04-20T00:00:00"/>
    <x v="3"/>
    <s v="New York"/>
    <x v="1"/>
    <s v="North America"/>
    <x v="8"/>
    <n v="1.7000000000000001E-2"/>
    <s v="Pantera Capital"/>
    <s v=" Cadenza Ventures"/>
    <s v=" BlockTower Capital"/>
    <m/>
  </r>
  <r>
    <x v="941"/>
    <n v="1"/>
    <d v="2019-03-22T00:00:00"/>
    <x v="0"/>
    <s v="Shenzhen"/>
    <x v="0"/>
    <s v="Asia"/>
    <x v="14"/>
    <n v="0.17299999999999999"/>
    <s v="BOC International"/>
    <s v=" TopoScend Capital"/>
    <s v=" Hongxiu VC"/>
    <m/>
  </r>
  <r>
    <x v="942"/>
    <n v="1"/>
    <d v="2021-07-22T00:00:00"/>
    <x v="3"/>
    <s v="Arlington"/>
    <x v="1"/>
    <s v="North America"/>
    <x v="4"/>
    <n v="0.13500000000000001"/>
    <s v="Kleiner Perkins Caufield &amp; Byers"/>
    <s v=" NightDragon Security"/>
    <s v=" Venrock"/>
    <m/>
  </r>
  <r>
    <x v="943"/>
    <n v="1"/>
    <d v="2021-12-01T00:00:00"/>
    <x v="7"/>
    <s v="Austin"/>
    <x v="1"/>
    <s v="North America"/>
    <x v="3"/>
    <n v="0"/>
    <s v="Advent International"/>
    <s v=" Bain Capital Ventures"/>
    <s v=" Silversmith Capital Partners"/>
    <m/>
  </r>
  <r>
    <x v="944"/>
    <n v="1"/>
    <d v="2021-06-21T00:00:00"/>
    <x v="8"/>
    <s v="Tel Aviv"/>
    <x v="18"/>
    <s v="Asia"/>
    <x v="9"/>
    <n v="9.1999999999999998E-2"/>
    <s v="Genesis Partners"/>
    <s v=" Aleph"/>
    <s v=" Insight Partners"/>
    <m/>
  </r>
  <r>
    <x v="945"/>
    <n v="1"/>
    <d v="2016-12-21T00:00:00"/>
    <x v="6"/>
    <s v="Austin"/>
    <x v="1"/>
    <s v="North America"/>
    <x v="1"/>
    <n v="0"/>
    <s v="Berkshire Partners"/>
    <s v=" Norwest Venture Partners"/>
    <m/>
    <m/>
  </r>
  <r>
    <x v="946"/>
    <n v="1"/>
    <d v="2021-07-01T00:00:00"/>
    <x v="5"/>
    <s v="Dubai"/>
    <x v="27"/>
    <s v="Asia"/>
    <x v="8"/>
    <n v="0.504"/>
    <s v="CE-Ventures"/>
    <s v=" BECO Capital"/>
    <s v=" Nordstar"/>
    <m/>
  </r>
  <r>
    <x v="947"/>
    <n v="1"/>
    <d v="2019-05-30T00:00:00"/>
    <x v="8"/>
    <s v="Beijing"/>
    <x v="0"/>
    <s v="Asia"/>
    <x v="14"/>
    <n v="0.30599999999999999"/>
    <s v="TAL Education Group"/>
    <s v=" Legend Star"/>
    <s v=" Alibaba Group"/>
    <m/>
  </r>
  <r>
    <x v="948"/>
    <n v="1"/>
    <d v="2021-12-27T00:00:00"/>
    <x v="6"/>
    <s v="Jakarta"/>
    <x v="7"/>
    <s v="Asia"/>
    <x v="11"/>
    <n v="0.33300000000000002"/>
    <s v="Horizons Ventures"/>
    <s v=" Sequoia Capital India"/>
    <s v=" Alpha JWC Ventures"/>
    <m/>
  </r>
  <r>
    <x v="949"/>
    <n v="1"/>
    <d v="2015-03-06T00:00:00"/>
    <x v="2"/>
    <s v="Shenzhen"/>
    <x v="0"/>
    <s v="Asia"/>
    <x v="9"/>
    <n v="0.13"/>
    <s v="5Y Capital"/>
    <s v=" Matrix Partners China"/>
    <s v=" K2VC"/>
    <m/>
  </r>
  <r>
    <x v="950"/>
    <n v="1"/>
    <d v="2022-03-30T00:00:00"/>
    <x v="4"/>
    <s v="New York"/>
    <x v="1"/>
    <s v="North America"/>
    <x v="28"/>
    <n v="0.14299999999999999"/>
    <s v="Andreessen Horowitz"/>
    <s v=" FTX Ventures"/>
    <s v=" Tiger Global Management"/>
    <m/>
  </r>
  <r>
    <x v="951"/>
    <n v="1"/>
    <d v="2021-11-30T00:00:00"/>
    <x v="4"/>
    <s v="Scottsdale"/>
    <x v="1"/>
    <s v="North America"/>
    <x v="20"/>
    <n v="0.20499999999999999"/>
    <s v="Khosla Ventures"/>
    <s v=" General Catalyst"/>
    <s v=" Navitas Capital"/>
    <m/>
  </r>
  <r>
    <x v="952"/>
    <n v="1"/>
    <d v="2021-06-07T00:00:00"/>
    <x v="9"/>
    <s v="Dublin"/>
    <x v="26"/>
    <s v="Europe"/>
    <x v="5"/>
    <n v="0.26300000000000001"/>
    <s v="Optum Ventures"/>
    <s v=" Qiming Venture Partners"/>
    <s v=" Transformation Capital"/>
    <m/>
  </r>
  <r>
    <x v="953"/>
    <n v="1"/>
    <d v="2021-10-05T00:00:00"/>
    <x v="2"/>
    <s v="Bengaluru"/>
    <x v="6"/>
    <s v="Asia"/>
    <x v="5"/>
    <n v="0.48899999999999999"/>
    <s v="3one4 Capital Partners"/>
    <s v=" Bertelsmann India Investments"/>
    <s v=" Vertex Ventures SE Asia"/>
    <m/>
  </r>
  <r>
    <x v="954"/>
    <n v="1"/>
    <d v="2018-07-05T00:00:00"/>
    <x v="9"/>
    <s v="Beijing"/>
    <x v="0"/>
    <s v="Asia"/>
    <x v="14"/>
    <n v="0.253"/>
    <s v="China Investment Corporation"/>
    <s v=" New Enterprise Associates"/>
    <m/>
    <m/>
  </r>
  <r>
    <x v="955"/>
    <n v="1"/>
    <d v="2021-02-17T00:00:00"/>
    <x v="10"/>
    <s v="Wilmington"/>
    <x v="1"/>
    <s v="North America"/>
    <x v="14"/>
    <n v="0.29899999999999999"/>
    <s v="Scale Venture Partners"/>
    <s v=" Bond"/>
    <s v=" Tiger Global Management"/>
    <m/>
  </r>
  <r>
    <x v="956"/>
    <n v="1"/>
    <d v="2013-10-10T00:00:00"/>
    <x v="13"/>
    <s v="San Francisco"/>
    <x v="1"/>
    <s v="North America"/>
    <x v="18"/>
    <n v="0.28199999999999997"/>
    <s v="Accel Partners"/>
    <s v=" Greylock Partners"/>
    <s v=" Lowercase Capital"/>
    <m/>
  </r>
  <r>
    <x v="957"/>
    <n v="1"/>
    <d v="2021-12-08T00:00:00"/>
    <x v="3"/>
    <s v="Paris"/>
    <x v="16"/>
    <s v="Europe"/>
    <x v="9"/>
    <n v="0.26300000000000001"/>
    <s v="NewAlpha"/>
    <s v=" XAnge Private Equity"/>
    <s v=" Tencent Holdings"/>
    <m/>
  </r>
  <r>
    <x v="958"/>
    <n v="1"/>
    <d v="2021-01-07T00:00:00"/>
    <x v="2"/>
    <s v="Parana"/>
    <x v="23"/>
    <s v="South America"/>
    <x v="12"/>
    <n v="0.33600000000000002"/>
    <s v="Flybridge Capital Partners"/>
    <s v=" SoftBank Group"/>
    <s v=" Monashees+"/>
    <m/>
  </r>
  <r>
    <x v="959"/>
    <n v="1"/>
    <d v="2017-11-15T00:00:00"/>
    <x v="14"/>
    <s v="Beijing"/>
    <x v="0"/>
    <s v="Asia"/>
    <x v="6"/>
    <n v="0.3"/>
    <s v="Morningside Venture Capital"/>
    <s v=" IDG Capital"/>
    <s v=" DCM Ventures"/>
    <m/>
  </r>
  <r>
    <x v="960"/>
    <n v="1"/>
    <d v="2021-09-09T00:00:00"/>
    <x v="9"/>
    <s v="Brisbane"/>
    <x v="1"/>
    <s v="North America"/>
    <x v="11"/>
    <n v="0.26500000000000001"/>
    <s v="NFX"/>
    <s v=" Plum Alley"/>
    <s v=" Mayfield"/>
    <m/>
  </r>
  <r>
    <x v="961"/>
    <n v="1"/>
    <d v="2021-10-05T00:00:00"/>
    <x v="3"/>
    <s v="New York"/>
    <x v="1"/>
    <s v="North America"/>
    <x v="11"/>
    <n v="0.11"/>
    <s v="Left Lane Capital"/>
    <s v=" Galaxy Interactive"/>
    <s v=" Tru Arrow Partners"/>
    <m/>
  </r>
  <r>
    <x v="962"/>
    <n v="1"/>
    <d v="2021-08-17T00:00:00"/>
    <x v="9"/>
    <s v="New York"/>
    <x v="1"/>
    <s v="North America"/>
    <x v="14"/>
    <n v="0.20200000000000001"/>
    <s v="Female Founders Fund"/>
    <s v=" Oak HC/FT Partners"/>
    <s v=" Sequoia Capital"/>
    <m/>
  </r>
  <r>
    <x v="963"/>
    <n v="1"/>
    <d v="2018-07-10T00:00:00"/>
    <x v="4"/>
    <s v="New York"/>
    <x v="1"/>
    <s v="North America"/>
    <x v="18"/>
    <n v="0.32500000000000001"/>
    <s v="Silicon Valley Bank"/>
    <s v=" QED Investors"/>
    <s v=" European Founders Fund"/>
    <m/>
  </r>
  <r>
    <x v="964"/>
    <n v="1"/>
    <d v="2019-06-18T00:00:00"/>
    <x v="0"/>
    <s v="Paris"/>
    <x v="16"/>
    <s v="Europe"/>
    <x v="10"/>
    <n v="0.29299999999999998"/>
    <s v="Aglae Ventures"/>
    <s v=" Global Founders Capital"/>
    <s v=" Alven Capital"/>
    <m/>
  </r>
  <r>
    <x v="965"/>
    <n v="1"/>
    <d v="2021-11-16T00:00:00"/>
    <x v="1"/>
    <s v="Bengaluru"/>
    <x v="6"/>
    <s v="Asia"/>
    <x v="28"/>
    <n v="0.218"/>
    <s v="Accel"/>
    <s v=" Falcon Edge Capital"/>
    <s v=" Norwest Venture Partners"/>
    <m/>
  </r>
  <r>
    <x v="966"/>
    <n v="1"/>
    <d v="2015-09-08T00:00:00"/>
    <x v="2"/>
    <s v="Beijing"/>
    <x v="0"/>
    <s v="Asia"/>
    <x v="9"/>
    <n v="0.23200000000000001"/>
    <s v="Sequoia Capital China"/>
    <s v=" ZhenFund"/>
    <s v=" K2 Ventures"/>
    <m/>
  </r>
  <r>
    <x v="967"/>
    <n v="1"/>
    <d v="2022-01-26T00:00:00"/>
    <x v="7"/>
    <s v="Palo Alto"/>
    <x v="1"/>
    <s v="North America"/>
    <x v="14"/>
    <n v="0.126"/>
    <s v="General Catalyst"/>
    <s v=" Nexus Venture Partners"/>
    <s v=" Dell Technologies Capital"/>
    <m/>
  </r>
  <r>
    <x v="968"/>
    <n v="1"/>
    <d v="2017-04-06T00:00:00"/>
    <x v="6"/>
    <s v="Beijing"/>
    <x v="0"/>
    <s v="Asia"/>
    <x v="0"/>
    <n v="0.252"/>
    <s v="Sequoia Capital China"/>
    <s v=" SIG Asia Investments"/>
    <s v=" ZhenFund"/>
    <m/>
  </r>
  <r>
    <x v="969"/>
    <n v="1"/>
    <d v="2021-11-02T00:00:00"/>
    <x v="4"/>
    <s v="Beijing"/>
    <x v="0"/>
    <s v="Asia"/>
    <x v="5"/>
    <n v="0.14399999999999999"/>
    <s v="GGV Capital"/>
    <s v=" GSR Ventures"/>
    <s v=" FreesFund"/>
    <m/>
  </r>
  <r>
    <x v="970"/>
    <n v="1"/>
    <d v="2018-10-17T00:00:00"/>
    <x v="0"/>
    <s v="Beijing"/>
    <x v="0"/>
    <s v="Asia"/>
    <x v="10"/>
    <n v="1"/>
    <s v="Sinovation Ventures"/>
    <s v=" Tencent Holdings"/>
    <s v=" Sequoia Capital China"/>
    <m/>
  </r>
  <r>
    <x v="971"/>
    <n v="1"/>
    <d v="2021-06-08T00:00:00"/>
    <x v="4"/>
    <s v="Washington DC"/>
    <x v="1"/>
    <s v="North America"/>
    <x v="14"/>
    <n v="9.0999999999999998E-2"/>
    <s v="Advance Venture Partners"/>
    <s v=" Susquehanna Growth Equity"/>
    <s v=" Lupa Systems"/>
    <m/>
  </r>
  <r>
    <x v="972"/>
    <n v="1"/>
    <d v="2018-07-12T00:00:00"/>
    <x v="14"/>
    <s v="Sao Paulo"/>
    <x v="23"/>
    <s v="South America"/>
    <x v="16"/>
    <n v="0.58799999999999997"/>
    <s v="Innova Capital - FIP"/>
    <s v=" 3G Capital Management"/>
    <s v=" Prosus Ventures"/>
    <m/>
  </r>
  <r>
    <x v="973"/>
    <n v="1"/>
    <d v="2021-04-30T00:00:00"/>
    <x v="4"/>
    <s v="San Francisco"/>
    <x v="1"/>
    <s v="North America"/>
    <x v="5"/>
    <n v="0.17399999999999999"/>
    <s v="Accel"/>
    <s v=" Cobalt Capital"/>
    <s v=" Andreessen Horowitz"/>
    <m/>
  </r>
  <r>
    <x v="974"/>
    <n v="1"/>
    <d v="2021-07-19T00:00:00"/>
    <x v="1"/>
    <s v="Chicago"/>
    <x v="1"/>
    <s v="North America"/>
    <x v="0"/>
    <n v="0.46300000000000002"/>
    <s v="Danone Manifesto Ventures"/>
    <s v=" 1955 Capital"/>
    <s v=" Breakthrough Energy Ventures"/>
    <m/>
  </r>
  <r>
    <x v="975"/>
    <n v="1"/>
    <d v="2020-07-10T00:00:00"/>
    <x v="2"/>
    <s v="Beijing"/>
    <x v="0"/>
    <s v="Asia"/>
    <x v="10"/>
    <n v="0.65500000000000003"/>
    <s v="JOY Capital"/>
    <s v=" NIO Capital"/>
    <s v=" Blueflame Capital"/>
    <m/>
  </r>
  <r>
    <x v="976"/>
    <n v="1"/>
    <d v="2021-01-07T00:00:00"/>
    <x v="4"/>
    <s v="Mountain View"/>
    <x v="1"/>
    <s v="North America"/>
    <x v="5"/>
    <n v="0.151"/>
    <s v="IDG Capital"/>
    <s v=" Francisco Partners"/>
    <s v=" ZhenFund"/>
    <m/>
  </r>
  <r>
    <x v="977"/>
    <n v="1"/>
    <d v="2021-02-25T00:00:00"/>
    <x v="4"/>
    <s v="New York"/>
    <x v="1"/>
    <s v="North America"/>
    <x v="6"/>
    <n v="0.17199999999999999"/>
    <s v="Owl Ventures"/>
    <s v=" Technology Crossover Ventures"/>
    <s v=" Tao Capital Partners"/>
    <m/>
  </r>
  <r>
    <x v="978"/>
    <n v="1"/>
    <d v="2021-07-13T00:00:00"/>
    <x v="3"/>
    <m/>
    <x v="24"/>
    <s v="Asia"/>
    <x v="14"/>
    <n v="0.28499999999999998"/>
    <s v="Vertex Ventures SE Asia"/>
    <s v=" Global Founders Capital"/>
    <s v=" Visa Ventures"/>
    <m/>
  </r>
  <r>
    <x v="979"/>
    <n v="1"/>
    <d v="2021-11-23T00:00:00"/>
    <x v="4"/>
    <s v="Bengaluru"/>
    <x v="6"/>
    <s v="Asia"/>
    <x v="14"/>
    <n v="0.42399999999999999"/>
    <s v="General Atlantic"/>
    <s v=" Elevation Capital"/>
    <s v=" BEENEXT"/>
    <m/>
  </r>
  <r>
    <x v="980"/>
    <n v="1"/>
    <d v="2021-12-15T00:00:00"/>
    <x v="13"/>
    <s v="Palo Alto"/>
    <x v="1"/>
    <s v="North America"/>
    <x v="22"/>
    <n v="0.22"/>
    <s v="Insight Partners"/>
    <s v=" Lightspeed Venture Partners"/>
    <s v=" CyberStarts"/>
    <m/>
  </r>
  <r>
    <x v="981"/>
    <n v="1"/>
    <d v="2019-08-22T00:00:00"/>
    <x v="3"/>
    <s v="Zurich"/>
    <x v="28"/>
    <s v="Europe"/>
    <x v="15"/>
    <n v="0.105"/>
    <s v="Investment Corporation of Dubai"/>
    <s v=" Centralway"/>
    <m/>
    <m/>
  </r>
  <r>
    <x v="982"/>
    <n v="1"/>
    <d v="2022-02-23T00:00:00"/>
    <x v="9"/>
    <s v="San Francisco"/>
    <x v="1"/>
    <s v="North America"/>
    <x v="9"/>
    <n v="0.44900000000000001"/>
    <s v="U.S. Venture Partners"/>
    <s v=" dRx Capital"/>
    <s v=" Andreessen Horowitz"/>
    <m/>
  </r>
  <r>
    <x v="983"/>
    <n v="1"/>
    <d v="2018-10-23T00:00:00"/>
    <x v="12"/>
    <s v="Berlin"/>
    <x v="10"/>
    <s v="Europe"/>
    <x v="6"/>
    <n v="0.39600000000000002"/>
    <s v="Lakestar"/>
    <s v=" Battery Ventures"/>
    <s v=" New Enterprise Associates"/>
    <m/>
  </r>
  <r>
    <x v="984"/>
    <n v="1"/>
    <d v="2021-12-08T00:00:00"/>
    <x v="4"/>
    <m/>
    <x v="24"/>
    <s v="Asia"/>
    <x v="9"/>
    <n v="0.51500000000000001"/>
    <s v="Temasek"/>
    <s v=" Guggenheim Investments"/>
    <s v=" Qatar Investment Authority"/>
    <m/>
  </r>
  <r>
    <x v="985"/>
    <n v="1"/>
    <d v="2021-11-09T00:00:00"/>
    <x v="4"/>
    <s v="New York"/>
    <x v="1"/>
    <s v="North America"/>
    <x v="0"/>
    <n v="0.223"/>
    <s v="Insight Partners"/>
    <s v=" AltaIR Capital"/>
    <s v=" Norma Investments"/>
    <m/>
  </r>
  <r>
    <x v="986"/>
    <n v="1"/>
    <d v="2018-05-21T00:00:00"/>
    <x v="10"/>
    <s v="Shenzhen"/>
    <x v="0"/>
    <s v="Asia"/>
    <x v="6"/>
    <n v="0.2"/>
    <s v="R-Z Capital"/>
    <s v=" Green Pine Capital Partners"/>
    <s v=" SAIF Partners China"/>
    <m/>
  </r>
  <r>
    <x v="987"/>
    <n v="1"/>
    <d v="2020-06-17T00:00:00"/>
    <x v="9"/>
    <s v="Menlo Park"/>
    <x v="1"/>
    <s v="North America"/>
    <x v="10"/>
    <n v="0.192"/>
    <s v="Lightspeed Venture Partners"/>
    <s v=" Data Collective"/>
    <s v=" 8VC"/>
    <m/>
  </r>
  <r>
    <x v="988"/>
    <n v="1"/>
    <d v="2021-09-09T00:00:00"/>
    <x v="3"/>
    <s v="New York"/>
    <x v="1"/>
    <s v="North America"/>
    <x v="11"/>
    <n v="0.252"/>
    <s v="Accomplice"/>
    <s v=" Juxtapose"/>
    <s v=" FirstMark Capital"/>
    <m/>
  </r>
  <r>
    <x v="989"/>
    <n v="1"/>
    <d v="2021-11-18T00:00:00"/>
    <x v="0"/>
    <s v="New York"/>
    <x v="1"/>
    <s v="North America"/>
    <x v="10"/>
    <n v="0.254"/>
    <s v="Google Ventures"/>
    <s v=" Cathay Innovation"/>
    <s v=" NJF Capital"/>
    <m/>
  </r>
  <r>
    <x v="990"/>
    <n v="1"/>
    <d v="2021-09-22T00:00:00"/>
    <x v="4"/>
    <s v="San Francisco"/>
    <x v="1"/>
    <s v="North America"/>
    <x v="10"/>
    <n v="5.0999999999999997E-2"/>
    <s v="Rembrandt Venture Partners"/>
    <s v=" M12"/>
    <s v=" Altos Ventures"/>
    <m/>
  </r>
  <r>
    <x v="991"/>
    <n v="1"/>
    <d v="2018-07-16T00:00:00"/>
    <x v="6"/>
    <s v="New York"/>
    <x v="1"/>
    <s v="North America"/>
    <x v="10"/>
    <n v="0.06"/>
    <s v="One Luxury Group"/>
    <s v=" Eurazeo"/>
    <m/>
    <m/>
  </r>
  <r>
    <x v="992"/>
    <n v="1"/>
    <d v="2021-03-16T00:00:00"/>
    <x v="4"/>
    <m/>
    <x v="24"/>
    <s v="Asia"/>
    <x v="18"/>
    <n v="0.35199999999999998"/>
    <s v="Sequoia Capital China"/>
    <s v=" Shunwei Capital Partners"/>
    <s v=" Qualgro"/>
    <m/>
  </r>
  <r>
    <x v="993"/>
    <n v="1"/>
    <d v="2022-02-14T00:00:00"/>
    <x v="3"/>
    <s v="London"/>
    <x v="4"/>
    <s v="Europe"/>
    <x v="8"/>
    <n v="0.23899999999999999"/>
    <s v="Earlybird Venture Capital"/>
    <s v=" Eleven Ventures"/>
    <s v=" QED Investors"/>
    <m/>
  </r>
  <r>
    <x v="994"/>
    <n v="1"/>
    <d v="2022-01-11T00:00:00"/>
    <x v="13"/>
    <s v="Petah Tikva"/>
    <x v="18"/>
    <s v="Asia"/>
    <x v="5"/>
    <n v="0.19"/>
    <s v="AWZ Ventures"/>
    <s v=" Blackstone"/>
    <s v=" Insight Partners"/>
    <m/>
  </r>
  <r>
    <x v="995"/>
    <n v="1"/>
    <d v="2021-12-06T00:00:00"/>
    <x v="2"/>
    <s v="Alexandria"/>
    <x v="3"/>
    <s v="Oceania"/>
    <x v="9"/>
    <n v="0.125"/>
    <s v="Prysm Capital"/>
    <s v=" Baillie Gifford &amp; Co."/>
    <s v=" TDM Growth Partners"/>
    <m/>
  </r>
  <r>
    <x v="996"/>
    <n v="1"/>
    <d v="2021-08-26T00:00:00"/>
    <x v="14"/>
    <s v="San Francisco"/>
    <x v="1"/>
    <s v="North America"/>
    <x v="9"/>
    <n v="0.19500000000000001"/>
    <s v="Sequoia Capital"/>
    <s v=" DCM Ventures"/>
    <s v=" Insight Partners"/>
    <m/>
  </r>
  <r>
    <x v="997"/>
    <n v="1"/>
    <d v="2021-11-17T00:00:00"/>
    <x v="4"/>
    <s v="Bellingham"/>
    <x v="1"/>
    <s v="North America"/>
    <x v="22"/>
    <n v="0.1"/>
    <s v="Goldman Sachs Asset Management"/>
    <s v=" 3L"/>
    <m/>
    <m/>
  </r>
  <r>
    <x v="998"/>
    <n v="1"/>
    <d v="2022-01-12T00:00:00"/>
    <x v="0"/>
    <s v="Los Altos"/>
    <x v="1"/>
    <s v="North America"/>
    <x v="10"/>
    <n v="0.16600000000000001"/>
    <s v="Fifth Wall Ventures"/>
    <s v=" JBV Capital"/>
    <s v=" Array Ventures"/>
    <m/>
  </r>
  <r>
    <x v="999"/>
    <n v="1"/>
    <d v="2020-09-21T00:00:00"/>
    <x v="1"/>
    <s v="Tokyo"/>
    <x v="36"/>
    <s v="Asia"/>
    <x v="22"/>
    <n v="0.14000000000000001"/>
    <s v="Sozo Ventures"/>
    <s v=" Caffeinated Capital"/>
    <s v=" Sequoia Capital"/>
    <m/>
  </r>
  <r>
    <x v="1000"/>
    <n v="1"/>
    <d v="2019-04-29T00:00:00"/>
    <x v="14"/>
    <s v="Shanghai"/>
    <x v="0"/>
    <s v="Asia"/>
    <x v="5"/>
    <n v="0"/>
    <s v="DST Global"/>
    <s v=" Sequoia Capital China"/>
    <s v=" Gaorong Capital"/>
    <m/>
  </r>
  <r>
    <x v="1001"/>
    <n v="1"/>
    <d v="2021-01-19T00:00:00"/>
    <x v="3"/>
    <s v="London"/>
    <x v="4"/>
    <s v="Europe"/>
    <x v="19"/>
    <n v="0.37"/>
    <s v="Wellington Management"/>
    <s v=" Eurazeo"/>
    <s v=" Citi Ventures"/>
    <m/>
  </r>
  <r>
    <x v="1002"/>
    <n v="1"/>
    <d v="2021-05-24T00:00:00"/>
    <x v="1"/>
    <s v="Charlotte"/>
    <x v="1"/>
    <s v="North America"/>
    <x v="10"/>
    <n v="0.13"/>
    <s v="Bregal Sagemount"/>
    <m/>
    <m/>
    <m/>
  </r>
  <r>
    <x v="1003"/>
    <n v="1"/>
    <d v="2021-01-07T00:00:00"/>
    <x v="7"/>
    <s v="Colorado Springs"/>
    <x v="1"/>
    <s v="North America"/>
    <x v="5"/>
    <n v="0.22600000000000001"/>
    <s v="Insight Partners"/>
    <s v=" Bain Capital Ventures"/>
    <m/>
    <m/>
  </r>
  <r>
    <x v="1004"/>
    <n v="1"/>
    <d v="2020-05-13T00:00:00"/>
    <x v="8"/>
    <s v="San Francisco"/>
    <x v="1"/>
    <s v="North America"/>
    <x v="4"/>
    <n v="6.2E-2"/>
    <s v="Union Square Ventures"/>
    <s v=" Altos Ventures"/>
    <s v=" Costanoa Ventures"/>
    <m/>
  </r>
  <r>
    <x v="1005"/>
    <n v="1"/>
    <d v="2022-03-23T00:00:00"/>
    <x v="4"/>
    <s v="San Francisco"/>
    <x v="1"/>
    <s v="North America"/>
    <x v="5"/>
    <n v="0.27300000000000002"/>
    <s v="Green Bay Ventures"/>
    <s v=" M12"/>
    <s v=" Andreessen Horowitz"/>
    <m/>
  </r>
  <r>
    <x v="1006"/>
    <n v="1"/>
    <d v="2021-11-08T00:00:00"/>
    <x v="6"/>
    <s v="Berlin"/>
    <x v="10"/>
    <s v="Europe"/>
    <x v="22"/>
    <n v="0.16700000000000001"/>
    <s v="Global Founders Capital"/>
    <s v=" 468 Capital"/>
    <s v=" Redalpine Venture Partners"/>
    <m/>
  </r>
  <r>
    <x v="1007"/>
    <n v="1"/>
    <d v="2015-01-07T00:00:00"/>
    <x v="1"/>
    <s v="Fort Mill"/>
    <x v="1"/>
    <s v="North America"/>
    <x v="27"/>
    <n v="0.25"/>
    <s v="Silver Lake Partners"/>
    <s v=" General Atlantic"/>
    <m/>
    <m/>
  </r>
  <r>
    <x v="1008"/>
    <n v="1"/>
    <d v="2018-12-10T00:00:00"/>
    <x v="5"/>
    <s v="Miami"/>
    <x v="1"/>
    <s v="North America"/>
    <x v="5"/>
    <n v="2"/>
    <s v="Target Global"/>
    <s v=" UBS Asset Management"/>
    <s v=" Mubadala Capital"/>
    <m/>
  </r>
  <r>
    <x v="1009"/>
    <n v="1"/>
    <d v="2021-12-01T00:00:00"/>
    <x v="13"/>
    <s v="Tampa"/>
    <x v="1"/>
    <s v="North America"/>
    <x v="18"/>
    <n v="0.33"/>
    <s v="KKR"/>
    <s v=" FTV Capital"/>
    <s v=" Ten Eleven Ventures"/>
    <m/>
  </r>
  <r>
    <x v="1010"/>
    <n v="1"/>
    <d v="2017-10-23T00:00:00"/>
    <x v="1"/>
    <s v="Manila"/>
    <x v="40"/>
    <s v="Asia"/>
    <x v="5"/>
    <n v="1.4999999999999999E-2"/>
    <s v="K2 Global"/>
    <s v=" 500 Startups"/>
    <m/>
    <m/>
  </r>
  <r>
    <x v="1011"/>
    <n v="1"/>
    <d v="2021-12-21T00:00:00"/>
    <x v="6"/>
    <s v="San Francisco"/>
    <x v="1"/>
    <s v="North America"/>
    <x v="10"/>
    <n v="0.48399999999999999"/>
    <s v="Alpargatas"/>
    <s v=" GS Growth"/>
    <s v=" Lightspeed Venture Partners"/>
    <m/>
  </r>
  <r>
    <x v="1012"/>
    <n v="1"/>
    <d v="2021-04-09T00:00:00"/>
    <x v="3"/>
    <s v="London"/>
    <x v="4"/>
    <s v="Europe"/>
    <x v="20"/>
    <n v="1"/>
    <s v="Tiger Global Management"/>
    <s v=" Hedosophia"/>
    <m/>
    <m/>
  </r>
  <r>
    <x v="1013"/>
    <n v="1"/>
    <d v="2021-02-10T00:00:00"/>
    <x v="2"/>
    <s v="El Segundo"/>
    <x v="1"/>
    <s v="North America"/>
    <x v="8"/>
    <n v="0.31"/>
    <s v="Speedinvest"/>
    <s v=" Valar Ventures"/>
    <s v=" Uniqa Ventures"/>
    <m/>
  </r>
  <r>
    <x v="1014"/>
    <n v="1"/>
    <d v="2022-02-23T00:00:00"/>
    <x v="3"/>
    <s v="Milan"/>
    <x v="45"/>
    <s v="Europe"/>
    <x v="20"/>
    <n v="0.41599999999999998"/>
    <s v="Fasanara Capital"/>
    <s v=" Tiger Global Management"/>
    <s v=" Baleen Capital"/>
    <m/>
  </r>
  <r>
    <x v="1015"/>
    <n v="1"/>
    <d v="2022-02-09T00:00:00"/>
    <x v="5"/>
    <s v="Zurich"/>
    <x v="28"/>
    <s v="Europe"/>
    <x v="12"/>
    <n v="0.27300000000000002"/>
    <s v="Atomico"/>
    <s v=" NGP Capital"/>
    <s v=" Google Ventures"/>
    <m/>
  </r>
  <r>
    <x v="1016"/>
    <n v="1"/>
    <d v="2021-02-18T00:00:00"/>
    <x v="1"/>
    <s v="San Francisco"/>
    <x v="1"/>
    <s v="North America"/>
    <x v="9"/>
    <n v="0.127"/>
    <s v="New Enterprise Associates"/>
    <s v=" Accel"/>
    <s v=" Bond"/>
    <m/>
  </r>
  <r>
    <x v="1017"/>
    <n v="1"/>
    <d v="2021-08-24T00:00:00"/>
    <x v="0"/>
    <s v="San Diego"/>
    <x v="1"/>
    <s v="North America"/>
    <x v="5"/>
    <n v="0.32800000000000001"/>
    <s v="Andreessen Horowitz"/>
    <s v=" Homebrew"/>
    <s v=" Point72 Ventures"/>
    <m/>
  </r>
  <r>
    <x v="1018"/>
    <n v="1"/>
    <d v="2021-05-06T00:00:00"/>
    <x v="0"/>
    <s v="Paris"/>
    <x v="16"/>
    <s v="Europe"/>
    <x v="14"/>
    <n v="0.54500000000000004"/>
    <s v="Griffin Gaming Partners"/>
    <s v=" Andreessen Horowitz"/>
    <s v=" Battery Ventures"/>
    <m/>
  </r>
  <r>
    <x v="1019"/>
    <n v="1"/>
    <d v="2021-06-29T00:00:00"/>
    <x v="5"/>
    <s v="Chicago"/>
    <x v="1"/>
    <s v="North America"/>
    <x v="14"/>
    <n v="0.33100000000000002"/>
    <s v="Hyde Park Venture Partners"/>
    <s v=" FundersClub"/>
    <s v=" Bain Capital Ventures"/>
    <m/>
  </r>
  <r>
    <x v="1020"/>
    <n v="1"/>
    <d v="2021-06-02T00:00:00"/>
    <x v="5"/>
    <s v="San Francisco"/>
    <x v="1"/>
    <s v="North America"/>
    <x v="6"/>
    <n v="0.154"/>
    <s v="Version One Ventures"/>
    <s v=" Uncork Capital"/>
    <s v=" Bessemer Venture Partners"/>
    <m/>
  </r>
  <r>
    <x v="1021"/>
    <n v="1"/>
    <d v="2021-01-26T00:00:00"/>
    <x v="3"/>
    <s v="El Segundo"/>
    <x v="1"/>
    <s v="North America"/>
    <x v="8"/>
    <n v="0.16300000000000001"/>
    <s v="GreatPoint Ventures"/>
    <s v=" Tiger Global Management"/>
    <s v=" Menlo Ventures"/>
    <m/>
  </r>
  <r>
    <x v="1022"/>
    <n v="1"/>
    <d v="2021-04-22T00:00:00"/>
    <x v="0"/>
    <s v="San Francisco"/>
    <x v="1"/>
    <s v="North America"/>
    <x v="9"/>
    <n v="0.157"/>
    <s v="Union Square Ventures"/>
    <s v=" Insight Partners"/>
    <s v=" Spark Capital"/>
    <m/>
  </r>
  <r>
    <x v="1023"/>
    <n v="1"/>
    <d v="2021-02-25T00:00:00"/>
    <x v="5"/>
    <s v="Redwood City"/>
    <x v="1"/>
    <s v="North America"/>
    <x v="14"/>
    <n v="0.34"/>
    <s v="Andreessen Horowitz"/>
    <s v=" Andreessen Horowitz"/>
    <s v=" Institutional Venture Partners"/>
    <s v=" Accel"/>
  </r>
  <r>
    <x v="1024"/>
    <n v="1"/>
    <d v="2021-11-28T00:00:00"/>
    <x v="3"/>
    <s v="Bengaluru"/>
    <x v="6"/>
    <s v="Asia"/>
    <x v="5"/>
    <n v="0.249"/>
    <s v="Gunosy Capital"/>
    <s v=" Blume Ventures"/>
    <s v=" Das Capital"/>
    <m/>
  </r>
  <r>
    <x v="1025"/>
    <n v="1"/>
    <d v="2021-06-24T00:00:00"/>
    <x v="3"/>
    <s v="New York"/>
    <x v="1"/>
    <s v="North America"/>
    <x v="0"/>
    <n v="0.161"/>
    <s v="Javelin Venture Partners"/>
    <s v=" TTV Capital"/>
    <s v=" Peterson Ventures"/>
    <m/>
  </r>
  <r>
    <x v="1026"/>
    <n v="1"/>
    <d v="2016-06-07T00:00:00"/>
    <x v="4"/>
    <s v="Chicago"/>
    <x v="1"/>
    <s v="North America"/>
    <x v="13"/>
    <n v="0.255"/>
    <s v="Goldman Sachs"/>
    <s v=" Insights Venture Partners"/>
    <s v=" Pritzker Group Venture Capital"/>
    <m/>
  </r>
  <r>
    <x v="1027"/>
    <n v="1"/>
    <d v="2021-12-13T00:00:00"/>
    <x v="4"/>
    <s v="San Mateo"/>
    <x v="1"/>
    <s v="North America"/>
    <x v="19"/>
    <n v="0.371"/>
    <s v="Andreessen Horowitz"/>
    <s v=" Triangle Peak Partners"/>
    <s v=" Ignition Partners"/>
    <m/>
  </r>
  <r>
    <x v="1028"/>
    <n v="1"/>
    <d v="2021-08-09T00:00:00"/>
    <x v="0"/>
    <s v="Palo Alto"/>
    <x v="1"/>
    <s v="North America"/>
    <x v="20"/>
    <n v="0.13500000000000001"/>
    <s v="Greylock Partners"/>
    <s v=" Google Ventures"/>
    <s v=" BlackRock"/>
    <m/>
  </r>
  <r>
    <x v="1029"/>
    <n v="1"/>
    <d v="2021-10-07T00:00:00"/>
    <x v="4"/>
    <s v="Cambridge"/>
    <x v="1"/>
    <s v="North America"/>
    <x v="11"/>
    <n v="0.17199999999999999"/>
    <s v="True Ventures"/>
    <s v=" Altimeter Capital"/>
    <s v=" Redpoint Ventures"/>
    <m/>
  </r>
  <r>
    <x v="1030"/>
    <n v="1"/>
    <d v="2018-05-03T00:00:00"/>
    <x v="0"/>
    <s v="Santa Clara"/>
    <x v="1"/>
    <s v="North America"/>
    <x v="4"/>
    <n v="0.215"/>
    <s v="Tencent Holdings"/>
    <s v=" Walden Venture Capital"/>
    <s v=" Global Catalyst Partnera"/>
    <m/>
  </r>
  <r>
    <x v="1031"/>
    <n v="1"/>
    <d v="2021-01-27T00:00:00"/>
    <x v="4"/>
    <s v="San Jose"/>
    <x v="1"/>
    <s v="North America"/>
    <x v="19"/>
    <n v="0.114"/>
    <s v="Storm Ventures"/>
    <s v=" DFJ DragonFund"/>
    <s v=" New Enterprise Associates"/>
    <m/>
  </r>
  <r>
    <x v="1032"/>
    <n v="1"/>
    <d v="2021-02-17T00:00:00"/>
    <x v="0"/>
    <s v="San Francisco"/>
    <x v="1"/>
    <s v="North America"/>
    <x v="11"/>
    <n v="0.23899999999999999"/>
    <s v="CRV"/>
    <s v=" Y Combinator"/>
    <s v=" Initialized Capital"/>
    <m/>
  </r>
  <r>
    <x v="1033"/>
    <n v="1"/>
    <d v="2021-11-18T00:00:00"/>
    <x v="13"/>
    <s v="San Francisco"/>
    <x v="1"/>
    <s v="North America"/>
    <x v="22"/>
    <n v="0.126"/>
    <s v="Index Ventures"/>
    <s v=" Benchmark"/>
    <s v=" Thrive Capital"/>
    <m/>
  </r>
  <r>
    <x v="1034"/>
    <n v="1"/>
    <d v="2021-10-11T00:00:00"/>
    <x v="3"/>
    <s v="Montpellier"/>
    <x v="16"/>
    <s v="Europe"/>
    <x v="10"/>
    <n v="0.32600000000000001"/>
    <s v="Index Ventures"/>
    <s v=" IDInvest Partners"/>
    <s v=" Daphni"/>
    <m/>
  </r>
  <r>
    <x v="1035"/>
    <n v="1"/>
    <d v="2022-03-23T00:00:00"/>
    <x v="14"/>
    <s v="Milpitas"/>
    <x v="1"/>
    <s v="North America"/>
    <x v="12"/>
    <n v="0.376"/>
    <s v="Prime Movers Lab"/>
    <s v=" Khosla Ventures"/>
    <s v=" I Squared Capital"/>
    <m/>
  </r>
  <r>
    <x v="1036"/>
    <n v="1"/>
    <d v="2014-08-29T00:00:00"/>
    <x v="2"/>
    <s v="El Segundo"/>
    <x v="1"/>
    <s v="North America"/>
    <x v="3"/>
    <n v="0.33600000000000002"/>
    <s v="Matrix Partners"/>
    <s v=" Passport Capital"/>
    <s v=" Rho Ventures"/>
    <m/>
  </r>
  <r>
    <x v="1037"/>
    <n v="1"/>
    <d v="2021-05-05T00:00:00"/>
    <x v="0"/>
    <s v="Toronto"/>
    <x v="14"/>
    <s v="North America"/>
    <x v="10"/>
    <n v="0.23499999999999999"/>
    <s v="Eclipse Ventures"/>
    <s v=" Fidelity Investments"/>
    <s v=" Moore Capital Management"/>
    <m/>
  </r>
  <r>
    <x v="1038"/>
    <n v="1"/>
    <d v="2018-10-25T00:00:00"/>
    <x v="10"/>
    <s v="Beijing"/>
    <x v="0"/>
    <s v="Asia"/>
    <x v="5"/>
    <n v="0.623"/>
    <s v="China Everbright Limited"/>
    <s v=" IDG Capital"/>
    <s v=" iFLYTEK"/>
    <m/>
  </r>
  <r>
    <x v="1039"/>
    <n v="1"/>
    <d v="2021-11-02T00:00:00"/>
    <x v="4"/>
    <s v="Shanghai"/>
    <x v="0"/>
    <s v="Asia"/>
    <x v="5"/>
    <n v="0.151"/>
    <s v="Sequoia Capital China"/>
    <s v=" Linear Venture"/>
    <s v=" Hearst Ventures"/>
    <m/>
  </r>
  <r>
    <x v="1040"/>
    <n v="1"/>
    <d v="2021-04-12T00:00:00"/>
    <x v="2"/>
    <s v="Austin"/>
    <x v="1"/>
    <s v="North America"/>
    <x v="0"/>
    <n v="0.25700000000000001"/>
    <s v="Silverton Partners"/>
    <s v=" Accel"/>
    <s v=" Ballast Point Ventures"/>
    <m/>
  </r>
  <r>
    <x v="1041"/>
    <n v="1"/>
    <d v="2021-06-02T00:00:00"/>
    <x v="9"/>
    <s v="New York"/>
    <x v="1"/>
    <s v="North America"/>
    <x v="33"/>
    <n v="0.21"/>
    <s v="Northzone Ventures"/>
    <s v=" Maveron"/>
    <s v=" Johnson &amp; Johnson Innovation"/>
    <m/>
  </r>
  <r>
    <x v="1042"/>
    <n v="1"/>
    <d v="2021-11-29T00:00:00"/>
    <x v="3"/>
    <s v="London"/>
    <x v="4"/>
    <s v="Europe"/>
    <x v="14"/>
    <n v="0.40300000000000002"/>
    <s v="British Patient Capital"/>
    <s v=" SEB Venture Capital"/>
    <s v=" IQ Capital"/>
    <m/>
  </r>
  <r>
    <x v="1043"/>
    <n v="1"/>
    <d v="2022-02-22T00:00:00"/>
    <x v="4"/>
    <s v="New York"/>
    <x v="1"/>
    <s v="North America"/>
    <x v="5"/>
    <n v="0.18099999999999999"/>
    <s v="New Enterprise Associates"/>
    <s v=" Benchmark"/>
    <s v=" Two Sigma Ventures"/>
    <m/>
  </r>
  <r>
    <x v="1044"/>
    <n v="1"/>
    <d v="2021-06-16T00:00:00"/>
    <x v="0"/>
    <s v="London"/>
    <x v="4"/>
    <s v="Europe"/>
    <x v="14"/>
    <n v="0.12"/>
    <s v="Insight Partners"/>
    <s v=" Ignition Partners"/>
    <s v=" Georgian Partners"/>
    <m/>
  </r>
  <r>
    <x v="1045"/>
    <n v="1"/>
    <d v="2018-10-10T00:00:00"/>
    <x v="3"/>
    <s v="Charlotte"/>
    <x v="1"/>
    <s v="North America"/>
    <x v="9"/>
    <n v="5.0999999999999997E-2"/>
    <s v="GCP Capital Partners"/>
    <m/>
    <m/>
    <m/>
  </r>
  <r>
    <x v="1046"/>
    <n v="1"/>
    <d v="2021-09-30T00:00:00"/>
    <x v="9"/>
    <s v="New York"/>
    <x v="1"/>
    <s v="North America"/>
    <x v="14"/>
    <n v="0.156"/>
    <s v="Sequoia Capital"/>
    <s v=" Thrive Capital"/>
    <s v=" Sound Ventures"/>
    <m/>
  </r>
  <r>
    <x v="1047"/>
    <n v="1"/>
    <d v="2021-09-21T00:00:00"/>
    <x v="3"/>
    <s v="London"/>
    <x v="4"/>
    <s v="Europe"/>
    <x v="10"/>
    <n v="0.27100000000000002"/>
    <s v="Anthemis"/>
    <s v=" Connect Ventures"/>
    <s v=" Northzone Ventures"/>
    <m/>
  </r>
  <r>
    <x v="1048"/>
    <n v="1"/>
    <d v="2021-08-03T00:00:00"/>
    <x v="0"/>
    <s v="Sao Paulo"/>
    <x v="23"/>
    <s v="South America"/>
    <x v="18"/>
    <n v="0.23699999999999999"/>
    <s v="Big Bets"/>
    <s v=" General Atlantic"/>
    <s v=" SOFTBANK Latin America Ventures"/>
    <m/>
  </r>
  <r>
    <x v="1049"/>
    <n v="1"/>
    <d v="2021-11-03T00:00:00"/>
    <x v="4"/>
    <s v="Dublin"/>
    <x v="1"/>
    <s v="North America"/>
    <x v="12"/>
    <n v="0.16300000000000001"/>
    <s v="FTV Capital"/>
    <m/>
    <m/>
    <m/>
  </r>
  <r>
    <x v="1050"/>
    <n v="1"/>
    <d v="2021-09-29T00:00:00"/>
    <x v="8"/>
    <s v="Bengaluru"/>
    <x v="6"/>
    <s v="Asia"/>
    <x v="14"/>
    <n v="0.29199999999999998"/>
    <s v="Accel"/>
    <s v=" Tiger Global Management"/>
    <s v=" Omidyar Network"/>
    <m/>
  </r>
  <r>
    <x v="1051"/>
    <n v="1"/>
    <d v="2022-02-24T00:00:00"/>
    <x v="4"/>
    <s v="San Mateo"/>
    <x v="1"/>
    <s v="North America"/>
    <x v="2"/>
    <n v="0.58499999999999996"/>
    <s v="Zeev Ventures"/>
    <s v=" Bond"/>
    <s v=" Fifth Wall Ventures"/>
    <m/>
  </r>
  <r>
    <x v="1052"/>
    <n v="1"/>
    <d v="2021-05-18T00:00:00"/>
    <x v="3"/>
    <s v="New York"/>
    <x v="1"/>
    <s v="North America"/>
    <x v="10"/>
    <n v="0.128"/>
    <s v="Sequoia Capital"/>
    <s v=" Founders Fund"/>
    <s v=" Bling Capital"/>
    <m/>
  </r>
  <r>
    <x v="1053"/>
    <n v="1"/>
    <d v="2021-06-29T00:00:00"/>
    <x v="4"/>
    <s v="Vancouver"/>
    <x v="14"/>
    <s v="North America"/>
    <x v="3"/>
    <n v="0.217"/>
    <s v="Foundation Capital"/>
    <s v=" Summit Partners"/>
    <s v=" Adams Street Partners"/>
    <m/>
  </r>
  <r>
    <x v="1054"/>
    <n v="1"/>
    <d v="2021-12-21T00:00:00"/>
    <x v="12"/>
    <s v="Stockholm"/>
    <x v="2"/>
    <s v="Europe"/>
    <x v="8"/>
    <n v="0.51600000000000001"/>
    <s v="Vostok New Ventures"/>
    <s v=" The Raine Group"/>
    <s v=" Balderton Capital"/>
    <m/>
  </r>
  <r>
    <x v="1055"/>
    <n v="1"/>
    <d v="2015-08-12T00:00:00"/>
    <x v="4"/>
    <s v="Washington"/>
    <x v="1"/>
    <s v="North America"/>
    <x v="9"/>
    <n v="0.308"/>
    <s v="Accel Partners"/>
    <s v=" Comcast Ventures"/>
    <s v=" General Atlantic"/>
    <m/>
  </r>
  <r>
    <x v="1056"/>
    <n v="1"/>
    <d v="2019-05-07T00:00:00"/>
    <x v="4"/>
    <s v="New York"/>
    <x v="1"/>
    <s v="North America"/>
    <x v="0"/>
    <n v="0.187"/>
    <s v="Trinity Ventures"/>
    <s v=" Fifth Wall Ventures"/>
    <s v=" OpenView Venture Partners"/>
    <m/>
  </r>
  <r>
    <x v="1057"/>
    <n v="1"/>
    <d v="2022-02-08T00:00:00"/>
    <x v="4"/>
    <s v="San Francisco"/>
    <x v="1"/>
    <s v="North America"/>
    <x v="20"/>
    <n v="7.0000000000000007E-2"/>
    <s v="Kleiner Perkins Caufield &amp; Byers"/>
    <s v=" Sequoia Capital"/>
    <m/>
    <m/>
  </r>
  <r>
    <x v="1058"/>
    <n v="1"/>
    <d v="2021-10-13T00:00:00"/>
    <x v="4"/>
    <s v="San Francisco"/>
    <x v="1"/>
    <s v="North America"/>
    <x v="11"/>
    <n v="0.2"/>
    <s v="Coatue Management"/>
    <s v=" Insight Partners"/>
    <s v=" Trinity Ventures"/>
    <m/>
  </r>
  <r>
    <x v="1059"/>
    <n v="1"/>
    <d v="2017-11-08T00:00:00"/>
    <x v="3"/>
    <m/>
    <x v="11"/>
    <s v="Asia"/>
    <x v="6"/>
    <n v="0.871"/>
    <s v="Sequoia Capital China"/>
    <s v=" ING"/>
    <s v=" Alibaba Entrepreneurs Fund"/>
    <m/>
  </r>
  <r>
    <x v="1060"/>
    <n v="1"/>
    <d v="2015-10-12T00:00:00"/>
    <x v="2"/>
    <s v="Beijing"/>
    <x v="0"/>
    <s v="Asia"/>
    <x v="12"/>
    <n v="0.33"/>
    <s v="SAIF Partners China"/>
    <s v=" Baidu"/>
    <s v=" IDG Capital"/>
    <m/>
  </r>
  <r>
    <x v="1061"/>
    <n v="1"/>
    <d v="2021-11-10T00:00:00"/>
    <x v="3"/>
    <s v="New York"/>
    <x v="1"/>
    <s v="North America"/>
    <x v="8"/>
    <n v="0.13100000000000001"/>
    <s v="Equal Ventures"/>
    <s v=" Uncork Capital"/>
    <s v=" Andreessen Horowitz"/>
    <m/>
  </r>
  <r>
    <x v="1062"/>
    <n v="1"/>
    <d v="2021-09-14T00:00:00"/>
    <x v="3"/>
    <s v="Jakarta"/>
    <x v="7"/>
    <s v="Asia"/>
    <x v="14"/>
    <n v="0.215"/>
    <s v="Accel"/>
    <s v=" Y Combinator"/>
    <s v=" Amasia"/>
    <m/>
  </r>
  <r>
    <x v="1063"/>
    <n v="1"/>
    <d v="2021-06-01T00:00:00"/>
    <x v="4"/>
    <s v="Shanghai"/>
    <x v="0"/>
    <s v="Asia"/>
    <x v="5"/>
    <n v="0.2"/>
    <s v="Eastern Bell Capital"/>
    <s v=" Danhua Capital"/>
    <s v=" MSA Capital"/>
    <m/>
  </r>
  <r>
    <x v="1064"/>
    <n v="1"/>
    <d v="2017-09-21T00:00:00"/>
    <x v="5"/>
    <s v="Shenzhen"/>
    <x v="0"/>
    <s v="Asia"/>
    <x v="34"/>
    <n v="0.182"/>
    <s v="Co-Energy Finance"/>
    <s v=" Grandland"/>
    <m/>
    <m/>
  </r>
  <r>
    <x v="1065"/>
    <n v="1"/>
    <d v="2021-12-06T00:00:00"/>
    <x v="4"/>
    <s v="New York"/>
    <x v="1"/>
    <s v="North America"/>
    <x v="2"/>
    <n v="0.49199999999999999"/>
    <s v="RRE Ventures+"/>
    <s v=" Highland Capital Partners"/>
    <s v=" The Carlyle Group"/>
    <m/>
  </r>
  <r>
    <x v="1066"/>
    <n v="1"/>
    <d v="2021-03-29T00:00:00"/>
    <x v="8"/>
    <s v="Suzhou"/>
    <x v="0"/>
    <s v="Asia"/>
    <x v="9"/>
    <n v="0.38900000000000001"/>
    <s v="Matrix Partners China"/>
    <s v=" Sequoia Capital China"/>
    <s v=" Hundreds Capital"/>
    <m/>
  </r>
  <r>
    <x v="1067"/>
    <n v="1"/>
    <d v="2017-06-29T00:00:00"/>
    <x v="2"/>
    <s v="Shanghai"/>
    <x v="0"/>
    <s v="Asia"/>
    <x v="0"/>
    <n v="0.379"/>
    <s v="K2 Ventures"/>
    <s v=" Matrix Partners China"/>
    <s v=" IDG Capital"/>
    <m/>
  </r>
  <r>
    <x v="1068"/>
    <n v="1"/>
    <d v="2017-04-18T00:00:00"/>
    <x v="2"/>
    <s v="Beijing"/>
    <x v="0"/>
    <s v="Asia"/>
    <x v="5"/>
    <n v="0.99"/>
    <s v="58.com"/>
    <s v=" Tencent Holdings"/>
    <m/>
    <m/>
  </r>
  <r>
    <x v="1069"/>
    <n v="1"/>
    <d v="2021-05-06T00:00:00"/>
    <x v="6"/>
    <s v="Chongqing"/>
    <x v="0"/>
    <s v="Asia"/>
    <x v="8"/>
    <n v="0.08"/>
    <s v="Xingwang Investment Management"/>
    <s v=" China Capital Investment Group"/>
    <s v=" Matrix Partners China"/>
    <m/>
  </r>
  <r>
    <x v="1070"/>
    <n v="1"/>
    <d v="2021-10-19T00:00:00"/>
    <x v="3"/>
    <s v="London"/>
    <x v="4"/>
    <s v="Europe"/>
    <x v="4"/>
    <n v="0.79200000000000004"/>
    <s v="IAG Capital Partners"/>
    <s v=" Augmentum Fintech"/>
    <s v=" Northzone Ventures"/>
    <m/>
  </r>
  <r>
    <x v="1071"/>
    <n v="1"/>
    <d v="2020-09-16T00:00:00"/>
    <x v="2"/>
    <s v="Long Beach"/>
    <x v="1"/>
    <s v="North America"/>
    <x v="14"/>
    <n v="0.62"/>
    <s v="Novator Partners"/>
    <s v=" True"/>
    <s v=" Causeway Media Partner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E4DCCF-670F-48DC-9667-80DECFCC0C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9" firstHeaderRow="1" firstDataRow="1" firstDataCol="1"/>
  <pivotFields count="13">
    <pivotField dataField="1" showAll="0"/>
    <pivotField showAll="0"/>
    <pivotField numFmtId="14" showAll="0"/>
    <pivotField axis="axisRow" showAll="0" sortType="ascending">
      <items count="16">
        <item x="0"/>
        <item x="11"/>
        <item x="6"/>
        <item x="13"/>
        <item x="7"/>
        <item x="2"/>
        <item x="8"/>
        <item x="3"/>
        <item x="10"/>
        <item x="9"/>
        <item x="4"/>
        <item x="14"/>
        <item x="1"/>
        <item x="5"/>
        <item x="12"/>
        <item t="default"/>
      </items>
      <autoSortScope>
        <pivotArea dataOnly="0" outline="0" fieldPosition="0">
          <references count="1">
            <reference field="4294967294" count="1" selected="0">
              <x v="0"/>
            </reference>
          </references>
        </pivotArea>
      </autoSortScope>
    </pivotField>
    <pivotField showAll="0"/>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pivotField showAll="0">
      <items count="36">
        <item x="25"/>
        <item x="29"/>
        <item x="31"/>
        <item x="32"/>
        <item x="7"/>
        <item x="30"/>
        <item x="33"/>
        <item x="24"/>
        <item x="26"/>
        <item x="21"/>
        <item x="34"/>
        <item x="16"/>
        <item x="15"/>
        <item x="27"/>
        <item x="17"/>
        <item x="1"/>
        <item x="13"/>
        <item x="23"/>
        <item x="4"/>
        <item x="19"/>
        <item x="18"/>
        <item x="2"/>
        <item x="12"/>
        <item x="3"/>
        <item x="9"/>
        <item x="0"/>
        <item x="6"/>
        <item x="14"/>
        <item x="5"/>
        <item x="10"/>
        <item x="11"/>
        <item x="8"/>
        <item x="20"/>
        <item x="22"/>
        <item x="28"/>
        <item t="default"/>
      </items>
    </pivotField>
    <pivotField showAll="0"/>
    <pivotField showAll="0"/>
    <pivotField showAll="0"/>
    <pivotField showAll="0"/>
    <pivotField showAll="0"/>
  </pivotFields>
  <rowFields count="1">
    <field x="3"/>
  </rowFields>
  <rowItems count="16">
    <i>
      <x v="14"/>
    </i>
    <i>
      <x v="2"/>
    </i>
    <i>
      <x v="6"/>
    </i>
    <i>
      <x v="1"/>
    </i>
    <i>
      <x v="8"/>
    </i>
    <i>
      <x v="11"/>
    </i>
    <i>
      <x v="4"/>
    </i>
    <i>
      <x v="3"/>
    </i>
    <i>
      <x v="13"/>
    </i>
    <i>
      <x v="12"/>
    </i>
    <i>
      <x v="9"/>
    </i>
    <i>
      <x/>
    </i>
    <i>
      <x v="5"/>
    </i>
    <i>
      <x v="10"/>
    </i>
    <i>
      <x v="7"/>
    </i>
    <i t="grand">
      <x/>
    </i>
  </rowItems>
  <colItems count="1">
    <i/>
  </colItems>
  <dataFields count="1">
    <dataField name="Count of Company"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0A30CA-B501-4B8C-84E7-DD6F63673EF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3">
    <pivotField showAll="0"/>
    <pivotField showAll="0"/>
    <pivotField numFmtId="14" showAll="0"/>
    <pivotField showAll="0"/>
    <pivotField showAll="0"/>
    <pivotField showAll="0"/>
    <pivotField showAll="0"/>
    <pivotField showAll="0">
      <items count="36">
        <item x="25"/>
        <item x="29"/>
        <item x="31"/>
        <item x="32"/>
        <item x="7"/>
        <item x="30"/>
        <item x="33"/>
        <item x="24"/>
        <item x="26"/>
        <item x="21"/>
        <item x="34"/>
        <item x="16"/>
        <item x="15"/>
        <item x="27"/>
        <item x="17"/>
        <item x="1"/>
        <item x="13"/>
        <item x="23"/>
        <item x="4"/>
        <item x="19"/>
        <item x="18"/>
        <item x="2"/>
        <item x="12"/>
        <item x="3"/>
        <item x="9"/>
        <item x="0"/>
        <item x="6"/>
        <item x="14"/>
        <item x="5"/>
        <item x="10"/>
        <item x="11"/>
        <item x="8"/>
        <item x="20"/>
        <item x="22"/>
        <item x="28"/>
        <item t="default"/>
      </items>
    </pivotField>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08DF45-E69F-404E-8ED5-41DE8BC3FA0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5" firstHeaderRow="1" firstDataRow="1" firstDataCol="1"/>
  <pivotFields count="13">
    <pivotField dataField="1" showAll="0"/>
    <pivotField showAll="0"/>
    <pivotField numFmtId="14" showAll="0"/>
    <pivotField showAll="0">
      <items count="16">
        <item x="0"/>
        <item x="11"/>
        <item x="6"/>
        <item x="13"/>
        <item x="7"/>
        <item x="2"/>
        <item x="8"/>
        <item x="3"/>
        <item x="10"/>
        <item x="9"/>
        <item x="4"/>
        <item x="14"/>
        <item x="1"/>
        <item x="5"/>
        <item x="12"/>
        <item t="default"/>
      </items>
    </pivotField>
    <pivotField showAll="0"/>
    <pivotField axis="axisRow" showAll="0" measureFilter="1" sortType="descending">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autoSortScope>
        <pivotArea dataOnly="0" outline="0" fieldPosition="0">
          <references count="1">
            <reference field="4294967294" count="1" selected="0">
              <x v="0"/>
            </reference>
          </references>
        </pivotArea>
      </autoSortScope>
    </pivotField>
    <pivotField showAll="0"/>
    <pivotField showAll="0">
      <items count="36">
        <item x="25"/>
        <item x="29"/>
        <item x="31"/>
        <item x="32"/>
        <item x="7"/>
        <item x="30"/>
        <item x="33"/>
        <item x="24"/>
        <item x="26"/>
        <item x="21"/>
        <item x="34"/>
        <item x="16"/>
        <item x="15"/>
        <item x="27"/>
        <item x="17"/>
        <item x="1"/>
        <item x="13"/>
        <item x="23"/>
        <item x="4"/>
        <item x="19"/>
        <item x="18"/>
        <item x="2"/>
        <item x="12"/>
        <item x="3"/>
        <item x="9"/>
        <item x="0"/>
        <item x="6"/>
        <item x="14"/>
        <item x="5"/>
        <item x="10"/>
        <item x="11"/>
        <item x="8"/>
        <item x="20"/>
        <item x="22"/>
        <item x="28"/>
        <item t="default"/>
      </items>
    </pivotField>
    <pivotField showAll="0"/>
    <pivotField showAll="0"/>
    <pivotField showAll="0"/>
    <pivotField showAll="0"/>
    <pivotField showAll="0"/>
  </pivotFields>
  <rowFields count="1">
    <field x="5"/>
  </rowFields>
  <rowItems count="12">
    <i>
      <x v="44"/>
    </i>
    <i>
      <x v="9"/>
    </i>
    <i>
      <x v="19"/>
    </i>
    <i>
      <x v="43"/>
    </i>
    <i>
      <x v="17"/>
    </i>
    <i>
      <x v="16"/>
    </i>
    <i>
      <x v="22"/>
    </i>
    <i>
      <x v="7"/>
    </i>
    <i>
      <x v="6"/>
    </i>
    <i>
      <x v="34"/>
    </i>
    <i>
      <x v="36"/>
    </i>
    <i t="grand">
      <x/>
    </i>
  </rowItems>
  <colItems count="1">
    <i/>
  </colItems>
  <dataFields count="1">
    <dataField name="Count of Company"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EAF0CE-9E72-4DFB-8A55-088188530C0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9" firstHeaderRow="1" firstDataRow="1" firstDataCol="1"/>
  <pivotFields count="13">
    <pivotField showAll="0"/>
    <pivotField showAll="0"/>
    <pivotField numFmtId="14" showAll="0"/>
    <pivotField axis="axisRow" showAll="0" sortType="descending">
      <items count="16">
        <item x="0"/>
        <item x="11"/>
        <item x="6"/>
        <item x="13"/>
        <item x="7"/>
        <item x="2"/>
        <item x="8"/>
        <item x="3"/>
        <item x="10"/>
        <item x="9"/>
        <item x="4"/>
        <item x="14"/>
        <item x="1"/>
        <item x="5"/>
        <item x="12"/>
        <item t="default"/>
      </items>
      <autoSortScope>
        <pivotArea dataOnly="0" outline="0" fieldPosition="0">
          <references count="1">
            <reference field="4294967294" count="1" selected="0">
              <x v="0"/>
            </reference>
          </references>
        </pivotArea>
      </autoSortScope>
    </pivotField>
    <pivotField showAll="0"/>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pivotField showAll="0">
      <items count="36">
        <item x="25"/>
        <item x="29"/>
        <item x="31"/>
        <item x="32"/>
        <item x="7"/>
        <item x="30"/>
        <item x="33"/>
        <item x="24"/>
        <item x="26"/>
        <item x="21"/>
        <item x="34"/>
        <item x="16"/>
        <item x="15"/>
        <item x="27"/>
        <item x="17"/>
        <item x="1"/>
        <item x="13"/>
        <item x="23"/>
        <item x="4"/>
        <item x="19"/>
        <item x="18"/>
        <item x="2"/>
        <item x="12"/>
        <item x="3"/>
        <item x="9"/>
        <item x="0"/>
        <item x="6"/>
        <item x="14"/>
        <item x="5"/>
        <item x="10"/>
        <item x="11"/>
        <item x="8"/>
        <item x="20"/>
        <item x="22"/>
        <item x="28"/>
        <item t="default"/>
      </items>
    </pivotField>
    <pivotField dataField="1" showAll="0"/>
    <pivotField showAll="0"/>
    <pivotField showAll="0"/>
    <pivotField showAll="0"/>
    <pivotField showAll="0"/>
  </pivotFields>
  <rowFields count="1">
    <field x="3"/>
  </rowFields>
  <rowItems count="16">
    <i>
      <x v="7"/>
    </i>
    <i>
      <x v="5"/>
    </i>
    <i>
      <x v="10"/>
    </i>
    <i>
      <x/>
    </i>
    <i>
      <x v="13"/>
    </i>
    <i>
      <x v="12"/>
    </i>
    <i>
      <x v="1"/>
    </i>
    <i>
      <x v="9"/>
    </i>
    <i>
      <x v="2"/>
    </i>
    <i>
      <x v="3"/>
    </i>
    <i>
      <x v="6"/>
    </i>
    <i>
      <x v="8"/>
    </i>
    <i>
      <x v="4"/>
    </i>
    <i>
      <x v="11"/>
    </i>
    <i>
      <x v="14"/>
    </i>
    <i t="grand">
      <x/>
    </i>
  </rowItems>
  <colItems count="1">
    <i/>
  </colItems>
  <dataFields count="1">
    <dataField name="Sum of Funding"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ADE03C-9424-4593-9947-C4C590071E3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3">
    <pivotField axis="axisRow" showAll="0" measureFilter="1" sortType="descending">
      <items count="1073">
        <item x="354"/>
        <item x="852"/>
        <item x="96"/>
        <item x="539"/>
        <item x="602"/>
        <item x="853"/>
        <item x="149"/>
        <item x="254"/>
        <item x="434"/>
        <item x="167"/>
        <item x="512"/>
        <item x="807"/>
        <item x="519"/>
        <item x="255"/>
        <item x="322"/>
        <item x="762"/>
        <item x="514"/>
        <item x="540"/>
        <item x="435"/>
        <item x="323"/>
        <item x="763"/>
        <item x="854"/>
        <item x="855"/>
        <item x="390"/>
        <item x="856"/>
        <item x="32"/>
        <item x="105"/>
        <item x="541"/>
        <item x="497"/>
        <item x="857"/>
        <item x="542"/>
        <item x="466"/>
        <item x="764"/>
        <item x="50"/>
        <item x="520"/>
        <item x="680"/>
        <item x="492"/>
        <item x="717"/>
        <item x="858"/>
        <item x="603"/>
        <item x="859"/>
        <item x="324"/>
        <item x="860"/>
        <item x="861"/>
        <item x="325"/>
        <item x="391"/>
        <item x="139"/>
        <item x="538"/>
        <item x="862"/>
        <item x="543"/>
        <item x="808"/>
        <item x="384"/>
        <item x="191"/>
        <item x="301"/>
        <item x="544"/>
        <item x="604"/>
        <item x="863"/>
        <item x="666"/>
        <item x="864"/>
        <item x="195"/>
        <item x="29"/>
        <item x="203"/>
        <item x="436"/>
        <item x="392"/>
        <item x="865"/>
        <item x="866"/>
        <item x="686"/>
        <item x="805"/>
        <item x="393"/>
        <item x="724"/>
        <item x="87"/>
        <item x="867"/>
        <item x="256"/>
        <item x="220"/>
        <item x="97"/>
        <item x="246"/>
        <item x="545"/>
        <item x="546"/>
        <item x="687"/>
        <item x="868"/>
        <item x="869"/>
        <item x="274"/>
        <item x="605"/>
        <item x="112"/>
        <item x="355"/>
        <item x="870"/>
        <item x="871"/>
        <item x="662"/>
        <item x="123"/>
        <item x="872"/>
        <item x="873"/>
        <item x="124"/>
        <item x="874"/>
        <item x="729"/>
        <item x="143"/>
        <item x="809"/>
        <item x="376"/>
        <item x="311"/>
        <item x="748"/>
        <item x="765"/>
        <item x="35"/>
        <item x="467"/>
        <item x="875"/>
        <item x="36"/>
        <item x="215"/>
        <item x="437"/>
        <item x="498"/>
        <item x="547"/>
        <item x="548"/>
        <item x="101"/>
        <item x="876"/>
        <item x="24"/>
        <item x="295"/>
        <item x="326"/>
        <item x="302"/>
        <item x="499"/>
        <item x="877"/>
        <item x="878"/>
        <item x="356"/>
        <item x="40"/>
        <item x="879"/>
        <item x="880"/>
        <item x="679"/>
        <item x="357"/>
        <item x="485"/>
        <item x="221"/>
        <item x="385"/>
        <item x="33"/>
        <item x="881"/>
        <item x="222"/>
        <item x="394"/>
        <item x="549"/>
        <item x="15"/>
        <item x="0"/>
        <item x="257"/>
        <item x="882"/>
        <item x="154"/>
        <item x="688"/>
        <item x="883"/>
        <item x="884"/>
        <item x="327"/>
        <item x="550"/>
        <item x="358"/>
        <item x="885"/>
        <item x="395"/>
        <item x="5"/>
        <item x="438"/>
        <item x="439"/>
        <item x="886"/>
        <item x="749"/>
        <item x="440"/>
        <item x="328"/>
        <item x="766"/>
        <item x="887"/>
        <item x="78"/>
        <item x="810"/>
        <item x="888"/>
        <item x="286"/>
        <item x="469"/>
        <item x="889"/>
        <item x="90"/>
        <item x="359"/>
        <item x="258"/>
        <item x="730"/>
        <item x="303"/>
        <item x="606"/>
        <item x="44"/>
        <item x="177"/>
        <item x="150"/>
        <item x="223"/>
        <item x="360"/>
        <item x="361"/>
        <item x="207"/>
        <item x="362"/>
        <item x="178"/>
        <item x="6"/>
        <item x="140"/>
        <item x="51"/>
        <item x="890"/>
        <item x="811"/>
        <item x="14"/>
        <item x="607"/>
        <item x="146"/>
        <item x="551"/>
        <item x="891"/>
        <item x="892"/>
        <item x="329"/>
        <item x="470"/>
        <item x="113"/>
        <item x="893"/>
        <item x="275"/>
        <item x="689"/>
        <item x="377"/>
        <item x="552"/>
        <item x="894"/>
        <item x="553"/>
        <item x="224"/>
        <item x="441"/>
        <item x="554"/>
        <item x="799"/>
        <item x="555"/>
        <item x="516"/>
        <item x="131"/>
        <item x="225"/>
        <item x="330"/>
        <item x="179"/>
        <item x="155"/>
        <item x="690"/>
        <item x="396"/>
        <item x="252"/>
        <item x="812"/>
        <item x="397"/>
        <item x="521"/>
        <item x="731"/>
        <item x="398"/>
        <item x="147"/>
        <item x="141"/>
        <item x="895"/>
        <item x="180"/>
        <item x="522"/>
        <item x="99"/>
        <item x="331"/>
        <item x="304"/>
        <item x="896"/>
        <item x="296"/>
        <item x="681"/>
        <item x="767"/>
        <item x="192"/>
        <item x="86"/>
        <item x="608"/>
        <item x="151"/>
        <item x="442"/>
        <item x="332"/>
        <item x="399"/>
        <item x="668"/>
        <item x="500"/>
        <item x="253"/>
        <item x="239"/>
        <item x="813"/>
        <item x="127"/>
        <item x="768"/>
        <item x="74"/>
        <item x="897"/>
        <item x="9"/>
        <item x="142"/>
        <item x="216"/>
        <item x="114"/>
        <item x="208"/>
        <item x="471"/>
        <item x="106"/>
        <item x="609"/>
        <item x="691"/>
        <item x="692"/>
        <item x="333"/>
        <item x="693"/>
        <item x="556"/>
        <item x="844"/>
        <item x="898"/>
        <item x="400"/>
        <item x="26"/>
        <item x="501"/>
        <item x="507"/>
        <item x="899"/>
        <item x="259"/>
        <item x="52"/>
        <item x="21"/>
        <item x="472"/>
        <item x="732"/>
        <item x="557"/>
        <item x="71"/>
        <item x="610"/>
        <item x="109"/>
        <item x="733"/>
        <item x="473"/>
        <item x="900"/>
        <item x="297"/>
        <item x="70"/>
        <item x="558"/>
        <item x="901"/>
        <item x="312"/>
        <item x="559"/>
        <item x="669"/>
        <item x="60"/>
        <item x="902"/>
        <item x="204"/>
        <item x="903"/>
        <item x="663"/>
        <item x="102"/>
        <item x="659"/>
        <item x="904"/>
        <item x="658"/>
        <item x="905"/>
        <item x="363"/>
        <item x="523"/>
        <item x="611"/>
        <item x="401"/>
        <item x="906"/>
        <item x="800"/>
        <item x="907"/>
        <item x="386"/>
        <item x="364"/>
        <item x="814"/>
        <item x="694"/>
        <item x="11"/>
        <item x="695"/>
        <item x="718"/>
        <item x="612"/>
        <item x="305"/>
        <item x="815"/>
        <item x="908"/>
        <item x="287"/>
        <item x="560"/>
        <item x="613"/>
        <item x="909"/>
        <item x="443"/>
        <item x="561"/>
        <item x="910"/>
        <item x="389"/>
        <item x="444"/>
        <item x="670"/>
        <item x="614"/>
        <item x="31"/>
        <item x="205"/>
        <item x="13"/>
        <item x="226"/>
        <item x="911"/>
        <item x="365"/>
        <item x="260"/>
        <item x="912"/>
        <item x="53"/>
        <item x="696"/>
        <item x="81"/>
        <item x="697"/>
        <item x="816"/>
        <item x="524"/>
        <item x="913"/>
        <item x="698"/>
        <item x="110"/>
        <item x="914"/>
        <item x="915"/>
        <item x="916"/>
        <item x="82"/>
        <item x="313"/>
        <item x="615"/>
        <item x="750"/>
        <item x="334"/>
        <item x="734"/>
        <item x="181"/>
        <item x="769"/>
        <item x="335"/>
        <item x="562"/>
        <item x="667"/>
        <item x="336"/>
        <item x="525"/>
        <item x="917"/>
        <item x="918"/>
        <item x="12"/>
        <item x="508"/>
        <item x="817"/>
        <item x="919"/>
        <item x="818"/>
        <item x="502"/>
        <item x="759"/>
        <item x="261"/>
        <item x="920"/>
        <item x="819"/>
        <item x="921"/>
        <item x="922"/>
        <item x="770"/>
        <item x="98"/>
        <item x="22"/>
        <item x="34"/>
        <item x="402"/>
        <item x="820"/>
        <item x="923"/>
        <item x="43"/>
        <item x="821"/>
        <item x="616"/>
        <item x="209"/>
        <item x="460"/>
        <item x="924"/>
        <item x="196"/>
        <item x="526"/>
        <item x="94"/>
        <item x="37"/>
        <item x="23"/>
        <item x="316"/>
        <item x="262"/>
        <item x="474"/>
        <item x="725"/>
        <item x="337"/>
        <item x="28"/>
        <item x="300"/>
        <item x="486"/>
        <item x="168"/>
        <item x="925"/>
        <item x="726"/>
        <item x="338"/>
        <item x="771"/>
        <item x="801"/>
        <item x="206"/>
        <item x="563"/>
        <item x="699"/>
        <item x="54"/>
        <item x="503"/>
        <item x="682"/>
        <item x="475"/>
        <item x="926"/>
        <item x="182"/>
        <item x="927"/>
        <item x="802"/>
        <item x="476"/>
        <item x="477"/>
        <item x="928"/>
        <item x="929"/>
        <item x="388"/>
        <item x="772"/>
        <item x="656"/>
        <item x="366"/>
        <item x="930"/>
        <item x="375"/>
        <item x="461"/>
        <item x="317"/>
        <item x="183"/>
        <item x="121"/>
        <item x="564"/>
        <item x="249"/>
        <item x="931"/>
        <item x="445"/>
        <item x="446"/>
        <item x="751"/>
        <item x="77"/>
        <item x="156"/>
        <item x="175"/>
        <item x="617"/>
        <item x="932"/>
        <item x="227"/>
        <item x="128"/>
        <item x="219"/>
        <item x="513"/>
        <item x="933"/>
        <item x="565"/>
        <item x="618"/>
        <item x="619"/>
        <item x="934"/>
        <item x="169"/>
        <item x="620"/>
        <item x="935"/>
        <item x="125"/>
        <item x="936"/>
        <item x="157"/>
        <item x="403"/>
        <item x="937"/>
        <item x="367"/>
        <item x="298"/>
        <item x="368"/>
        <item x="263"/>
        <item x="404"/>
        <item x="85"/>
        <item x="378"/>
        <item x="773"/>
        <item x="752"/>
        <item x="184"/>
        <item x="938"/>
        <item x="447"/>
        <item x="939"/>
        <item x="264"/>
        <item x="940"/>
        <item x="379"/>
        <item x="306"/>
        <item x="760"/>
        <item x="735"/>
        <item x="845"/>
        <item x="7"/>
        <item x="210"/>
        <item x="941"/>
        <item x="746"/>
        <item x="942"/>
        <item x="527"/>
        <item x="339"/>
        <item x="943"/>
        <item x="796"/>
        <item x="307"/>
        <item x="736"/>
        <item x="566"/>
        <item x="567"/>
        <item x="737"/>
        <item x="621"/>
        <item x="822"/>
        <item x="16"/>
        <item x="528"/>
        <item x="622"/>
        <item x="846"/>
        <item x="462"/>
        <item x="774"/>
        <item x="671"/>
        <item x="944"/>
        <item x="823"/>
        <item x="623"/>
        <item x="279"/>
        <item x="369"/>
        <item x="624"/>
        <item x="8"/>
        <item x="672"/>
        <item x="568"/>
        <item x="824"/>
        <item x="569"/>
        <item x="65"/>
        <item x="625"/>
        <item x="570"/>
        <item x="487"/>
        <item x="945"/>
        <item x="946"/>
        <item x="340"/>
        <item x="4"/>
        <item x="67"/>
        <item x="719"/>
        <item x="947"/>
        <item x="288"/>
        <item x="738"/>
        <item x="700"/>
        <item x="948"/>
        <item x="701"/>
        <item x="174"/>
        <item x="571"/>
        <item x="626"/>
        <item x="753"/>
        <item x="664"/>
        <item x="240"/>
        <item x="793"/>
        <item x="75"/>
        <item x="55"/>
        <item x="949"/>
        <item x="341"/>
        <item x="342"/>
        <item x="950"/>
        <item x="825"/>
        <item x="851"/>
        <item x="405"/>
        <item x="137"/>
        <item x="173"/>
        <item x="951"/>
        <item x="952"/>
        <item x="120"/>
        <item x="953"/>
        <item x="627"/>
        <item x="509"/>
        <item x="954"/>
        <item x="628"/>
        <item x="739"/>
        <item x="775"/>
        <item x="740"/>
        <item x="955"/>
        <item x="318"/>
        <item x="572"/>
        <item x="956"/>
        <item x="429"/>
        <item x="573"/>
        <item x="343"/>
        <item x="741"/>
        <item x="574"/>
        <item x="795"/>
        <item x="406"/>
        <item x="957"/>
        <item x="122"/>
        <item x="683"/>
        <item x="958"/>
        <item x="575"/>
        <item x="576"/>
        <item x="959"/>
        <item x="838"/>
        <item x="107"/>
        <item x="960"/>
        <item x="742"/>
        <item x="276"/>
        <item x="754"/>
        <item x="299"/>
        <item x="961"/>
        <item x="407"/>
        <item x="847"/>
        <item x="962"/>
        <item x="529"/>
        <item x="963"/>
        <item x="218"/>
        <item x="964"/>
        <item x="129"/>
        <item x="228"/>
        <item x="84"/>
        <item x="130"/>
        <item x="229"/>
        <item x="965"/>
        <item x="776"/>
        <item x="448"/>
        <item x="251"/>
        <item x="966"/>
        <item x="657"/>
        <item x="380"/>
        <item x="777"/>
        <item x="794"/>
        <item x="967"/>
        <item x="185"/>
        <item x="18"/>
        <item x="577"/>
        <item x="848"/>
        <item x="629"/>
        <item x="430"/>
        <item x="843"/>
        <item x="968"/>
        <item x="797"/>
        <item x="578"/>
        <item x="630"/>
        <item x="673"/>
        <item x="241"/>
        <item x="969"/>
        <item x="108"/>
        <item x="408"/>
        <item x="970"/>
        <item x="491"/>
        <item x="133"/>
        <item x="158"/>
        <item x="176"/>
        <item x="971"/>
        <item x="722"/>
        <item x="530"/>
        <item x="972"/>
        <item x="409"/>
        <item x="579"/>
        <item x="504"/>
        <item x="973"/>
        <item x="531"/>
        <item x="778"/>
        <item x="580"/>
        <item x="755"/>
        <item x="66"/>
        <item x="83"/>
        <item x="974"/>
        <item x="581"/>
        <item x="715"/>
        <item x="582"/>
        <item x="72"/>
        <item x="975"/>
        <item x="976"/>
        <item x="977"/>
        <item x="758"/>
        <item x="230"/>
        <item x="410"/>
        <item x="826"/>
        <item x="289"/>
        <item x="68"/>
        <item x="381"/>
        <item x="978"/>
        <item x="979"/>
        <item x="980"/>
        <item x="197"/>
        <item x="30"/>
        <item x="411"/>
        <item x="56"/>
        <item x="505"/>
        <item x="981"/>
        <item x="63"/>
        <item x="319"/>
        <item x="837"/>
        <item x="290"/>
        <item x="247"/>
        <item x="583"/>
        <item x="779"/>
        <item x="488"/>
        <item x="159"/>
        <item x="780"/>
        <item x="88"/>
        <item x="160"/>
        <item x="412"/>
        <item x="231"/>
        <item x="982"/>
        <item x="983"/>
        <item x="984"/>
        <item x="152"/>
        <item x="584"/>
        <item x="242"/>
        <item x="27"/>
        <item x="510"/>
        <item x="985"/>
        <item x="463"/>
        <item x="986"/>
        <item x="987"/>
        <item x="665"/>
        <item x="850"/>
        <item x="988"/>
        <item x="188"/>
        <item x="272"/>
        <item x="189"/>
        <item x="344"/>
        <item x="48"/>
        <item x="684"/>
        <item x="631"/>
        <item x="747"/>
        <item x="989"/>
        <item x="282"/>
        <item x="47"/>
        <item x="413"/>
        <item x="370"/>
        <item x="990"/>
        <item x="382"/>
        <item x="702"/>
        <item x="703"/>
        <item x="198"/>
        <item x="414"/>
        <item x="991"/>
        <item x="232"/>
        <item x="992"/>
        <item x="493"/>
        <item x="478"/>
        <item x="449"/>
        <item x="532"/>
        <item x="993"/>
        <item x="277"/>
        <item x="994"/>
        <item x="827"/>
        <item x="415"/>
        <item x="115"/>
        <item x="995"/>
        <item x="781"/>
        <item x="828"/>
        <item x="632"/>
        <item x="996"/>
        <item x="782"/>
        <item x="161"/>
        <item x="633"/>
        <item x="585"/>
        <item x="997"/>
        <item x="998"/>
        <item x="25"/>
        <item x="999"/>
        <item x="144"/>
        <item x="278"/>
        <item x="345"/>
        <item x="233"/>
        <item x="1000"/>
        <item x="371"/>
        <item x="62"/>
        <item x="111"/>
        <item x="1001"/>
        <item x="586"/>
        <item x="783"/>
        <item x="1002"/>
        <item x="704"/>
        <item x="479"/>
        <item x="280"/>
        <item x="372"/>
        <item x="314"/>
        <item x="784"/>
        <item x="634"/>
        <item x="162"/>
        <item x="661"/>
        <item x="1003"/>
        <item x="153"/>
        <item x="1004"/>
        <item x="785"/>
        <item x="587"/>
        <item x="635"/>
        <item x="170"/>
        <item x="839"/>
        <item x="79"/>
        <item x="1005"/>
        <item x="148"/>
        <item x="20"/>
        <item x="1006"/>
        <item x="73"/>
        <item x="705"/>
        <item x="803"/>
        <item x="186"/>
        <item x="533"/>
        <item x="1007"/>
        <item x="57"/>
        <item x="588"/>
        <item x="199"/>
        <item x="1008"/>
        <item x="506"/>
        <item x="193"/>
        <item x="211"/>
        <item x="116"/>
        <item x="1009"/>
        <item x="480"/>
        <item x="346"/>
        <item x="517"/>
        <item x="10"/>
        <item x="1010"/>
        <item x="723"/>
        <item x="829"/>
        <item x="46"/>
        <item x="89"/>
        <item x="840"/>
        <item x="100"/>
        <item x="786"/>
        <item x="536"/>
        <item x="534"/>
        <item x="1011"/>
        <item x="756"/>
        <item x="132"/>
        <item x="841"/>
        <item x="234"/>
        <item x="450"/>
        <item x="706"/>
        <item x="1012"/>
        <item x="163"/>
        <item x="1013"/>
        <item x="707"/>
        <item x="1014"/>
        <item x="93"/>
        <item x="1015"/>
        <item x="291"/>
        <item x="787"/>
        <item x="347"/>
        <item x="383"/>
        <item x="849"/>
        <item x="830"/>
        <item x="1016"/>
        <item x="49"/>
        <item x="200"/>
        <item x="2"/>
        <item x="1017"/>
        <item x="1018"/>
        <item x="1019"/>
        <item x="1020"/>
        <item x="636"/>
        <item x="637"/>
        <item x="265"/>
        <item x="1021"/>
        <item x="266"/>
        <item x="1022"/>
        <item x="721"/>
        <item x="292"/>
        <item x="831"/>
        <item x="638"/>
        <item x="308"/>
        <item x="348"/>
        <item x="489"/>
        <item x="1023"/>
        <item x="1024"/>
        <item x="1025"/>
        <item x="451"/>
        <item x="788"/>
        <item x="589"/>
        <item x="416"/>
        <item x="1026"/>
        <item x="639"/>
        <item x="417"/>
        <item x="1027"/>
        <item x="1028"/>
        <item x="64"/>
        <item x="842"/>
        <item x="134"/>
        <item x="464"/>
        <item x="1029"/>
        <item x="418"/>
        <item x="267"/>
        <item x="685"/>
        <item x="201"/>
        <item x="349"/>
        <item x="1030"/>
        <item x="281"/>
        <item x="1"/>
        <item x="708"/>
        <item x="674"/>
        <item x="761"/>
        <item x="494"/>
        <item x="1031"/>
        <item x="315"/>
        <item x="481"/>
        <item x="590"/>
        <item x="214"/>
        <item x="832"/>
        <item x="1032"/>
        <item x="433"/>
        <item x="283"/>
        <item x="591"/>
        <item x="537"/>
        <item x="709"/>
        <item x="212"/>
        <item x="804"/>
        <item x="419"/>
        <item x="420"/>
        <item x="3"/>
        <item x="1033"/>
        <item x="640"/>
        <item x="833"/>
        <item x="104"/>
        <item x="41"/>
        <item x="1034"/>
        <item x="592"/>
        <item x="710"/>
        <item x="268"/>
        <item x="757"/>
        <item x="58"/>
        <item x="641"/>
        <item x="834"/>
        <item x="69"/>
        <item x="1035"/>
        <item x="675"/>
        <item x="789"/>
        <item x="1036"/>
        <item x="187"/>
        <item x="806"/>
        <item x="421"/>
        <item x="80"/>
        <item x="1037"/>
        <item x="1038"/>
        <item x="1039"/>
        <item x="835"/>
        <item x="743"/>
        <item x="1040"/>
        <item x="1041"/>
        <item x="1042"/>
        <item x="213"/>
        <item x="59"/>
        <item x="309"/>
        <item x="593"/>
        <item x="1043"/>
        <item x="76"/>
        <item x="452"/>
        <item x="727"/>
        <item x="91"/>
        <item x="1044"/>
        <item x="145"/>
        <item x="459"/>
        <item x="387"/>
        <item x="350"/>
        <item x="458"/>
        <item x="294"/>
        <item x="351"/>
        <item x="744"/>
        <item x="250"/>
        <item x="594"/>
        <item x="1045"/>
        <item x="1046"/>
        <item x="95"/>
        <item x="711"/>
        <item x="1047"/>
        <item x="453"/>
        <item x="495"/>
        <item x="660"/>
        <item x="373"/>
        <item x="798"/>
        <item x="422"/>
        <item x="642"/>
        <item x="172"/>
        <item x="431"/>
        <item x="138"/>
        <item x="320"/>
        <item x="643"/>
        <item x="273"/>
        <item x="1048"/>
        <item x="269"/>
        <item x="728"/>
        <item x="454"/>
        <item x="164"/>
        <item x="595"/>
        <item x="790"/>
        <item x="119"/>
        <item x="423"/>
        <item x="243"/>
        <item x="490"/>
        <item x="535"/>
        <item x="1049"/>
        <item x="644"/>
        <item x="270"/>
        <item x="202"/>
        <item x="645"/>
        <item x="1050"/>
        <item x="716"/>
        <item x="1051"/>
        <item x="424"/>
        <item x="646"/>
        <item x="596"/>
        <item x="271"/>
        <item x="425"/>
        <item x="455"/>
        <item x="482"/>
        <item x="293"/>
        <item x="117"/>
        <item x="712"/>
        <item x="136"/>
        <item x="135"/>
        <item x="597"/>
        <item x="1052"/>
        <item x="1053"/>
        <item x="244"/>
        <item x="1054"/>
        <item x="518"/>
        <item x="468"/>
        <item x="1055"/>
        <item x="1056"/>
        <item x="235"/>
        <item x="647"/>
        <item x="1057"/>
        <item x="483"/>
        <item x="456"/>
        <item x="236"/>
        <item x="648"/>
        <item x="103"/>
        <item x="217"/>
        <item x="352"/>
        <item x="1058"/>
        <item x="42"/>
        <item x="1059"/>
        <item x="465"/>
        <item x="432"/>
        <item x="190"/>
        <item x="426"/>
        <item x="194"/>
        <item x="353"/>
        <item x="126"/>
        <item x="165"/>
        <item x="1060"/>
        <item x="118"/>
        <item x="791"/>
        <item x="321"/>
        <item x="248"/>
        <item x="1061"/>
        <item x="649"/>
        <item x="1062"/>
        <item x="1063"/>
        <item x="650"/>
        <item x="651"/>
        <item x="17"/>
        <item x="676"/>
        <item x="374"/>
        <item x="598"/>
        <item x="38"/>
        <item x="599"/>
        <item x="792"/>
        <item x="600"/>
        <item x="61"/>
        <item x="720"/>
        <item x="171"/>
        <item x="1064"/>
        <item x="713"/>
        <item x="652"/>
        <item x="677"/>
        <item x="653"/>
        <item x="654"/>
        <item x="1065"/>
        <item x="515"/>
        <item x="245"/>
        <item x="655"/>
        <item x="714"/>
        <item x="284"/>
        <item x="19"/>
        <item x="237"/>
        <item x="745"/>
        <item x="678"/>
        <item x="1066"/>
        <item x="238"/>
        <item x="836"/>
        <item x="484"/>
        <item x="427"/>
        <item x="166"/>
        <item x="428"/>
        <item x="285"/>
        <item x="1067"/>
        <item x="1068"/>
        <item x="457"/>
        <item x="1069"/>
        <item x="601"/>
        <item x="310"/>
        <item x="92"/>
        <item x="511"/>
        <item x="39"/>
        <item x="1070"/>
        <item x="496"/>
        <item x="45"/>
        <item x="1071"/>
        <item t="default"/>
      </items>
      <autoSortScope>
        <pivotArea dataOnly="0" outline="0" fieldPosition="0">
          <references count="1">
            <reference field="4294967294" count="1" selected="0">
              <x v="0"/>
            </reference>
          </references>
        </pivotArea>
      </autoSortScope>
    </pivotField>
    <pivotField dataField="1" showAll="0"/>
    <pivotField numFmtId="14" showAll="0"/>
    <pivotField showAll="0">
      <items count="16">
        <item x="0"/>
        <item x="11"/>
        <item x="6"/>
        <item x="13"/>
        <item x="7"/>
        <item x="2"/>
        <item x="8"/>
        <item x="3"/>
        <item x="10"/>
        <item x="9"/>
        <item x="4"/>
        <item x="14"/>
        <item x="1"/>
        <item x="5"/>
        <item x="12"/>
        <item t="default"/>
      </items>
    </pivotField>
    <pivotField showAll="0"/>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pivotField showAll="0">
      <items count="36">
        <item x="25"/>
        <item x="29"/>
        <item x="31"/>
        <item x="32"/>
        <item x="7"/>
        <item x="30"/>
        <item x="33"/>
        <item x="24"/>
        <item x="26"/>
        <item x="21"/>
        <item x="34"/>
        <item x="16"/>
        <item x="15"/>
        <item x="27"/>
        <item x="17"/>
        <item x="1"/>
        <item x="13"/>
        <item x="23"/>
        <item x="4"/>
        <item x="19"/>
        <item x="18"/>
        <item x="2"/>
        <item x="12"/>
        <item x="3"/>
        <item x="9"/>
        <item x="0"/>
        <item x="6"/>
        <item x="14"/>
        <item x="5"/>
        <item x="10"/>
        <item x="11"/>
        <item x="8"/>
        <item x="20"/>
        <item x="22"/>
        <item x="28"/>
        <item t="default"/>
      </items>
    </pivotField>
    <pivotField showAll="0"/>
    <pivotField showAll="0"/>
    <pivotField showAll="0"/>
    <pivotField showAll="0"/>
    <pivotField showAll="0"/>
  </pivotFields>
  <rowFields count="1">
    <field x="0"/>
  </rowFields>
  <rowItems count="11">
    <i>
      <x v="133"/>
    </i>
    <i>
      <x v="819"/>
    </i>
    <i>
      <x v="861"/>
    </i>
    <i>
      <x v="882"/>
    </i>
    <i>
      <x v="514"/>
    </i>
    <i>
      <x v="145"/>
    </i>
    <i>
      <x v="175"/>
    </i>
    <i>
      <x v="473"/>
    </i>
    <i>
      <x v="502"/>
    </i>
    <i>
      <x v="243"/>
    </i>
    <i t="grand">
      <x/>
    </i>
  </rowItems>
  <colItems count="1">
    <i/>
  </colItems>
  <dataFields count="1">
    <dataField name="Sum of Valuation.1.2" fld="1" baseField="0" baseItem="0"/>
  </dataFields>
  <chartFormats count="12">
    <chartFormat chart="0" format="11" series="1">
      <pivotArea type="data" outline="0" fieldPosition="0">
        <references count="1">
          <reference field="4294967294" count="1" selected="0">
            <x v="0"/>
          </reference>
        </references>
      </pivotArea>
    </chartFormat>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0" count="1" selected="0">
            <x v="133"/>
          </reference>
        </references>
      </pivotArea>
    </chartFormat>
    <chartFormat chart="2" format="25">
      <pivotArea type="data" outline="0" fieldPosition="0">
        <references count="2">
          <reference field="4294967294" count="1" selected="0">
            <x v="0"/>
          </reference>
          <reference field="0" count="1" selected="0">
            <x v="819"/>
          </reference>
        </references>
      </pivotArea>
    </chartFormat>
    <chartFormat chart="2" format="26">
      <pivotArea type="data" outline="0" fieldPosition="0">
        <references count="2">
          <reference field="4294967294" count="1" selected="0">
            <x v="0"/>
          </reference>
          <reference field="0" count="1" selected="0">
            <x v="861"/>
          </reference>
        </references>
      </pivotArea>
    </chartFormat>
    <chartFormat chart="2" format="27">
      <pivotArea type="data" outline="0" fieldPosition="0">
        <references count="2">
          <reference field="4294967294" count="1" selected="0">
            <x v="0"/>
          </reference>
          <reference field="0" count="1" selected="0">
            <x v="882"/>
          </reference>
        </references>
      </pivotArea>
    </chartFormat>
    <chartFormat chart="2" format="28">
      <pivotArea type="data" outline="0" fieldPosition="0">
        <references count="2">
          <reference field="4294967294" count="1" selected="0">
            <x v="0"/>
          </reference>
          <reference field="0" count="1" selected="0">
            <x v="514"/>
          </reference>
        </references>
      </pivotArea>
    </chartFormat>
    <chartFormat chart="2" format="29">
      <pivotArea type="data" outline="0" fieldPosition="0">
        <references count="2">
          <reference field="4294967294" count="1" selected="0">
            <x v="0"/>
          </reference>
          <reference field="0" count="1" selected="0">
            <x v="145"/>
          </reference>
        </references>
      </pivotArea>
    </chartFormat>
    <chartFormat chart="2" format="30">
      <pivotArea type="data" outline="0" fieldPosition="0">
        <references count="2">
          <reference field="4294967294" count="1" selected="0">
            <x v="0"/>
          </reference>
          <reference field="0" count="1" selected="0">
            <x v="175"/>
          </reference>
        </references>
      </pivotArea>
    </chartFormat>
    <chartFormat chart="2" format="31">
      <pivotArea type="data" outline="0" fieldPosition="0">
        <references count="2">
          <reference field="4294967294" count="1" selected="0">
            <x v="0"/>
          </reference>
          <reference field="0" count="1" selected="0">
            <x v="473"/>
          </reference>
        </references>
      </pivotArea>
    </chartFormat>
    <chartFormat chart="2" format="32">
      <pivotArea type="data" outline="0" fieldPosition="0">
        <references count="2">
          <reference field="4294967294" count="1" selected="0">
            <x v="0"/>
          </reference>
          <reference field="0" count="1" selected="0">
            <x v="502"/>
          </reference>
        </references>
      </pivotArea>
    </chartFormat>
    <chartFormat chart="2" format="33">
      <pivotArea type="data" outline="0" fieldPosition="0">
        <references count="2">
          <reference field="4294967294" count="1" selected="0">
            <x v="0"/>
          </reference>
          <reference field="0" count="1" selected="0">
            <x v="243"/>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20900D-1F9A-44F2-A42B-88473BC9CC8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9" firstHeaderRow="1" firstDataRow="1" firstDataCol="1"/>
  <pivotFields count="13">
    <pivotField showAll="0"/>
    <pivotField dataField="1" showAll="0"/>
    <pivotField numFmtId="14" showAll="0"/>
    <pivotField axis="axisRow" showAll="0">
      <items count="16">
        <item x="0"/>
        <item x="11"/>
        <item x="6"/>
        <item x="13"/>
        <item x="7"/>
        <item x="2"/>
        <item x="8"/>
        <item x="3"/>
        <item x="10"/>
        <item x="9"/>
        <item x="4"/>
        <item x="14"/>
        <item x="1"/>
        <item x="5"/>
        <item x="12"/>
        <item t="default"/>
      </items>
    </pivotField>
    <pivotField showAll="0"/>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pivotField showAll="0">
      <items count="36">
        <item x="25"/>
        <item x="29"/>
        <item x="31"/>
        <item x="32"/>
        <item x="7"/>
        <item x="30"/>
        <item x="33"/>
        <item x="24"/>
        <item x="26"/>
        <item x="21"/>
        <item x="34"/>
        <item x="16"/>
        <item x="15"/>
        <item x="27"/>
        <item x="17"/>
        <item x="1"/>
        <item x="13"/>
        <item x="23"/>
        <item x="4"/>
        <item x="19"/>
        <item x="18"/>
        <item x="2"/>
        <item x="12"/>
        <item x="3"/>
        <item x="9"/>
        <item x="0"/>
        <item x="6"/>
        <item x="14"/>
        <item x="5"/>
        <item x="10"/>
        <item x="11"/>
        <item x="8"/>
        <item x="20"/>
        <item x="22"/>
        <item x="28"/>
        <item t="default"/>
      </items>
    </pivotField>
    <pivotField showAll="0"/>
    <pivotField showAll="0"/>
    <pivotField showAll="0"/>
    <pivotField showAll="0"/>
    <pivotField showAll="0"/>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Sum of Valuation.1.2" fld="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B1FA21-4299-4660-8867-24A175C3AA7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13">
    <pivotField dataField="1" showAll="0"/>
    <pivotField showAll="0"/>
    <pivotField numFmtId="14" showAll="0"/>
    <pivotField showAll="0">
      <items count="16">
        <item x="0"/>
        <item x="11"/>
        <item x="6"/>
        <item x="13"/>
        <item x="7"/>
        <item x="2"/>
        <item x="8"/>
        <item x="3"/>
        <item x="10"/>
        <item x="9"/>
        <item x="4"/>
        <item x="14"/>
        <item x="1"/>
        <item x="5"/>
        <item x="12"/>
        <item t="default"/>
      </items>
    </pivotField>
    <pivotField showAll="0"/>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pivotField axis="axisRow" multipleItemSelectionAllowed="1" showAll="0" sortType="descending">
      <items count="36">
        <item x="25"/>
        <item x="29"/>
        <item x="31"/>
        <item x="32"/>
        <item x="7"/>
        <item x="30"/>
        <item x="33"/>
        <item x="24"/>
        <item x="26"/>
        <item x="21"/>
        <item x="34"/>
        <item x="16"/>
        <item x="15"/>
        <item x="27"/>
        <item x="17"/>
        <item x="1"/>
        <item x="13"/>
        <item x="23"/>
        <item x="4"/>
        <item x="19"/>
        <item x="18"/>
        <item x="2"/>
        <item x="12"/>
        <item x="3"/>
        <item x="9"/>
        <item x="0"/>
        <item x="6"/>
        <item x="14"/>
        <item x="5"/>
        <item x="10"/>
        <item x="11"/>
        <item x="8"/>
        <item x="20"/>
        <item x="22"/>
        <item x="2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36">
    <i>
      <x v="28"/>
    </i>
    <i>
      <x v="29"/>
    </i>
    <i>
      <x v="27"/>
    </i>
    <i>
      <x v="25"/>
    </i>
    <i>
      <x v="26"/>
    </i>
    <i>
      <x v="24"/>
    </i>
    <i>
      <x v="30"/>
    </i>
    <i>
      <x v="31"/>
    </i>
    <i>
      <x v="32"/>
    </i>
    <i>
      <x v="23"/>
    </i>
    <i>
      <x v="22"/>
    </i>
    <i>
      <x v="21"/>
    </i>
    <i>
      <x v="33"/>
    </i>
    <i>
      <x v="20"/>
    </i>
    <i>
      <x v="19"/>
    </i>
    <i>
      <x v="18"/>
    </i>
    <i>
      <x v="13"/>
    </i>
    <i>
      <x v="34"/>
    </i>
    <i>
      <x v="14"/>
    </i>
    <i>
      <x v="12"/>
    </i>
    <i>
      <x v="16"/>
    </i>
    <i>
      <x v="17"/>
    </i>
    <i>
      <x v="11"/>
    </i>
    <i>
      <x v="15"/>
    </i>
    <i>
      <x v="7"/>
    </i>
    <i>
      <x v="8"/>
    </i>
    <i>
      <x v="2"/>
    </i>
    <i>
      <x v="5"/>
    </i>
    <i>
      <x/>
    </i>
    <i>
      <x v="3"/>
    </i>
    <i>
      <x v="6"/>
    </i>
    <i>
      <x v="1"/>
    </i>
    <i>
      <x v="10"/>
    </i>
    <i>
      <x v="9"/>
    </i>
    <i>
      <x v="4"/>
    </i>
    <i t="grand">
      <x/>
    </i>
  </rowItems>
  <colItems count="1">
    <i/>
  </colItems>
  <dataFields count="1">
    <dataField name="Count of Company"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8"/>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370227-EC27-4136-8824-F276F5519E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9" firstHeaderRow="1" firstDataRow="1" firstDataCol="1" rowPageCount="1" colPageCount="1"/>
  <pivotFields count="13">
    <pivotField showAll="0"/>
    <pivotField showAll="0"/>
    <pivotField numFmtId="14" showAll="0"/>
    <pivotField axis="axisRow" dataField="1" showAll="0">
      <items count="16">
        <item x="0"/>
        <item x="11"/>
        <item x="6"/>
        <item x="13"/>
        <item x="7"/>
        <item x="2"/>
        <item x="8"/>
        <item x="3"/>
        <item x="10"/>
        <item x="9"/>
        <item x="4"/>
        <item x="14"/>
        <item x="1"/>
        <item x="5"/>
        <item x="12"/>
        <item t="default"/>
      </items>
    </pivotField>
    <pivotField showAll="0"/>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pivotField axis="axisPage" multipleItemSelectionAllowed="1" showAll="0">
      <items count="36">
        <item x="25"/>
        <item x="29"/>
        <item x="31"/>
        <item x="32"/>
        <item x="7"/>
        <item x="30"/>
        <item x="33"/>
        <item x="24"/>
        <item x="26"/>
        <item x="21"/>
        <item x="34"/>
        <item x="16"/>
        <item x="15"/>
        <item x="27"/>
        <item x="17"/>
        <item x="1"/>
        <item x="13"/>
        <item x="23"/>
        <item x="4"/>
        <item x="19"/>
        <item x="18"/>
        <item x="2"/>
        <item x="12"/>
        <item x="3"/>
        <item x="9"/>
        <item x="0"/>
        <item x="6"/>
        <item x="14"/>
        <item x="5"/>
        <item x="10"/>
        <item x="11"/>
        <item x="8"/>
        <item x="20"/>
        <item x="22"/>
        <item x="28"/>
        <item t="default"/>
      </items>
    </pivotField>
    <pivotField showAll="0"/>
    <pivotField showAll="0"/>
    <pivotField showAll="0"/>
    <pivotField showAll="0"/>
    <pivotField showAll="0"/>
  </pivotFields>
  <rowFields count="1">
    <field x="3"/>
  </rowFields>
  <rowItems count="16">
    <i>
      <x/>
    </i>
    <i>
      <x v="1"/>
    </i>
    <i>
      <x v="2"/>
    </i>
    <i>
      <x v="3"/>
    </i>
    <i>
      <x v="4"/>
    </i>
    <i>
      <x v="5"/>
    </i>
    <i>
      <x v="6"/>
    </i>
    <i>
      <x v="7"/>
    </i>
    <i>
      <x v="8"/>
    </i>
    <i>
      <x v="9"/>
    </i>
    <i>
      <x v="10"/>
    </i>
    <i>
      <x v="11"/>
    </i>
    <i>
      <x v="12"/>
    </i>
    <i>
      <x v="13"/>
    </i>
    <i>
      <x v="14"/>
    </i>
    <i t="grand">
      <x/>
    </i>
  </rowItems>
  <colItems count="1">
    <i/>
  </colItems>
  <pageFields count="1">
    <pageField fld="7" hier="-1"/>
  </pageFields>
  <dataFields count="1">
    <dataField name="Count of Industry"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930567-E31D-473A-892A-52A9C922CF3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3">
    <pivotField showAll="0"/>
    <pivotField showAll="0"/>
    <pivotField numFmtId="14" showAll="0"/>
    <pivotField showAll="0">
      <items count="16">
        <item x="0"/>
        <item x="11"/>
        <item x="6"/>
        <item x="13"/>
        <item x="7"/>
        <item x="2"/>
        <item x="8"/>
        <item x="3"/>
        <item x="10"/>
        <item x="9"/>
        <item x="4"/>
        <item x="14"/>
        <item x="1"/>
        <item x="5"/>
        <item x="12"/>
        <item t="default"/>
      </items>
    </pivotField>
    <pivotField showAll="0"/>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pivotField showAll="0">
      <items count="36">
        <item x="25"/>
        <item x="29"/>
        <item x="31"/>
        <item x="32"/>
        <item x="7"/>
        <item x="30"/>
        <item x="33"/>
        <item x="24"/>
        <item x="26"/>
        <item x="21"/>
        <item x="34"/>
        <item x="16"/>
        <item x="15"/>
        <item x="27"/>
        <item x="17"/>
        <item x="1"/>
        <item x="13"/>
        <item x="23"/>
        <item x="4"/>
        <item x="19"/>
        <item x="18"/>
        <item x="2"/>
        <item x="12"/>
        <item x="3"/>
        <item x="9"/>
        <item x="0"/>
        <item x="6"/>
        <item x="14"/>
        <item x="5"/>
        <item x="10"/>
        <item x="11"/>
        <item x="8"/>
        <item x="20"/>
        <item x="22"/>
        <item x="28"/>
        <item t="default"/>
      </items>
    </pivotField>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2C16AC-B981-4E97-9661-CD5C23DC1C77}"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B24" firstHeaderRow="1" firstDataRow="1" firstDataCol="1"/>
  <pivotFields count="2">
    <pivotField axis="axisRow" allDrilled="1" subtotalTop="0" showAll="0" measureFilter="1"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1">
    <i>
      <x v="14"/>
    </i>
    <i>
      <x v="1"/>
    </i>
    <i>
      <x/>
    </i>
    <i>
      <x v="9"/>
    </i>
    <i>
      <x v="13"/>
    </i>
    <i>
      <x v="12"/>
    </i>
    <i>
      <x v="8"/>
    </i>
    <i>
      <x v="16"/>
    </i>
    <i>
      <x v="19"/>
    </i>
    <i>
      <x v="11"/>
    </i>
    <i>
      <x v="17"/>
    </i>
    <i>
      <x v="10"/>
    </i>
    <i>
      <x v="15"/>
    </i>
    <i>
      <x v="5"/>
    </i>
    <i>
      <x v="2"/>
    </i>
    <i>
      <x v="4"/>
    </i>
    <i>
      <x v="18"/>
    </i>
    <i>
      <x v="6"/>
    </i>
    <i>
      <x v="7"/>
    </i>
    <i>
      <x v="3"/>
    </i>
    <i t="grand">
      <x/>
    </i>
  </rowItems>
  <colItems count="1">
    <i/>
  </colItems>
  <dataFields count="1">
    <dataField name="Count of Company" fld="1" subtotal="count" baseField="0" baseItem="0"/>
  </dataFields>
  <chartFormats count="2">
    <chartFormat chart="0" format="0" series="1">
      <pivotArea type="data" outline="0" fieldPosition="0">
        <references count="1">
          <reference field="4294967294" count="1" selected="0">
            <x v="0"/>
          </reference>
        </references>
      </pivotArea>
    </chartFormat>
    <chartFormat chart="8" format="370"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2" iMeasureHier="15">
      <autoFilter ref="A1">
        <filterColumn colId="0">
          <top10 val="20" filterVal="2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mo unicorn.xlsx!Unicorn_Companies">
        <x15:activeTabTopLevelEntity name="[Unicorn_Compani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3B2CE84-BD3D-47DF-8CC5-483FF15F3D1A}" autoFormatId="16" applyNumberFormats="0" applyBorderFormats="0" applyFontFormats="0" applyPatternFormats="0" applyAlignmentFormats="0" applyWidthHeightFormats="0">
  <queryTableRefresh nextId="17">
    <queryTableFields count="13">
      <queryTableField id="1" name="Company" tableColumnId="1"/>
      <queryTableField id="11" name="Valuation.1.2" tableColumnId="11"/>
      <queryTableField id="3" name="Date Joined" tableColumnId="3"/>
      <queryTableField id="4" name="Industry" tableColumnId="4"/>
      <queryTableField id="5" name="City" tableColumnId="5"/>
      <queryTableField id="6" name="Country" tableColumnId="6"/>
      <queryTableField id="7" name="Continent" tableColumnId="7"/>
      <queryTableField id="8" name="Year Founded" tableColumnId="8"/>
      <queryTableField id="9" name="Funding" tableColumnId="9"/>
      <queryTableField id="13" name="Select Investors.1" tableColumnId="2"/>
      <queryTableField id="14" name="Select Investors.2" tableColumnId="10"/>
      <queryTableField id="15" name="Select Investors.3" tableColumnId="12"/>
      <queryTableField id="16" name="Select Investors.4"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D75B43B4-4CA7-4043-ABC0-01D71AA49089}" sourceName="Industry">
  <pivotTables>
    <pivotTable tabId="12" name="PivotTable9"/>
    <pivotTable tabId="9" name="PivotTable7"/>
    <pivotTable tabId="3" name="PivotTable1"/>
    <pivotTable tabId="6" name="PivotTable4"/>
    <pivotTable tabId="8" name="PivotTable6"/>
    <pivotTable tabId="7" name="PivotTable5"/>
    <pivotTable tabId="5" name="PivotTable3"/>
    <pivotTable tabId="10" name="PivotTable8"/>
  </pivotTables>
  <data>
    <tabular pivotCacheId="1337128915">
      <items count="15">
        <i x="0" s="1"/>
        <i x="11" s="1"/>
        <i x="6" s="1"/>
        <i x="13" s="1"/>
        <i x="7" s="1"/>
        <i x="2" s="1"/>
        <i x="8" s="1"/>
        <i x="3" s="1"/>
        <i x="10" s="1"/>
        <i x="9" s="1"/>
        <i x="4" s="1"/>
        <i x="14" s="1"/>
        <i x="1" s="1"/>
        <i x="5"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D662C42-C88E-494E-B440-69C2B88705D0}" sourceName="Country">
  <pivotTables>
    <pivotTable tabId="12" name="PivotTable9"/>
    <pivotTable tabId="9" name="PivotTable7"/>
    <pivotTable tabId="3" name="PivotTable1"/>
    <pivotTable tabId="6" name="PivotTable4"/>
    <pivotTable tabId="8" name="PivotTable6"/>
    <pivotTable tabId="7" name="PivotTable5"/>
    <pivotTable tabId="5" name="PivotTable3"/>
    <pivotTable tabId="10" name="PivotTable8"/>
  </pivotTables>
  <data>
    <tabular pivotCacheId="1337128915">
      <items count="46">
        <i x="34" s="1"/>
        <i x="3" s="1"/>
        <i x="25" s="1"/>
        <i x="5" s="1"/>
        <i x="21" s="1"/>
        <i x="35" s="1"/>
        <i x="23" s="1"/>
        <i x="14" s="1"/>
        <i x="33" s="1"/>
        <i x="0" s="1"/>
        <i x="22" s="1"/>
        <i x="44" s="1"/>
        <i x="43" s="1"/>
        <i x="20" s="1"/>
        <i x="9" s="1"/>
        <i x="17" s="1"/>
        <i x="16" s="1"/>
        <i x="10" s="1"/>
        <i x="11" s="1"/>
        <i x="6" s="1"/>
        <i x="7" s="1"/>
        <i x="26" s="1"/>
        <i x="18" s="1"/>
        <i x="45" s="1"/>
        <i x="36" s="1"/>
        <i x="19" s="1"/>
        <i x="41" s="1"/>
        <i x="38" s="1"/>
        <i x="13" s="1"/>
        <i x="15" s="1"/>
        <i x="42" s="1"/>
        <i x="32" s="1"/>
        <i x="40" s="1"/>
        <i x="39" s="1"/>
        <i x="24" s="1"/>
        <i x="30" s="1"/>
        <i x="12" s="1"/>
        <i x="37" s="1"/>
        <i x="2" s="1"/>
        <i x="28" s="1"/>
        <i x="31" s="1"/>
        <i x="8" s="1"/>
        <i x="27" s="1"/>
        <i x="4" s="1"/>
        <i x="1" s="1"/>
        <i x="2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Founded" xr10:uid="{172D1529-7F61-4EE8-B38B-CD280AE7BDEB}" sourceName="Year Founded">
  <pivotTables>
    <pivotTable tabId="18" name="PivotTable8"/>
    <pivotTable tabId="9" name="PivotTable7"/>
    <pivotTable tabId="3" name="PivotTable1"/>
    <pivotTable tabId="6" name="PivotTable4"/>
    <pivotTable tabId="8" name="PivotTable6"/>
    <pivotTable tabId="12" name="PivotTable9"/>
    <pivotTable tabId="7" name="PivotTable5"/>
    <pivotTable tabId="5" name="PivotTable3"/>
    <pivotTable tabId="10" name="PivotTable8"/>
  </pivotTables>
  <data>
    <tabular pivotCacheId="1337128915">
      <items count="35">
        <i x="25" s="1"/>
        <i x="29" s="1"/>
        <i x="31" s="1"/>
        <i x="32" s="1"/>
        <i x="7" s="1"/>
        <i x="30" s="1"/>
        <i x="33" s="1"/>
        <i x="24" s="1"/>
        <i x="26" s="1"/>
        <i x="21" s="1"/>
        <i x="34" s="1"/>
        <i x="16" s="1"/>
        <i x="15" s="1"/>
        <i x="27" s="1"/>
        <i x="17" s="1"/>
        <i x="1" s="1"/>
        <i x="13" s="1"/>
        <i x="23" s="1"/>
        <i x="4" s="1"/>
        <i x="19" s="1"/>
        <i x="18" s="1"/>
        <i x="2" s="1"/>
        <i x="12" s="1"/>
        <i x="3" s="1"/>
        <i x="9" s="1"/>
        <i x="0" s="1"/>
        <i x="6" s="1"/>
        <i x="14" s="1"/>
        <i x="5" s="1"/>
        <i x="10" s="1"/>
        <i x="11" s="1"/>
        <i x="8" s="1"/>
        <i x="20" s="1"/>
        <i x="22"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2E3A3C91-20F5-4919-9792-ED94F70402B6}" cache="Slicer_Industry" caption="Industry" columnCount="4" style="SlicerStyleLight6" rowHeight="180000"/>
  <slicer name="Country" xr10:uid="{E946C467-2AD9-4608-A55A-629AF240F792}" cache="Slicer_Country" caption="Country" columnCount="3" style="SlicerStyleLight6"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Founded" xr10:uid="{1C684468-B376-49FC-B81F-282FA40FEBF8}" cache="Slicer_Year_Founded" caption="Year Founded"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1" xr10:uid="{9AE633F5-A218-4D39-8516-FD92A4136941}" cache="Slicer_Industry" caption="Industry" columnCount="4" style="SlicerStyleLight6" rowHeight="180000"/>
  <slicer name="Country 1" xr10:uid="{5391DB75-86D2-4DA8-96FF-7E843C59313B}" cache="Slicer_Country" caption="Country" columnCount="3" style="SlicerStyleLight6" rowHeight="180000"/>
  <slicer name="Year Founded 1" xr10:uid="{E154639D-BFD0-400B-92E9-F4D0FAFE023E}" cache="Slicer_Year_Founded" caption="Year Founded" startItem="2" style="SlicerStyleLigh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3B4661E6-9918-44B8-BD3A-62E93C1ECB46}" cache="Slicer_Country" caption="Country" columnCount="3" style="SlicerStyleLight6" rowHeight="180000"/>
  <slicer name="Year Founded 2" xr10:uid="{A94F62DF-6913-4A71-A6D9-1549893AF1D3}" cache="Slicer_Year_Founded" caption="Year Founded" columnCount="3"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18AE91-11E9-4C81-AC61-203893CB759E}" name="Unicorn_Companies" displayName="Unicorn_Companies" ref="A1:M1075" tableType="queryTable" totalsRowShown="0">
  <autoFilter ref="A1:M1075" xr:uid="{9518AE91-11E9-4C81-AC61-203893CB759E}"/>
  <tableColumns count="13">
    <tableColumn id="1" xr3:uid="{109219EF-E9F4-49ED-9218-A9E807B7CF54}" uniqueName="1" name="Company" queryTableFieldId="1" dataDxfId="9"/>
    <tableColumn id="11" xr3:uid="{5BEAE018-9E11-4435-86A2-CEC0B690B018}" uniqueName="11" name="Valuation.1.2" queryTableFieldId="11"/>
    <tableColumn id="3" xr3:uid="{2020FAAD-4BC8-4D34-949F-35D9ECF97574}" uniqueName="3" name="Date Joined" queryTableFieldId="3" dataDxfId="8"/>
    <tableColumn id="4" xr3:uid="{5DBF8283-C46B-45C1-9927-04531EEA0AFF}" uniqueName="4" name="Industry" queryTableFieldId="4" dataDxfId="7"/>
    <tableColumn id="5" xr3:uid="{E360BC03-B887-40CF-85D3-FED00E9E8229}" uniqueName="5" name="City" queryTableFieldId="5" dataDxfId="6"/>
    <tableColumn id="6" xr3:uid="{C31DF3A0-63D5-4796-8471-B74E4E17A8B9}" uniqueName="6" name="Country" queryTableFieldId="6" dataDxfId="5"/>
    <tableColumn id="7" xr3:uid="{27822C77-5898-449B-A6D5-550872F02F31}" uniqueName="7" name="Continent" queryTableFieldId="7" dataDxfId="4"/>
    <tableColumn id="8" xr3:uid="{B1F4AC76-A641-4B7F-9C42-DD62FCD719D8}" uniqueName="8" name="Year Founded" queryTableFieldId="8"/>
    <tableColumn id="9" xr3:uid="{9BF48924-57A9-48D6-B198-6A8A7ECD807D}" uniqueName="9" name="Funding" queryTableFieldId="9"/>
    <tableColumn id="2" xr3:uid="{90276E4C-A8BE-4D6B-BF32-25C15AAC2596}" uniqueName="2" name="Select Investors.1" queryTableFieldId="13" dataDxfId="3"/>
    <tableColumn id="10" xr3:uid="{BB999DAB-693F-4DAF-91FB-6AE6B3A9511B}" uniqueName="10" name="Select Investors.2" queryTableFieldId="14" dataDxfId="2"/>
    <tableColumn id="12" xr3:uid="{FB4BB70C-F0B2-44A4-9A0C-1DA1743B6942}" uniqueName="12" name="Select Investors.3" queryTableFieldId="15" dataDxfId="1"/>
    <tableColumn id="13" xr3:uid="{5B84B53B-F0A3-4C85-9A95-E47B2F5AA1EC}" uniqueName="13" name="Select Investors.4" queryTableFieldId="1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8.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9.xml"/></Relationships>
</file>

<file path=xl/worksheets/_rels/sheet13.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2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F8309-8073-4955-83AA-997331E5C46B}">
  <dimension ref="A1:M1075"/>
  <sheetViews>
    <sheetView topLeftCell="A2" workbookViewId="0">
      <selection activeCell="D15" sqref="D15"/>
    </sheetView>
  </sheetViews>
  <sheetFormatPr defaultRowHeight="14.4" x14ac:dyDescent="0.3"/>
  <cols>
    <col min="1" max="1" width="28.88671875" bestFit="1" customWidth="1"/>
    <col min="2" max="2" width="14.44140625" bestFit="1" customWidth="1"/>
    <col min="3" max="3" width="13" bestFit="1" customWidth="1"/>
    <col min="4" max="4" width="29.88671875" bestFit="1" customWidth="1"/>
    <col min="5" max="5" width="18" bestFit="1" customWidth="1"/>
    <col min="6" max="6" width="18.44140625" bestFit="1" customWidth="1"/>
    <col min="7" max="7" width="12.88671875" bestFit="1" customWidth="1"/>
    <col min="8" max="8" width="14.77734375" bestFit="1" customWidth="1"/>
    <col min="9" max="9" width="10" bestFit="1" customWidth="1"/>
    <col min="10" max="10" width="41.33203125" bestFit="1" customWidth="1"/>
    <col min="11" max="11" width="37" bestFit="1" customWidth="1"/>
    <col min="12" max="12" width="42.33203125" bestFit="1" customWidth="1"/>
    <col min="13" max="13" width="30.88671875" bestFit="1" customWidth="1"/>
    <col min="14" max="15" width="80.33203125" bestFit="1" customWidth="1"/>
  </cols>
  <sheetData>
    <row r="1" spans="1:13" x14ac:dyDescent="0.3">
      <c r="A1" t="s">
        <v>0</v>
      </c>
      <c r="B1" s="13" t="s">
        <v>1452</v>
      </c>
      <c r="C1" t="s">
        <v>1</v>
      </c>
      <c r="D1" t="s">
        <v>2</v>
      </c>
      <c r="E1" t="s">
        <v>3</v>
      </c>
      <c r="F1" t="s">
        <v>4</v>
      </c>
      <c r="G1" t="s">
        <v>5</v>
      </c>
      <c r="H1" t="s">
        <v>6</v>
      </c>
      <c r="I1" t="s">
        <v>7</v>
      </c>
      <c r="J1" t="s">
        <v>1454</v>
      </c>
      <c r="K1" t="s">
        <v>1455</v>
      </c>
      <c r="L1" t="s">
        <v>1456</v>
      </c>
      <c r="M1" t="s">
        <v>1457</v>
      </c>
    </row>
    <row r="2" spans="1:13" x14ac:dyDescent="0.3">
      <c r="A2" t="s">
        <v>8</v>
      </c>
      <c r="B2">
        <v>180</v>
      </c>
      <c r="C2" s="1">
        <v>42832</v>
      </c>
      <c r="D2" t="s">
        <v>9</v>
      </c>
      <c r="E2" t="s">
        <v>10</v>
      </c>
      <c r="F2" t="s">
        <v>11</v>
      </c>
      <c r="G2" t="s">
        <v>12</v>
      </c>
      <c r="H2">
        <v>2012</v>
      </c>
      <c r="I2">
        <v>8</v>
      </c>
      <c r="J2" t="s">
        <v>1458</v>
      </c>
      <c r="K2" t="s">
        <v>1459</v>
      </c>
      <c r="L2" t="s">
        <v>1460</v>
      </c>
      <c r="M2" t="s">
        <v>1461</v>
      </c>
    </row>
    <row r="3" spans="1:13" x14ac:dyDescent="0.3">
      <c r="A3" t="s">
        <v>13</v>
      </c>
      <c r="B3">
        <v>100</v>
      </c>
      <c r="C3" s="1">
        <v>41244</v>
      </c>
      <c r="D3" t="s">
        <v>14</v>
      </c>
      <c r="E3" t="s">
        <v>15</v>
      </c>
      <c r="F3" t="s">
        <v>16</v>
      </c>
      <c r="G3" t="s">
        <v>17</v>
      </c>
      <c r="H3">
        <v>2002</v>
      </c>
      <c r="I3">
        <v>7</v>
      </c>
      <c r="J3" t="s">
        <v>1462</v>
      </c>
      <c r="K3" t="s">
        <v>1463</v>
      </c>
      <c r="L3" t="s">
        <v>1464</v>
      </c>
    </row>
    <row r="4" spans="1:13" x14ac:dyDescent="0.3">
      <c r="A4" t="s">
        <v>18</v>
      </c>
      <c r="B4">
        <v>100</v>
      </c>
      <c r="C4" s="1">
        <v>43284</v>
      </c>
      <c r="D4" t="s">
        <v>19</v>
      </c>
      <c r="E4" t="s">
        <v>20</v>
      </c>
      <c r="F4" t="s">
        <v>11</v>
      </c>
      <c r="G4" t="s">
        <v>12</v>
      </c>
      <c r="H4">
        <v>2008</v>
      </c>
      <c r="I4">
        <v>2</v>
      </c>
      <c r="J4" t="s">
        <v>40</v>
      </c>
      <c r="K4" t="s">
        <v>1465</v>
      </c>
      <c r="L4" t="s">
        <v>1466</v>
      </c>
    </row>
    <row r="5" spans="1:13" x14ac:dyDescent="0.3">
      <c r="A5" t="s">
        <v>21</v>
      </c>
      <c r="B5">
        <v>95</v>
      </c>
      <c r="C5" s="1">
        <v>41662</v>
      </c>
      <c r="D5" t="s">
        <v>22</v>
      </c>
      <c r="E5" t="s">
        <v>23</v>
      </c>
      <c r="F5" t="s">
        <v>16</v>
      </c>
      <c r="G5" t="s">
        <v>17</v>
      </c>
      <c r="H5">
        <v>2010</v>
      </c>
      <c r="I5">
        <v>2</v>
      </c>
      <c r="J5" t="s">
        <v>402</v>
      </c>
      <c r="K5" t="s">
        <v>1467</v>
      </c>
      <c r="L5" t="s">
        <v>1468</v>
      </c>
    </row>
    <row r="6" spans="1:13" x14ac:dyDescent="0.3">
      <c r="A6" t="s">
        <v>24</v>
      </c>
      <c r="B6">
        <v>46</v>
      </c>
      <c r="C6" s="1">
        <v>40889</v>
      </c>
      <c r="D6" t="s">
        <v>22</v>
      </c>
      <c r="E6" t="s">
        <v>25</v>
      </c>
      <c r="F6" t="s">
        <v>26</v>
      </c>
      <c r="G6" t="s">
        <v>27</v>
      </c>
      <c r="H6">
        <v>2005</v>
      </c>
      <c r="I6">
        <v>4</v>
      </c>
      <c r="J6" t="s">
        <v>1469</v>
      </c>
      <c r="K6" t="s">
        <v>1470</v>
      </c>
      <c r="L6" t="s">
        <v>1471</v>
      </c>
    </row>
    <row r="7" spans="1:13" x14ac:dyDescent="0.3">
      <c r="A7" t="s">
        <v>28</v>
      </c>
      <c r="B7">
        <v>40</v>
      </c>
      <c r="C7" s="1">
        <v>43108</v>
      </c>
      <c r="D7" t="s">
        <v>29</v>
      </c>
      <c r="E7" t="s">
        <v>30</v>
      </c>
      <c r="F7" t="s">
        <v>31</v>
      </c>
      <c r="G7" t="s">
        <v>32</v>
      </c>
      <c r="H7">
        <v>2012</v>
      </c>
      <c r="I7">
        <v>0.57199999999999995</v>
      </c>
      <c r="J7" t="s">
        <v>1458</v>
      </c>
      <c r="K7" t="s">
        <v>1472</v>
      </c>
      <c r="L7" t="s">
        <v>1473</v>
      </c>
    </row>
    <row r="8" spans="1:13" x14ac:dyDescent="0.3">
      <c r="A8" t="s">
        <v>33</v>
      </c>
      <c r="B8">
        <v>40</v>
      </c>
      <c r="C8" s="1">
        <v>43587</v>
      </c>
      <c r="D8" t="s">
        <v>22</v>
      </c>
      <c r="E8" t="s">
        <v>34</v>
      </c>
      <c r="F8" t="s">
        <v>35</v>
      </c>
      <c r="G8" t="s">
        <v>27</v>
      </c>
      <c r="H8">
        <v>2012</v>
      </c>
      <c r="I8">
        <v>2</v>
      </c>
      <c r="J8" t="s">
        <v>40</v>
      </c>
      <c r="K8" t="s">
        <v>1474</v>
      </c>
      <c r="L8" t="s">
        <v>1475</v>
      </c>
    </row>
    <row r="9" spans="1:13" x14ac:dyDescent="0.3">
      <c r="A9" t="s">
        <v>36</v>
      </c>
      <c r="B9">
        <v>39</v>
      </c>
      <c r="C9" s="1">
        <v>42003</v>
      </c>
      <c r="D9" t="s">
        <v>37</v>
      </c>
      <c r="E9" t="s">
        <v>23</v>
      </c>
      <c r="F9" t="s">
        <v>16</v>
      </c>
      <c r="G9" t="s">
        <v>17</v>
      </c>
      <c r="H9">
        <v>2012</v>
      </c>
      <c r="I9">
        <v>3</v>
      </c>
      <c r="J9" t="s">
        <v>402</v>
      </c>
      <c r="K9" t="s">
        <v>1476</v>
      </c>
      <c r="L9" t="s">
        <v>1477</v>
      </c>
    </row>
    <row r="10" spans="1:13" x14ac:dyDescent="0.3">
      <c r="A10" t="s">
        <v>38</v>
      </c>
      <c r="B10">
        <v>38</v>
      </c>
      <c r="C10" s="1">
        <v>43089</v>
      </c>
      <c r="D10" t="s">
        <v>39</v>
      </c>
      <c r="E10" t="s">
        <v>23</v>
      </c>
      <c r="F10" t="s">
        <v>16</v>
      </c>
      <c r="G10" t="s">
        <v>17</v>
      </c>
      <c r="H10">
        <v>2015</v>
      </c>
      <c r="I10">
        <v>14</v>
      </c>
      <c r="J10" t="s">
        <v>40</v>
      </c>
    </row>
    <row r="11" spans="1:13" x14ac:dyDescent="0.3">
      <c r="A11" t="s">
        <v>41</v>
      </c>
      <c r="B11">
        <v>38</v>
      </c>
      <c r="C11" s="1">
        <v>43501</v>
      </c>
      <c r="D11" t="s">
        <v>42</v>
      </c>
      <c r="E11" t="s">
        <v>23</v>
      </c>
      <c r="F11" t="s">
        <v>16</v>
      </c>
      <c r="G11" t="s">
        <v>17</v>
      </c>
      <c r="H11">
        <v>2013</v>
      </c>
      <c r="I11">
        <v>3</v>
      </c>
      <c r="J11" t="s">
        <v>1478</v>
      </c>
      <c r="K11" t="s">
        <v>1479</v>
      </c>
      <c r="L11" t="s">
        <v>1480</v>
      </c>
    </row>
    <row r="12" spans="1:13" x14ac:dyDescent="0.3">
      <c r="A12" t="s">
        <v>43</v>
      </c>
      <c r="B12">
        <v>33</v>
      </c>
      <c r="C12" s="1">
        <v>43216</v>
      </c>
      <c r="D12" t="s">
        <v>22</v>
      </c>
      <c r="E12" t="s">
        <v>34</v>
      </c>
      <c r="F12" t="s">
        <v>35</v>
      </c>
      <c r="G12" t="s">
        <v>27</v>
      </c>
      <c r="H12">
        <v>2015</v>
      </c>
      <c r="I12">
        <v>2</v>
      </c>
      <c r="J12" t="s">
        <v>1481</v>
      </c>
      <c r="K12" t="s">
        <v>1475</v>
      </c>
      <c r="L12" t="s">
        <v>1482</v>
      </c>
    </row>
    <row r="13" spans="1:13" x14ac:dyDescent="0.3">
      <c r="A13" t="s">
        <v>44</v>
      </c>
      <c r="B13">
        <v>32</v>
      </c>
      <c r="C13" s="1">
        <v>43399</v>
      </c>
      <c r="D13" t="s">
        <v>14</v>
      </c>
      <c r="E13" t="s">
        <v>45</v>
      </c>
      <c r="F13" t="s">
        <v>16</v>
      </c>
      <c r="G13" t="s">
        <v>17</v>
      </c>
      <c r="H13">
        <v>1991</v>
      </c>
      <c r="I13">
        <v>7</v>
      </c>
      <c r="J13" t="s">
        <v>1483</v>
      </c>
      <c r="K13" t="s">
        <v>1484</v>
      </c>
      <c r="L13" t="s">
        <v>1485</v>
      </c>
    </row>
    <row r="14" spans="1:13" x14ac:dyDescent="0.3">
      <c r="A14" t="s">
        <v>46</v>
      </c>
      <c r="B14">
        <v>32</v>
      </c>
      <c r="C14" s="1">
        <v>44397</v>
      </c>
      <c r="D14" t="s">
        <v>22</v>
      </c>
      <c r="F14" t="s">
        <v>47</v>
      </c>
      <c r="G14" t="s">
        <v>17</v>
      </c>
      <c r="H14">
        <v>2018</v>
      </c>
      <c r="I14">
        <v>2</v>
      </c>
      <c r="J14" t="s">
        <v>362</v>
      </c>
      <c r="K14" t="s">
        <v>1486</v>
      </c>
      <c r="L14" t="s">
        <v>1487</v>
      </c>
    </row>
    <row r="15" spans="1:13" x14ac:dyDescent="0.3">
      <c r="A15" t="s">
        <v>48</v>
      </c>
      <c r="B15">
        <v>27</v>
      </c>
      <c r="C15" s="1">
        <v>41066</v>
      </c>
      <c r="D15" t="s">
        <v>19</v>
      </c>
      <c r="E15" t="s">
        <v>49</v>
      </c>
      <c r="F15" t="s">
        <v>16</v>
      </c>
      <c r="G15" t="s">
        <v>17</v>
      </c>
      <c r="H15">
        <v>2002</v>
      </c>
      <c r="I15">
        <v>4</v>
      </c>
      <c r="J15" t="s">
        <v>559</v>
      </c>
      <c r="K15" t="s">
        <v>1488</v>
      </c>
      <c r="L15" t="s">
        <v>1489</v>
      </c>
    </row>
    <row r="16" spans="1:13" x14ac:dyDescent="0.3">
      <c r="A16" t="s">
        <v>50</v>
      </c>
      <c r="B16">
        <v>25</v>
      </c>
      <c r="C16" s="1">
        <v>43529</v>
      </c>
      <c r="D16" t="s">
        <v>22</v>
      </c>
      <c r="E16" t="s">
        <v>23</v>
      </c>
      <c r="F16" t="s">
        <v>16</v>
      </c>
      <c r="G16" t="s">
        <v>17</v>
      </c>
      <c r="H16">
        <v>2013</v>
      </c>
      <c r="I16">
        <v>2</v>
      </c>
      <c r="J16" t="s">
        <v>1490</v>
      </c>
      <c r="K16" t="s">
        <v>1491</v>
      </c>
      <c r="L16" t="s">
        <v>1492</v>
      </c>
    </row>
    <row r="17" spans="1:12" x14ac:dyDescent="0.3">
      <c r="A17" t="s">
        <v>51</v>
      </c>
      <c r="B17">
        <v>22</v>
      </c>
      <c r="C17" s="1">
        <v>42941</v>
      </c>
      <c r="D17" t="s">
        <v>52</v>
      </c>
      <c r="E17" t="s">
        <v>53</v>
      </c>
      <c r="F17" t="s">
        <v>54</v>
      </c>
      <c r="G17" t="s">
        <v>12</v>
      </c>
      <c r="H17">
        <v>2008</v>
      </c>
      <c r="I17">
        <v>4</v>
      </c>
      <c r="J17" t="s">
        <v>1483</v>
      </c>
      <c r="K17" t="s">
        <v>1493</v>
      </c>
      <c r="L17" t="s">
        <v>1494</v>
      </c>
    </row>
    <row r="18" spans="1:12" x14ac:dyDescent="0.3">
      <c r="A18" t="s">
        <v>55</v>
      </c>
      <c r="B18">
        <v>20</v>
      </c>
      <c r="C18" s="1">
        <v>44293</v>
      </c>
      <c r="D18" t="s">
        <v>37</v>
      </c>
      <c r="E18" t="s">
        <v>56</v>
      </c>
      <c r="F18" t="s">
        <v>57</v>
      </c>
      <c r="G18" t="s">
        <v>12</v>
      </c>
      <c r="H18">
        <v>2015</v>
      </c>
      <c r="I18">
        <v>5</v>
      </c>
      <c r="J18" t="s">
        <v>1495</v>
      </c>
      <c r="K18" t="s">
        <v>1496</v>
      </c>
      <c r="L18" t="s">
        <v>1465</v>
      </c>
    </row>
    <row r="19" spans="1:12" x14ac:dyDescent="0.3">
      <c r="A19" t="s">
        <v>58</v>
      </c>
      <c r="B19">
        <v>20</v>
      </c>
      <c r="C19" s="1">
        <v>42460</v>
      </c>
      <c r="D19" t="s">
        <v>19</v>
      </c>
      <c r="E19" t="s">
        <v>59</v>
      </c>
      <c r="F19" t="s">
        <v>11</v>
      </c>
      <c r="G19" t="s">
        <v>12</v>
      </c>
      <c r="H19">
        <v>2013</v>
      </c>
      <c r="I19">
        <v>0.91800000000000004</v>
      </c>
      <c r="J19" t="s">
        <v>1497</v>
      </c>
      <c r="K19" t="s">
        <v>1498</v>
      </c>
      <c r="L19" t="s">
        <v>1499</v>
      </c>
    </row>
    <row r="20" spans="1:12" x14ac:dyDescent="0.3">
      <c r="A20" t="s">
        <v>60</v>
      </c>
      <c r="B20">
        <v>18</v>
      </c>
      <c r="C20" s="1">
        <v>44566</v>
      </c>
      <c r="D20" t="s">
        <v>29</v>
      </c>
      <c r="E20" t="s">
        <v>23</v>
      </c>
      <c r="F20" t="s">
        <v>16</v>
      </c>
      <c r="G20" t="s">
        <v>17</v>
      </c>
      <c r="H20">
        <v>2011</v>
      </c>
      <c r="I20">
        <v>0.47599999999999998</v>
      </c>
      <c r="J20" t="s">
        <v>1500</v>
      </c>
      <c r="K20" t="s">
        <v>1501</v>
      </c>
      <c r="L20" t="s">
        <v>1502</v>
      </c>
    </row>
    <row r="21" spans="1:12" x14ac:dyDescent="0.3">
      <c r="A21" t="s">
        <v>61</v>
      </c>
      <c r="B21">
        <v>17</v>
      </c>
      <c r="C21" s="1">
        <v>42886</v>
      </c>
      <c r="D21" t="s">
        <v>52</v>
      </c>
      <c r="E21" t="s">
        <v>10</v>
      </c>
      <c r="F21" t="s">
        <v>11</v>
      </c>
      <c r="G21" t="s">
        <v>12</v>
      </c>
      <c r="H21">
        <v>2012</v>
      </c>
      <c r="I21">
        <v>4</v>
      </c>
      <c r="J21" t="s">
        <v>1483</v>
      </c>
      <c r="K21" t="s">
        <v>1503</v>
      </c>
      <c r="L21" t="s">
        <v>1504</v>
      </c>
    </row>
    <row r="22" spans="1:12" x14ac:dyDescent="0.3">
      <c r="A22" t="s">
        <v>62</v>
      </c>
      <c r="B22">
        <v>15</v>
      </c>
      <c r="C22" s="1">
        <v>43802</v>
      </c>
      <c r="D22" t="s">
        <v>22</v>
      </c>
      <c r="E22" t="s">
        <v>34</v>
      </c>
      <c r="F22" t="s">
        <v>35</v>
      </c>
      <c r="G22" t="s">
        <v>27</v>
      </c>
      <c r="H22">
        <v>2016</v>
      </c>
      <c r="I22">
        <v>0.77</v>
      </c>
      <c r="J22" t="s">
        <v>1505</v>
      </c>
      <c r="K22" t="s">
        <v>1506</v>
      </c>
      <c r="L22" t="s">
        <v>1507</v>
      </c>
    </row>
    <row r="23" spans="1:12" x14ac:dyDescent="0.3">
      <c r="A23" t="s">
        <v>63</v>
      </c>
      <c r="B23">
        <v>15</v>
      </c>
      <c r="C23" s="1">
        <v>43210</v>
      </c>
      <c r="D23" t="s">
        <v>29</v>
      </c>
      <c r="E23" t="s">
        <v>23</v>
      </c>
      <c r="F23" t="s">
        <v>16</v>
      </c>
      <c r="G23" t="s">
        <v>17</v>
      </c>
      <c r="H23">
        <v>2012</v>
      </c>
      <c r="I23">
        <v>0.97899999999999998</v>
      </c>
      <c r="J23" t="s">
        <v>1508</v>
      </c>
      <c r="K23" t="s">
        <v>1509</v>
      </c>
      <c r="L23" t="s">
        <v>1510</v>
      </c>
    </row>
    <row r="24" spans="1:12" x14ac:dyDescent="0.3">
      <c r="A24" t="s">
        <v>64</v>
      </c>
      <c r="B24">
        <v>15</v>
      </c>
      <c r="C24" s="1">
        <v>43891</v>
      </c>
      <c r="D24" t="s">
        <v>39</v>
      </c>
      <c r="E24" t="s">
        <v>10</v>
      </c>
      <c r="F24" t="s">
        <v>11</v>
      </c>
      <c r="G24" t="s">
        <v>12</v>
      </c>
      <c r="H24">
        <v>2016</v>
      </c>
      <c r="I24">
        <v>0.72099999999999997</v>
      </c>
      <c r="J24" t="s">
        <v>1458</v>
      </c>
      <c r="K24" t="s">
        <v>1511</v>
      </c>
      <c r="L24" t="s">
        <v>1512</v>
      </c>
    </row>
    <row r="25" spans="1:12" x14ac:dyDescent="0.3">
      <c r="A25" t="s">
        <v>65</v>
      </c>
      <c r="B25">
        <v>15</v>
      </c>
      <c r="C25" s="1">
        <v>44112</v>
      </c>
      <c r="D25" t="s">
        <v>19</v>
      </c>
      <c r="E25" t="s">
        <v>66</v>
      </c>
      <c r="F25" t="s">
        <v>16</v>
      </c>
      <c r="G25" t="s">
        <v>17</v>
      </c>
      <c r="H25">
        <v>2013</v>
      </c>
      <c r="I25">
        <v>3</v>
      </c>
      <c r="J25" t="s">
        <v>1500</v>
      </c>
      <c r="K25" t="s">
        <v>1461</v>
      </c>
      <c r="L25" t="s">
        <v>1513</v>
      </c>
    </row>
    <row r="26" spans="1:12" x14ac:dyDescent="0.3">
      <c r="A26" t="s">
        <v>67</v>
      </c>
      <c r="B26">
        <v>14</v>
      </c>
      <c r="C26" s="1">
        <v>44244</v>
      </c>
      <c r="D26" t="s">
        <v>22</v>
      </c>
      <c r="E26" t="s">
        <v>34</v>
      </c>
      <c r="F26" t="s">
        <v>35</v>
      </c>
      <c r="G26" t="s">
        <v>27</v>
      </c>
      <c r="H26">
        <v>2011</v>
      </c>
      <c r="I26">
        <v>0.49</v>
      </c>
      <c r="J26" t="s">
        <v>1514</v>
      </c>
      <c r="K26" t="s">
        <v>1515</v>
      </c>
      <c r="L26" t="s">
        <v>1516</v>
      </c>
    </row>
    <row r="27" spans="1:12" x14ac:dyDescent="0.3">
      <c r="A27" t="s">
        <v>68</v>
      </c>
      <c r="B27">
        <v>13</v>
      </c>
      <c r="C27" s="1">
        <v>43445</v>
      </c>
      <c r="D27" t="s">
        <v>22</v>
      </c>
      <c r="E27" t="s">
        <v>23</v>
      </c>
      <c r="F27" t="s">
        <v>16</v>
      </c>
      <c r="G27" t="s">
        <v>17</v>
      </c>
      <c r="H27">
        <v>2012</v>
      </c>
      <c r="I27">
        <v>0.73399999999999999</v>
      </c>
      <c r="J27" t="s">
        <v>1517</v>
      </c>
      <c r="K27" t="s">
        <v>1518</v>
      </c>
      <c r="L27" t="s">
        <v>1519</v>
      </c>
    </row>
    <row r="28" spans="1:12" x14ac:dyDescent="0.3">
      <c r="A28" t="s">
        <v>69</v>
      </c>
      <c r="B28">
        <v>13</v>
      </c>
      <c r="C28" s="1">
        <v>43389</v>
      </c>
      <c r="D28" t="s">
        <v>70</v>
      </c>
      <c r="E28" t="s">
        <v>71</v>
      </c>
      <c r="F28" t="s">
        <v>16</v>
      </c>
      <c r="G28" t="s">
        <v>17</v>
      </c>
      <c r="H28">
        <v>2017</v>
      </c>
      <c r="I28">
        <v>2</v>
      </c>
      <c r="J28" t="s">
        <v>1478</v>
      </c>
      <c r="K28" t="s">
        <v>1520</v>
      </c>
      <c r="L28" t="s">
        <v>1521</v>
      </c>
    </row>
    <row r="29" spans="1:12" x14ac:dyDescent="0.3">
      <c r="A29" t="s">
        <v>72</v>
      </c>
      <c r="B29">
        <v>13</v>
      </c>
      <c r="C29" s="1">
        <v>44397</v>
      </c>
      <c r="D29" t="s">
        <v>19</v>
      </c>
      <c r="E29" t="s">
        <v>73</v>
      </c>
      <c r="F29" t="s">
        <v>16</v>
      </c>
      <c r="G29" t="s">
        <v>17</v>
      </c>
      <c r="H29">
        <v>2017</v>
      </c>
      <c r="I29">
        <v>0.42699999999999999</v>
      </c>
      <c r="J29" t="s">
        <v>1478</v>
      </c>
      <c r="K29" t="s">
        <v>1522</v>
      </c>
      <c r="L29" t="s">
        <v>1523</v>
      </c>
    </row>
    <row r="30" spans="1:12" x14ac:dyDescent="0.3">
      <c r="A30" t="s">
        <v>74</v>
      </c>
      <c r="B30">
        <v>13</v>
      </c>
      <c r="C30" s="1">
        <v>43748</v>
      </c>
      <c r="D30" t="s">
        <v>29</v>
      </c>
      <c r="E30" t="s">
        <v>23</v>
      </c>
      <c r="F30" t="s">
        <v>16</v>
      </c>
      <c r="G30" t="s">
        <v>17</v>
      </c>
      <c r="H30">
        <v>2009</v>
      </c>
      <c r="I30">
        <v>0.4</v>
      </c>
      <c r="J30" t="s">
        <v>1524</v>
      </c>
      <c r="K30" t="s">
        <v>1525</v>
      </c>
      <c r="L30" t="s">
        <v>1526</v>
      </c>
    </row>
    <row r="31" spans="1:12" x14ac:dyDescent="0.3">
      <c r="A31" t="s">
        <v>75</v>
      </c>
      <c r="B31">
        <v>12</v>
      </c>
      <c r="C31" s="1">
        <v>43658</v>
      </c>
      <c r="D31" t="s">
        <v>9</v>
      </c>
      <c r="E31" t="s">
        <v>76</v>
      </c>
      <c r="F31" t="s">
        <v>16</v>
      </c>
      <c r="G31" t="s">
        <v>17</v>
      </c>
      <c r="H31">
        <v>2016</v>
      </c>
      <c r="I31">
        <v>4</v>
      </c>
      <c r="J31" t="s">
        <v>1527</v>
      </c>
      <c r="K31" t="s">
        <v>1528</v>
      </c>
    </row>
    <row r="32" spans="1:12" x14ac:dyDescent="0.3">
      <c r="A32" t="s">
        <v>77</v>
      </c>
      <c r="B32">
        <v>12</v>
      </c>
      <c r="C32" s="1">
        <v>43628</v>
      </c>
      <c r="D32" t="s">
        <v>14</v>
      </c>
      <c r="E32" t="s">
        <v>25</v>
      </c>
      <c r="F32" t="s">
        <v>26</v>
      </c>
      <c r="G32" t="s">
        <v>27</v>
      </c>
      <c r="H32">
        <v>2016</v>
      </c>
      <c r="I32">
        <v>4</v>
      </c>
      <c r="J32" t="s">
        <v>1529</v>
      </c>
      <c r="K32" t="s">
        <v>1530</v>
      </c>
      <c r="L32" t="s">
        <v>1531</v>
      </c>
    </row>
    <row r="33" spans="1:12" x14ac:dyDescent="0.3">
      <c r="A33" t="s">
        <v>78</v>
      </c>
      <c r="B33">
        <v>12</v>
      </c>
      <c r="C33" s="1">
        <v>43768</v>
      </c>
      <c r="D33" t="s">
        <v>9</v>
      </c>
      <c r="E33" t="s">
        <v>23</v>
      </c>
      <c r="F33" t="s">
        <v>16</v>
      </c>
      <c r="G33" t="s">
        <v>17</v>
      </c>
      <c r="H33">
        <v>2017</v>
      </c>
      <c r="I33">
        <v>1</v>
      </c>
      <c r="J33" t="s">
        <v>402</v>
      </c>
      <c r="K33" t="s">
        <v>1532</v>
      </c>
      <c r="L33" t="s">
        <v>1470</v>
      </c>
    </row>
    <row r="34" spans="1:12" x14ac:dyDescent="0.3">
      <c r="A34" t="s">
        <v>79</v>
      </c>
      <c r="B34">
        <v>12</v>
      </c>
      <c r="C34" s="1">
        <v>43419</v>
      </c>
      <c r="D34" t="s">
        <v>29</v>
      </c>
      <c r="E34" t="s">
        <v>23</v>
      </c>
      <c r="F34" t="s">
        <v>16</v>
      </c>
      <c r="G34" t="s">
        <v>17</v>
      </c>
      <c r="H34">
        <v>2013</v>
      </c>
      <c r="I34">
        <v>1</v>
      </c>
      <c r="J34" t="s">
        <v>1533</v>
      </c>
      <c r="K34" t="s">
        <v>1534</v>
      </c>
      <c r="L34" t="s">
        <v>1535</v>
      </c>
    </row>
    <row r="35" spans="1:12" x14ac:dyDescent="0.3">
      <c r="A35" t="s">
        <v>80</v>
      </c>
      <c r="B35">
        <v>12</v>
      </c>
      <c r="C35" s="1">
        <v>43378</v>
      </c>
      <c r="D35" t="s">
        <v>22</v>
      </c>
      <c r="E35" t="s">
        <v>23</v>
      </c>
      <c r="F35" t="s">
        <v>16</v>
      </c>
      <c r="G35" t="s">
        <v>17</v>
      </c>
      <c r="H35">
        <v>2017</v>
      </c>
      <c r="I35">
        <v>1</v>
      </c>
      <c r="J35" t="s">
        <v>1536</v>
      </c>
      <c r="K35" t="s">
        <v>1482</v>
      </c>
      <c r="L35" t="s">
        <v>1537</v>
      </c>
    </row>
    <row r="36" spans="1:12" x14ac:dyDescent="0.3">
      <c r="A36" t="s">
        <v>81</v>
      </c>
      <c r="B36">
        <v>12</v>
      </c>
      <c r="C36" s="1">
        <v>44281</v>
      </c>
      <c r="D36" t="s">
        <v>19</v>
      </c>
      <c r="E36" t="s">
        <v>82</v>
      </c>
      <c r="F36" t="s">
        <v>83</v>
      </c>
      <c r="G36" t="s">
        <v>27</v>
      </c>
      <c r="H36">
        <v>2015</v>
      </c>
      <c r="I36">
        <v>2</v>
      </c>
      <c r="J36" t="s">
        <v>40</v>
      </c>
      <c r="K36" t="s">
        <v>1470</v>
      </c>
      <c r="L36" t="s">
        <v>1538</v>
      </c>
    </row>
    <row r="37" spans="1:12" x14ac:dyDescent="0.3">
      <c r="A37" t="s">
        <v>84</v>
      </c>
      <c r="B37">
        <v>12</v>
      </c>
      <c r="C37" s="1">
        <v>43318</v>
      </c>
      <c r="D37" t="s">
        <v>70</v>
      </c>
      <c r="E37" t="s">
        <v>85</v>
      </c>
      <c r="F37" t="s">
        <v>16</v>
      </c>
      <c r="G37" t="s">
        <v>17</v>
      </c>
      <c r="H37">
        <v>2008</v>
      </c>
      <c r="I37">
        <v>0.79900000000000004</v>
      </c>
      <c r="J37" t="s">
        <v>1539</v>
      </c>
      <c r="K37" t="s">
        <v>1540</v>
      </c>
    </row>
    <row r="38" spans="1:12" x14ac:dyDescent="0.3">
      <c r="A38" t="s">
        <v>86</v>
      </c>
      <c r="B38">
        <v>12</v>
      </c>
      <c r="C38" s="1">
        <v>43287</v>
      </c>
      <c r="D38" t="s">
        <v>87</v>
      </c>
      <c r="E38" t="s">
        <v>10</v>
      </c>
      <c r="F38" t="s">
        <v>11</v>
      </c>
      <c r="G38" t="s">
        <v>12</v>
      </c>
      <c r="H38">
        <v>2015</v>
      </c>
      <c r="I38">
        <v>0.76500000000000001</v>
      </c>
      <c r="J38" t="s">
        <v>1541</v>
      </c>
      <c r="K38" t="s">
        <v>1465</v>
      </c>
      <c r="L38" t="s">
        <v>1504</v>
      </c>
    </row>
    <row r="39" spans="1:12" x14ac:dyDescent="0.3">
      <c r="A39" t="s">
        <v>88</v>
      </c>
      <c r="B39">
        <v>12</v>
      </c>
      <c r="C39" s="1">
        <v>44482</v>
      </c>
      <c r="D39" t="s">
        <v>29</v>
      </c>
      <c r="E39" t="s">
        <v>89</v>
      </c>
      <c r="F39" t="s">
        <v>16</v>
      </c>
      <c r="G39" t="s">
        <v>17</v>
      </c>
      <c r="H39">
        <v>2003</v>
      </c>
      <c r="I39">
        <v>0.8</v>
      </c>
      <c r="J39" t="s">
        <v>1517</v>
      </c>
      <c r="K39" t="s">
        <v>1542</v>
      </c>
      <c r="L39" t="s">
        <v>1543</v>
      </c>
    </row>
    <row r="40" spans="1:12" x14ac:dyDescent="0.3">
      <c r="A40" t="s">
        <v>90</v>
      </c>
      <c r="B40">
        <v>12</v>
      </c>
      <c r="C40" s="1">
        <v>44034</v>
      </c>
      <c r="D40" t="s">
        <v>19</v>
      </c>
      <c r="E40" t="s">
        <v>91</v>
      </c>
      <c r="F40" t="s">
        <v>11</v>
      </c>
      <c r="G40" t="s">
        <v>12</v>
      </c>
      <c r="H40">
        <v>2009</v>
      </c>
      <c r="I40">
        <v>5</v>
      </c>
      <c r="J40" t="s">
        <v>470</v>
      </c>
      <c r="K40" t="s">
        <v>1510</v>
      </c>
      <c r="L40" t="s">
        <v>1465</v>
      </c>
    </row>
    <row r="41" spans="1:12" x14ac:dyDescent="0.3">
      <c r="A41" t="s">
        <v>92</v>
      </c>
      <c r="B41">
        <v>11</v>
      </c>
      <c r="C41" s="1">
        <v>44350</v>
      </c>
      <c r="D41" t="s">
        <v>93</v>
      </c>
      <c r="E41" t="s">
        <v>59</v>
      </c>
      <c r="F41" t="s">
        <v>11</v>
      </c>
      <c r="G41" t="s">
        <v>12</v>
      </c>
      <c r="H41">
        <v>2013</v>
      </c>
      <c r="I41">
        <v>0.376</v>
      </c>
      <c r="J41" t="s">
        <v>1544</v>
      </c>
      <c r="K41" t="s">
        <v>1545</v>
      </c>
      <c r="L41" t="s">
        <v>1546</v>
      </c>
    </row>
    <row r="42" spans="1:12" x14ac:dyDescent="0.3">
      <c r="A42" t="s">
        <v>94</v>
      </c>
      <c r="B42">
        <v>11</v>
      </c>
      <c r="C42" s="1">
        <v>43249</v>
      </c>
      <c r="D42" t="s">
        <v>93</v>
      </c>
      <c r="E42" t="s">
        <v>95</v>
      </c>
      <c r="F42" t="s">
        <v>96</v>
      </c>
      <c r="G42" t="s">
        <v>27</v>
      </c>
      <c r="H42">
        <v>2013</v>
      </c>
      <c r="I42">
        <v>1</v>
      </c>
      <c r="J42" t="s">
        <v>1547</v>
      </c>
      <c r="K42" t="s">
        <v>1548</v>
      </c>
      <c r="L42" t="s">
        <v>1549</v>
      </c>
    </row>
    <row r="43" spans="1:12" x14ac:dyDescent="0.3">
      <c r="A43" t="s">
        <v>97</v>
      </c>
      <c r="B43">
        <v>11</v>
      </c>
      <c r="C43" s="1">
        <v>43272</v>
      </c>
      <c r="D43" t="s">
        <v>37</v>
      </c>
      <c r="E43" t="s">
        <v>53</v>
      </c>
      <c r="F43" t="s">
        <v>54</v>
      </c>
      <c r="G43" t="s">
        <v>12</v>
      </c>
      <c r="H43">
        <v>2014</v>
      </c>
      <c r="I43">
        <v>5</v>
      </c>
      <c r="J43" t="s">
        <v>1550</v>
      </c>
      <c r="K43" t="s">
        <v>1551</v>
      </c>
      <c r="L43" t="s">
        <v>1552</v>
      </c>
    </row>
    <row r="44" spans="1:12" x14ac:dyDescent="0.3">
      <c r="A44" t="s">
        <v>98</v>
      </c>
      <c r="B44">
        <v>11</v>
      </c>
      <c r="C44" s="1">
        <v>44324</v>
      </c>
      <c r="D44" t="s">
        <v>39</v>
      </c>
      <c r="E44" t="s">
        <v>99</v>
      </c>
      <c r="F44" t="s">
        <v>11</v>
      </c>
      <c r="G44" t="s">
        <v>12</v>
      </c>
      <c r="H44">
        <v>1999</v>
      </c>
      <c r="I44">
        <v>0.55800000000000005</v>
      </c>
      <c r="J44" t="s">
        <v>1483</v>
      </c>
      <c r="K44" t="s">
        <v>1553</v>
      </c>
      <c r="L44" t="s">
        <v>1554</v>
      </c>
    </row>
    <row r="45" spans="1:12" x14ac:dyDescent="0.3">
      <c r="A45" t="s">
        <v>100</v>
      </c>
      <c r="B45">
        <v>11</v>
      </c>
      <c r="C45" s="1">
        <v>42726</v>
      </c>
      <c r="D45" t="s">
        <v>87</v>
      </c>
      <c r="E45" t="s">
        <v>34</v>
      </c>
      <c r="F45" t="s">
        <v>35</v>
      </c>
      <c r="G45" t="s">
        <v>27</v>
      </c>
      <c r="H45">
        <v>1998</v>
      </c>
      <c r="I45">
        <v>5</v>
      </c>
      <c r="J45" t="s">
        <v>1555</v>
      </c>
      <c r="K45" t="s">
        <v>1556</v>
      </c>
      <c r="L45" t="s">
        <v>1557</v>
      </c>
    </row>
    <row r="46" spans="1:12" x14ac:dyDescent="0.3">
      <c r="A46" t="s">
        <v>94</v>
      </c>
      <c r="B46">
        <v>11</v>
      </c>
      <c r="C46" s="1">
        <v>44477</v>
      </c>
      <c r="D46" t="s">
        <v>22</v>
      </c>
      <c r="E46" t="s">
        <v>23</v>
      </c>
      <c r="F46" t="s">
        <v>16</v>
      </c>
      <c r="G46" t="s">
        <v>17</v>
      </c>
      <c r="H46">
        <v>2014</v>
      </c>
      <c r="I46">
        <v>1</v>
      </c>
      <c r="J46" t="s">
        <v>1558</v>
      </c>
      <c r="K46" t="s">
        <v>1559</v>
      </c>
      <c r="L46" t="s">
        <v>1471</v>
      </c>
    </row>
    <row r="47" spans="1:12" x14ac:dyDescent="0.3">
      <c r="A47" t="s">
        <v>101</v>
      </c>
      <c r="B47">
        <v>11</v>
      </c>
      <c r="C47" s="1">
        <v>43277</v>
      </c>
      <c r="D47" t="s">
        <v>42</v>
      </c>
      <c r="E47" t="s">
        <v>102</v>
      </c>
      <c r="F47" t="s">
        <v>103</v>
      </c>
      <c r="G47" t="s">
        <v>27</v>
      </c>
      <c r="H47">
        <v>2011</v>
      </c>
      <c r="I47">
        <v>1</v>
      </c>
      <c r="J47" t="s">
        <v>1500</v>
      </c>
      <c r="K47" t="s">
        <v>1560</v>
      </c>
    </row>
    <row r="48" spans="1:12" x14ac:dyDescent="0.3">
      <c r="A48" t="s">
        <v>104</v>
      </c>
      <c r="B48">
        <v>10</v>
      </c>
      <c r="C48" s="1">
        <v>43299</v>
      </c>
      <c r="D48" t="s">
        <v>52</v>
      </c>
      <c r="E48" t="s">
        <v>10</v>
      </c>
      <c r="F48" t="s">
        <v>11</v>
      </c>
      <c r="G48" t="s">
        <v>12</v>
      </c>
      <c r="H48">
        <v>2014</v>
      </c>
      <c r="I48">
        <v>3</v>
      </c>
      <c r="J48" t="s">
        <v>1458</v>
      </c>
      <c r="K48" t="s">
        <v>1561</v>
      </c>
      <c r="L48" t="s">
        <v>1562</v>
      </c>
    </row>
    <row r="49" spans="1:12" x14ac:dyDescent="0.3">
      <c r="A49" t="s">
        <v>105</v>
      </c>
      <c r="B49">
        <v>10</v>
      </c>
      <c r="C49" s="1">
        <v>43819</v>
      </c>
      <c r="D49" t="s">
        <v>22</v>
      </c>
      <c r="E49" t="s">
        <v>23</v>
      </c>
      <c r="F49" t="s">
        <v>16</v>
      </c>
      <c r="G49" t="s">
        <v>17</v>
      </c>
      <c r="H49">
        <v>2012</v>
      </c>
      <c r="I49">
        <v>0.29399999999999998</v>
      </c>
      <c r="J49" t="s">
        <v>1563</v>
      </c>
      <c r="K49" t="s">
        <v>1564</v>
      </c>
      <c r="L49" t="s">
        <v>1565</v>
      </c>
    </row>
    <row r="50" spans="1:12" x14ac:dyDescent="0.3">
      <c r="A50" t="s">
        <v>106</v>
      </c>
      <c r="B50">
        <v>10</v>
      </c>
      <c r="C50" s="1">
        <v>43368</v>
      </c>
      <c r="D50" t="s">
        <v>107</v>
      </c>
      <c r="E50" t="s">
        <v>108</v>
      </c>
      <c r="F50" t="s">
        <v>54</v>
      </c>
      <c r="G50" t="s">
        <v>12</v>
      </c>
      <c r="H50">
        <v>2012</v>
      </c>
      <c r="I50">
        <v>3</v>
      </c>
      <c r="J50" t="s">
        <v>559</v>
      </c>
      <c r="K50" t="s">
        <v>1494</v>
      </c>
      <c r="L50" t="s">
        <v>1566</v>
      </c>
    </row>
    <row r="51" spans="1:12" x14ac:dyDescent="0.3">
      <c r="A51" t="s">
        <v>109</v>
      </c>
      <c r="B51">
        <v>10</v>
      </c>
      <c r="C51" s="1">
        <v>43256</v>
      </c>
      <c r="D51" t="s">
        <v>29</v>
      </c>
      <c r="E51" t="s">
        <v>110</v>
      </c>
      <c r="F51" t="s">
        <v>16</v>
      </c>
      <c r="G51" t="s">
        <v>17</v>
      </c>
      <c r="H51">
        <v>2001</v>
      </c>
      <c r="I51">
        <v>0.57199999999999995</v>
      </c>
      <c r="J51" t="s">
        <v>470</v>
      </c>
      <c r="K51" t="s">
        <v>1567</v>
      </c>
      <c r="L51" t="s">
        <v>1568</v>
      </c>
    </row>
    <row r="52" spans="1:12" x14ac:dyDescent="0.3">
      <c r="A52" t="s">
        <v>111</v>
      </c>
      <c r="B52">
        <v>10</v>
      </c>
      <c r="C52" s="1">
        <v>43418</v>
      </c>
      <c r="D52" t="s">
        <v>29</v>
      </c>
      <c r="E52" t="s">
        <v>112</v>
      </c>
      <c r="F52" t="s">
        <v>16</v>
      </c>
      <c r="G52" t="s">
        <v>17</v>
      </c>
      <c r="H52">
        <v>2012</v>
      </c>
      <c r="I52">
        <v>1</v>
      </c>
      <c r="J52" t="s">
        <v>1569</v>
      </c>
      <c r="K52" t="s">
        <v>1570</v>
      </c>
      <c r="L52" t="s">
        <v>1480</v>
      </c>
    </row>
    <row r="53" spans="1:12" x14ac:dyDescent="0.3">
      <c r="A53" t="s">
        <v>113</v>
      </c>
      <c r="B53">
        <v>10</v>
      </c>
      <c r="C53" s="1">
        <v>44497</v>
      </c>
      <c r="D53" t="s">
        <v>22</v>
      </c>
      <c r="E53" t="s">
        <v>23</v>
      </c>
      <c r="F53" t="s">
        <v>16</v>
      </c>
      <c r="G53" t="s">
        <v>17</v>
      </c>
      <c r="H53">
        <v>2017</v>
      </c>
      <c r="I53">
        <v>0.56399999999999995</v>
      </c>
      <c r="J53" t="s">
        <v>1571</v>
      </c>
      <c r="K53" t="s">
        <v>1572</v>
      </c>
      <c r="L53" t="s">
        <v>1573</v>
      </c>
    </row>
    <row r="54" spans="1:12" x14ac:dyDescent="0.3">
      <c r="A54" t="s">
        <v>114</v>
      </c>
      <c r="B54">
        <v>10</v>
      </c>
      <c r="C54" s="1">
        <v>42441</v>
      </c>
      <c r="D54" t="s">
        <v>19</v>
      </c>
      <c r="E54" t="s">
        <v>10</v>
      </c>
      <c r="F54" t="s">
        <v>11</v>
      </c>
      <c r="G54" t="s">
        <v>12</v>
      </c>
      <c r="H54">
        <v>2015</v>
      </c>
      <c r="I54">
        <v>4</v>
      </c>
      <c r="J54" t="s">
        <v>1458</v>
      </c>
      <c r="K54" t="s">
        <v>1574</v>
      </c>
    </row>
    <row r="55" spans="1:12" x14ac:dyDescent="0.3">
      <c r="A55" t="s">
        <v>115</v>
      </c>
      <c r="B55">
        <v>10</v>
      </c>
      <c r="C55" s="1">
        <v>44501</v>
      </c>
      <c r="D55" t="s">
        <v>22</v>
      </c>
      <c r="E55" t="s">
        <v>73</v>
      </c>
      <c r="F55" t="s">
        <v>16</v>
      </c>
      <c r="G55" t="s">
        <v>17</v>
      </c>
      <c r="H55">
        <v>2015</v>
      </c>
      <c r="I55">
        <v>1</v>
      </c>
      <c r="J55" t="s">
        <v>1575</v>
      </c>
      <c r="K55" t="s">
        <v>1468</v>
      </c>
      <c r="L55" t="s">
        <v>1461</v>
      </c>
    </row>
    <row r="56" spans="1:12" x14ac:dyDescent="0.3">
      <c r="A56" t="s">
        <v>116</v>
      </c>
      <c r="B56">
        <v>10</v>
      </c>
      <c r="C56" s="1">
        <v>43951</v>
      </c>
      <c r="D56" t="s">
        <v>29</v>
      </c>
      <c r="E56" t="s">
        <v>23</v>
      </c>
      <c r="F56" t="s">
        <v>16</v>
      </c>
      <c r="G56" t="s">
        <v>17</v>
      </c>
      <c r="H56">
        <v>2012</v>
      </c>
      <c r="I56">
        <v>0.33300000000000002</v>
      </c>
      <c r="J56" t="s">
        <v>1576</v>
      </c>
      <c r="K56" t="s">
        <v>1509</v>
      </c>
      <c r="L56" t="s">
        <v>1476</v>
      </c>
    </row>
    <row r="57" spans="1:12" x14ac:dyDescent="0.3">
      <c r="A57" t="s">
        <v>117</v>
      </c>
      <c r="B57">
        <v>10</v>
      </c>
      <c r="C57" s="1">
        <v>42356</v>
      </c>
      <c r="D57" t="s">
        <v>22</v>
      </c>
      <c r="E57" t="s">
        <v>23</v>
      </c>
      <c r="F57" t="s">
        <v>16</v>
      </c>
      <c r="G57" t="s">
        <v>17</v>
      </c>
      <c r="H57">
        <v>2011</v>
      </c>
      <c r="I57">
        <v>0.69099999999999995</v>
      </c>
      <c r="J57" t="s">
        <v>1577</v>
      </c>
      <c r="K57" t="s">
        <v>1515</v>
      </c>
      <c r="L57" t="s">
        <v>1476</v>
      </c>
    </row>
    <row r="58" spans="1:12" x14ac:dyDescent="0.3">
      <c r="A58" t="s">
        <v>118</v>
      </c>
      <c r="B58">
        <v>10</v>
      </c>
      <c r="C58" s="1">
        <v>43517</v>
      </c>
      <c r="D58" t="s">
        <v>37</v>
      </c>
      <c r="E58" t="s">
        <v>119</v>
      </c>
      <c r="F58" t="s">
        <v>120</v>
      </c>
      <c r="G58" t="s">
        <v>12</v>
      </c>
      <c r="H58">
        <v>2013</v>
      </c>
      <c r="I58">
        <v>2</v>
      </c>
      <c r="J58" t="s">
        <v>1578</v>
      </c>
      <c r="K58" t="s">
        <v>1466</v>
      </c>
      <c r="L58" t="s">
        <v>1561</v>
      </c>
    </row>
    <row r="59" spans="1:12" x14ac:dyDescent="0.3">
      <c r="A59" t="s">
        <v>121</v>
      </c>
      <c r="B59">
        <v>10</v>
      </c>
      <c r="C59" s="1">
        <v>43922</v>
      </c>
      <c r="D59" t="s">
        <v>29</v>
      </c>
      <c r="E59" t="s">
        <v>23</v>
      </c>
      <c r="F59" t="s">
        <v>16</v>
      </c>
      <c r="G59" t="s">
        <v>17</v>
      </c>
      <c r="H59">
        <v>2016</v>
      </c>
      <c r="I59">
        <v>0.34300000000000003</v>
      </c>
      <c r="J59" t="s">
        <v>1576</v>
      </c>
      <c r="K59" t="s">
        <v>1579</v>
      </c>
      <c r="L59" t="s">
        <v>1580</v>
      </c>
    </row>
    <row r="60" spans="1:12" x14ac:dyDescent="0.3">
      <c r="A60" t="s">
        <v>122</v>
      </c>
      <c r="B60">
        <v>10</v>
      </c>
      <c r="C60" s="1">
        <v>42947</v>
      </c>
      <c r="D60" t="s">
        <v>29</v>
      </c>
      <c r="E60" t="s">
        <v>23</v>
      </c>
      <c r="F60" t="s">
        <v>16</v>
      </c>
      <c r="G60" t="s">
        <v>17</v>
      </c>
      <c r="H60">
        <v>2005</v>
      </c>
      <c r="I60">
        <v>1</v>
      </c>
      <c r="J60" t="s">
        <v>1581</v>
      </c>
      <c r="K60" t="s">
        <v>1470</v>
      </c>
      <c r="L60" t="s">
        <v>1572</v>
      </c>
    </row>
    <row r="61" spans="1:12" x14ac:dyDescent="0.3">
      <c r="A61" t="s">
        <v>123</v>
      </c>
      <c r="B61">
        <v>10</v>
      </c>
      <c r="C61" s="1">
        <v>43376</v>
      </c>
      <c r="D61" t="s">
        <v>29</v>
      </c>
      <c r="E61" t="s">
        <v>23</v>
      </c>
      <c r="F61" t="s">
        <v>16</v>
      </c>
      <c r="G61" t="s">
        <v>17</v>
      </c>
      <c r="H61">
        <v>2011</v>
      </c>
      <c r="I61">
        <v>0.497</v>
      </c>
      <c r="J61" t="s">
        <v>1582</v>
      </c>
      <c r="K61" t="s">
        <v>1583</v>
      </c>
      <c r="L61" t="s">
        <v>1584</v>
      </c>
    </row>
    <row r="62" spans="1:12" x14ac:dyDescent="0.3">
      <c r="A62" t="s">
        <v>124</v>
      </c>
      <c r="B62">
        <v>10</v>
      </c>
      <c r="C62" s="1">
        <v>44027</v>
      </c>
      <c r="D62" t="s">
        <v>14</v>
      </c>
      <c r="E62" t="s">
        <v>125</v>
      </c>
      <c r="F62" t="s">
        <v>16</v>
      </c>
      <c r="G62" t="s">
        <v>17</v>
      </c>
      <c r="H62">
        <v>2018</v>
      </c>
      <c r="I62">
        <v>2</v>
      </c>
      <c r="J62" t="s">
        <v>1585</v>
      </c>
      <c r="K62" t="s">
        <v>1586</v>
      </c>
      <c r="L62" t="s">
        <v>1587</v>
      </c>
    </row>
    <row r="63" spans="1:12" x14ac:dyDescent="0.3">
      <c r="A63" t="s">
        <v>126</v>
      </c>
      <c r="B63">
        <v>9</v>
      </c>
      <c r="C63" s="1">
        <v>44399</v>
      </c>
      <c r="D63" t="s">
        <v>22</v>
      </c>
      <c r="E63" t="s">
        <v>127</v>
      </c>
      <c r="F63" t="s">
        <v>128</v>
      </c>
      <c r="G63" t="s">
        <v>12</v>
      </c>
      <c r="H63">
        <v>2012</v>
      </c>
      <c r="I63">
        <v>7.0999999999999994E-2</v>
      </c>
      <c r="J63" t="s">
        <v>1588</v>
      </c>
      <c r="K63" t="s">
        <v>1589</v>
      </c>
      <c r="L63" t="s">
        <v>1590</v>
      </c>
    </row>
    <row r="64" spans="1:12" x14ac:dyDescent="0.3">
      <c r="A64" t="s">
        <v>129</v>
      </c>
      <c r="B64">
        <v>9</v>
      </c>
      <c r="C64" s="1">
        <v>43626</v>
      </c>
      <c r="D64" t="s">
        <v>107</v>
      </c>
      <c r="E64" t="s">
        <v>127</v>
      </c>
      <c r="F64" t="s">
        <v>128</v>
      </c>
      <c r="G64" t="s">
        <v>12</v>
      </c>
      <c r="H64">
        <v>2005</v>
      </c>
      <c r="I64">
        <v>2</v>
      </c>
      <c r="J64" t="s">
        <v>1591</v>
      </c>
      <c r="K64" t="s">
        <v>1592</v>
      </c>
      <c r="L64" t="s">
        <v>1593</v>
      </c>
    </row>
    <row r="65" spans="1:13" x14ac:dyDescent="0.3">
      <c r="A65" t="s">
        <v>130</v>
      </c>
      <c r="B65">
        <v>9</v>
      </c>
      <c r="C65" s="1">
        <v>43292</v>
      </c>
      <c r="D65" t="s">
        <v>9</v>
      </c>
      <c r="E65" t="s">
        <v>131</v>
      </c>
      <c r="F65" t="s">
        <v>16</v>
      </c>
      <c r="G65" t="s">
        <v>17</v>
      </c>
      <c r="H65">
        <v>2016</v>
      </c>
      <c r="I65">
        <v>1</v>
      </c>
      <c r="J65" t="s">
        <v>1458</v>
      </c>
      <c r="K65" t="s">
        <v>1504</v>
      </c>
      <c r="L65" t="s">
        <v>1594</v>
      </c>
    </row>
    <row r="66" spans="1:13" x14ac:dyDescent="0.3">
      <c r="A66" t="s">
        <v>132</v>
      </c>
      <c r="B66">
        <v>9</v>
      </c>
      <c r="C66" s="1">
        <v>43507</v>
      </c>
      <c r="D66" t="s">
        <v>93</v>
      </c>
      <c r="E66" t="s">
        <v>133</v>
      </c>
      <c r="F66" t="s">
        <v>16</v>
      </c>
      <c r="G66" t="s">
        <v>17</v>
      </c>
      <c r="H66">
        <v>2016</v>
      </c>
      <c r="I66">
        <v>2</v>
      </c>
      <c r="J66" t="s">
        <v>559</v>
      </c>
      <c r="K66" t="s">
        <v>1509</v>
      </c>
      <c r="L66" t="s">
        <v>1512</v>
      </c>
    </row>
    <row r="67" spans="1:13" x14ac:dyDescent="0.3">
      <c r="A67" t="s">
        <v>134</v>
      </c>
      <c r="B67">
        <v>9</v>
      </c>
      <c r="C67" s="1">
        <v>43851</v>
      </c>
      <c r="D67" t="s">
        <v>135</v>
      </c>
      <c r="E67" t="s">
        <v>110</v>
      </c>
      <c r="F67" t="s">
        <v>16</v>
      </c>
      <c r="G67" t="s">
        <v>17</v>
      </c>
      <c r="H67">
        <v>2015</v>
      </c>
      <c r="I67">
        <v>1</v>
      </c>
      <c r="J67" t="s">
        <v>1595</v>
      </c>
      <c r="K67" t="s">
        <v>1515</v>
      </c>
      <c r="L67" t="s">
        <v>1596</v>
      </c>
    </row>
    <row r="68" spans="1:13" x14ac:dyDescent="0.3">
      <c r="A68" t="s">
        <v>136</v>
      </c>
      <c r="B68">
        <v>9</v>
      </c>
      <c r="C68" s="1">
        <v>44105</v>
      </c>
      <c r="D68" t="s">
        <v>19</v>
      </c>
      <c r="E68" t="s">
        <v>137</v>
      </c>
      <c r="F68" t="s">
        <v>138</v>
      </c>
      <c r="G68" t="s">
        <v>17</v>
      </c>
      <c r="H68">
        <v>2016</v>
      </c>
      <c r="I68">
        <v>2</v>
      </c>
      <c r="J68" t="s">
        <v>1536</v>
      </c>
      <c r="K68" t="s">
        <v>1597</v>
      </c>
      <c r="L68" t="s">
        <v>1598</v>
      </c>
    </row>
    <row r="69" spans="1:13" x14ac:dyDescent="0.3">
      <c r="A69" t="s">
        <v>139</v>
      </c>
      <c r="B69">
        <v>9</v>
      </c>
      <c r="C69" s="1">
        <v>43475</v>
      </c>
      <c r="D69" t="s">
        <v>22</v>
      </c>
      <c r="E69" t="s">
        <v>140</v>
      </c>
      <c r="F69" t="s">
        <v>103</v>
      </c>
      <c r="G69" t="s">
        <v>27</v>
      </c>
      <c r="H69">
        <v>2013</v>
      </c>
      <c r="I69">
        <v>2</v>
      </c>
      <c r="J69" t="s">
        <v>1599</v>
      </c>
      <c r="K69" t="s">
        <v>1600</v>
      </c>
      <c r="L69" t="s">
        <v>1601</v>
      </c>
    </row>
    <row r="70" spans="1:13" x14ac:dyDescent="0.3">
      <c r="A70" t="s">
        <v>141</v>
      </c>
      <c r="B70">
        <v>9</v>
      </c>
      <c r="C70" s="1">
        <v>44152</v>
      </c>
      <c r="D70" t="s">
        <v>29</v>
      </c>
      <c r="E70" t="s">
        <v>110</v>
      </c>
      <c r="F70" t="s">
        <v>16</v>
      </c>
      <c r="G70" t="s">
        <v>17</v>
      </c>
      <c r="H70">
        <v>2012</v>
      </c>
      <c r="I70">
        <v>0.67900000000000005</v>
      </c>
      <c r="J70" t="s">
        <v>1602</v>
      </c>
      <c r="K70" t="s">
        <v>1596</v>
      </c>
      <c r="L70" t="s">
        <v>1603</v>
      </c>
    </row>
    <row r="71" spans="1:13" x14ac:dyDescent="0.3">
      <c r="A71" t="s">
        <v>142</v>
      </c>
      <c r="B71">
        <v>9</v>
      </c>
      <c r="C71" s="1">
        <v>43063</v>
      </c>
      <c r="D71" t="s">
        <v>143</v>
      </c>
      <c r="E71" t="s">
        <v>23</v>
      </c>
      <c r="F71" t="s">
        <v>16</v>
      </c>
      <c r="G71" t="s">
        <v>17</v>
      </c>
      <c r="H71">
        <v>2015</v>
      </c>
      <c r="I71">
        <v>0.77</v>
      </c>
      <c r="J71" t="s">
        <v>1604</v>
      </c>
      <c r="K71" t="s">
        <v>1605</v>
      </c>
      <c r="L71" t="s">
        <v>1606</v>
      </c>
      <c r="M71" t="s">
        <v>1607</v>
      </c>
    </row>
    <row r="72" spans="1:13" x14ac:dyDescent="0.3">
      <c r="A72" t="s">
        <v>144</v>
      </c>
      <c r="B72">
        <v>9</v>
      </c>
      <c r="C72" s="1">
        <v>42094</v>
      </c>
      <c r="D72" t="s">
        <v>135</v>
      </c>
      <c r="E72" t="s">
        <v>145</v>
      </c>
      <c r="F72" t="s">
        <v>16</v>
      </c>
      <c r="G72" t="s">
        <v>17</v>
      </c>
      <c r="H72">
        <v>2007</v>
      </c>
      <c r="I72">
        <v>0.77500000000000002</v>
      </c>
      <c r="J72" t="s">
        <v>1478</v>
      </c>
      <c r="K72" t="s">
        <v>1608</v>
      </c>
      <c r="L72" t="s">
        <v>1609</v>
      </c>
    </row>
    <row r="73" spans="1:13" x14ac:dyDescent="0.3">
      <c r="A73" t="s">
        <v>146</v>
      </c>
      <c r="B73">
        <v>8</v>
      </c>
      <c r="C73" s="1">
        <v>43564</v>
      </c>
      <c r="D73" t="s">
        <v>29</v>
      </c>
      <c r="E73" t="s">
        <v>147</v>
      </c>
      <c r="F73" t="s">
        <v>54</v>
      </c>
      <c r="G73" t="s">
        <v>12</v>
      </c>
      <c r="H73">
        <v>2007</v>
      </c>
      <c r="I73">
        <v>2</v>
      </c>
      <c r="J73" t="s">
        <v>1610</v>
      </c>
      <c r="K73" t="s">
        <v>1510</v>
      </c>
      <c r="L73" t="s">
        <v>1611</v>
      </c>
    </row>
    <row r="74" spans="1:13" x14ac:dyDescent="0.3">
      <c r="A74" t="s">
        <v>148</v>
      </c>
      <c r="B74">
        <v>8</v>
      </c>
      <c r="C74" s="1">
        <v>42027</v>
      </c>
      <c r="D74" t="s">
        <v>87</v>
      </c>
      <c r="E74" t="s">
        <v>20</v>
      </c>
      <c r="F74" t="s">
        <v>11</v>
      </c>
      <c r="G74" t="s">
        <v>12</v>
      </c>
      <c r="H74">
        <v>2006</v>
      </c>
      <c r="I74">
        <v>0.105</v>
      </c>
      <c r="J74" t="s">
        <v>1612</v>
      </c>
      <c r="K74" t="s">
        <v>1470</v>
      </c>
    </row>
    <row r="75" spans="1:13" x14ac:dyDescent="0.3">
      <c r="A75" t="s">
        <v>149</v>
      </c>
      <c r="B75">
        <v>8</v>
      </c>
      <c r="C75" s="1">
        <v>43417</v>
      </c>
      <c r="D75" t="s">
        <v>135</v>
      </c>
      <c r="E75" t="s">
        <v>150</v>
      </c>
      <c r="F75" t="s">
        <v>16</v>
      </c>
      <c r="G75" t="s">
        <v>17</v>
      </c>
      <c r="H75">
        <v>2012</v>
      </c>
      <c r="I75">
        <v>1</v>
      </c>
      <c r="J75" t="s">
        <v>1514</v>
      </c>
      <c r="K75" t="s">
        <v>1613</v>
      </c>
      <c r="L75" t="s">
        <v>1596</v>
      </c>
    </row>
    <row r="76" spans="1:13" x14ac:dyDescent="0.3">
      <c r="A76" t="s">
        <v>151</v>
      </c>
      <c r="B76">
        <v>8</v>
      </c>
      <c r="C76" s="1">
        <v>44115</v>
      </c>
      <c r="D76" t="s">
        <v>22</v>
      </c>
      <c r="E76" t="s">
        <v>53</v>
      </c>
      <c r="F76" t="s">
        <v>54</v>
      </c>
      <c r="G76" t="s">
        <v>12</v>
      </c>
      <c r="H76">
        <v>2013</v>
      </c>
      <c r="I76">
        <v>0.74199999999999999</v>
      </c>
      <c r="J76" t="s">
        <v>1614</v>
      </c>
      <c r="K76" t="s">
        <v>1615</v>
      </c>
      <c r="L76" t="s">
        <v>1616</v>
      </c>
    </row>
    <row r="77" spans="1:13" x14ac:dyDescent="0.3">
      <c r="A77" t="s">
        <v>152</v>
      </c>
      <c r="B77">
        <v>8</v>
      </c>
      <c r="C77" s="1">
        <v>44285</v>
      </c>
      <c r="D77" t="s">
        <v>22</v>
      </c>
      <c r="E77" t="s">
        <v>153</v>
      </c>
      <c r="F77" t="s">
        <v>154</v>
      </c>
      <c r="G77" t="s">
        <v>17</v>
      </c>
      <c r="H77">
        <v>2018</v>
      </c>
      <c r="I77">
        <v>0.60699999999999998</v>
      </c>
      <c r="J77" t="s">
        <v>1617</v>
      </c>
      <c r="K77" t="s">
        <v>1521</v>
      </c>
      <c r="L77" t="s">
        <v>1488</v>
      </c>
    </row>
    <row r="78" spans="1:13" x14ac:dyDescent="0.3">
      <c r="A78" t="s">
        <v>155</v>
      </c>
      <c r="B78">
        <v>8</v>
      </c>
      <c r="C78" s="1">
        <v>44203</v>
      </c>
      <c r="D78" t="s">
        <v>135</v>
      </c>
      <c r="E78" t="s">
        <v>156</v>
      </c>
      <c r="F78" t="s">
        <v>16</v>
      </c>
      <c r="G78" t="s">
        <v>17</v>
      </c>
      <c r="H78">
        <v>2015</v>
      </c>
      <c r="I78">
        <v>2</v>
      </c>
      <c r="J78" t="s">
        <v>1618</v>
      </c>
      <c r="K78" t="s">
        <v>1619</v>
      </c>
      <c r="L78" t="s">
        <v>1572</v>
      </c>
    </row>
    <row r="79" spans="1:13" x14ac:dyDescent="0.3">
      <c r="A79" t="s">
        <v>157</v>
      </c>
      <c r="B79">
        <v>8</v>
      </c>
      <c r="C79" s="1">
        <v>44110</v>
      </c>
      <c r="D79" t="s">
        <v>22</v>
      </c>
      <c r="E79" t="s">
        <v>158</v>
      </c>
      <c r="F79" t="s">
        <v>16</v>
      </c>
      <c r="G79" t="s">
        <v>17</v>
      </c>
      <c r="H79">
        <v>2010</v>
      </c>
      <c r="I79">
        <v>0.54900000000000004</v>
      </c>
      <c r="J79" t="s">
        <v>1620</v>
      </c>
      <c r="K79" t="s">
        <v>1621</v>
      </c>
      <c r="L79" t="s">
        <v>1622</v>
      </c>
    </row>
    <row r="80" spans="1:13" x14ac:dyDescent="0.3">
      <c r="A80" t="s">
        <v>159</v>
      </c>
      <c r="B80">
        <v>8</v>
      </c>
      <c r="C80" s="1">
        <v>44145</v>
      </c>
      <c r="D80" t="s">
        <v>29</v>
      </c>
      <c r="E80" t="s">
        <v>34</v>
      </c>
      <c r="F80" t="s">
        <v>35</v>
      </c>
      <c r="G80" t="s">
        <v>27</v>
      </c>
      <c r="H80">
        <v>2019</v>
      </c>
      <c r="I80">
        <v>1</v>
      </c>
      <c r="J80" t="s">
        <v>1500</v>
      </c>
      <c r="K80" t="s">
        <v>1623</v>
      </c>
      <c r="L80" t="s">
        <v>1525</v>
      </c>
    </row>
    <row r="81" spans="1:12" x14ac:dyDescent="0.3">
      <c r="A81" t="s">
        <v>160</v>
      </c>
      <c r="B81">
        <v>8</v>
      </c>
      <c r="C81" s="1">
        <v>44328</v>
      </c>
      <c r="D81" t="s">
        <v>70</v>
      </c>
      <c r="E81" t="s">
        <v>161</v>
      </c>
      <c r="F81" t="s">
        <v>16</v>
      </c>
      <c r="G81" t="s">
        <v>17</v>
      </c>
      <c r="H81">
        <v>1996</v>
      </c>
      <c r="I81">
        <v>1</v>
      </c>
      <c r="J81" t="s">
        <v>1624</v>
      </c>
      <c r="K81" t="s">
        <v>1625</v>
      </c>
      <c r="L81" t="s">
        <v>1626</v>
      </c>
    </row>
    <row r="82" spans="1:12" x14ac:dyDescent="0.3">
      <c r="A82" t="s">
        <v>162</v>
      </c>
      <c r="B82">
        <v>8</v>
      </c>
      <c r="C82" s="1">
        <v>44284</v>
      </c>
      <c r="D82" t="s">
        <v>22</v>
      </c>
      <c r="E82" t="s">
        <v>73</v>
      </c>
      <c r="F82" t="s">
        <v>16</v>
      </c>
      <c r="G82" t="s">
        <v>17</v>
      </c>
      <c r="H82">
        <v>2019</v>
      </c>
      <c r="I82">
        <v>0.66</v>
      </c>
      <c r="J82" t="s">
        <v>1627</v>
      </c>
      <c r="K82" t="s">
        <v>1628</v>
      </c>
      <c r="L82" t="s">
        <v>1572</v>
      </c>
    </row>
    <row r="83" spans="1:12" x14ac:dyDescent="0.3">
      <c r="A83" t="s">
        <v>163</v>
      </c>
      <c r="B83">
        <v>8</v>
      </c>
      <c r="C83" s="1">
        <v>43180</v>
      </c>
      <c r="D83" t="s">
        <v>70</v>
      </c>
      <c r="E83" t="s">
        <v>164</v>
      </c>
      <c r="F83" t="s">
        <v>16</v>
      </c>
      <c r="G83" t="s">
        <v>17</v>
      </c>
      <c r="H83">
        <v>2015</v>
      </c>
      <c r="I83">
        <v>0.82</v>
      </c>
      <c r="J83" t="s">
        <v>1517</v>
      </c>
      <c r="K83" t="s">
        <v>1629</v>
      </c>
      <c r="L83" t="s">
        <v>1630</v>
      </c>
    </row>
    <row r="84" spans="1:12" x14ac:dyDescent="0.3">
      <c r="A84" t="s">
        <v>165</v>
      </c>
      <c r="B84">
        <v>8</v>
      </c>
      <c r="C84" s="1">
        <v>44404</v>
      </c>
      <c r="D84" t="s">
        <v>22</v>
      </c>
      <c r="E84" t="s">
        <v>73</v>
      </c>
      <c r="F84" t="s">
        <v>16</v>
      </c>
      <c r="G84" t="s">
        <v>17</v>
      </c>
      <c r="H84">
        <v>2018</v>
      </c>
      <c r="I84">
        <v>1</v>
      </c>
      <c r="J84" t="s">
        <v>1631</v>
      </c>
      <c r="K84" t="s">
        <v>1572</v>
      </c>
      <c r="L84" t="s">
        <v>1632</v>
      </c>
    </row>
    <row r="85" spans="1:12" x14ac:dyDescent="0.3">
      <c r="A85" t="s">
        <v>166</v>
      </c>
      <c r="B85">
        <v>8</v>
      </c>
      <c r="C85" s="1">
        <v>43220</v>
      </c>
      <c r="D85" t="s">
        <v>37</v>
      </c>
      <c r="E85" t="s">
        <v>23</v>
      </c>
      <c r="F85" t="s">
        <v>16</v>
      </c>
      <c r="G85" t="s">
        <v>17</v>
      </c>
      <c r="H85">
        <v>2013</v>
      </c>
      <c r="I85">
        <v>2</v>
      </c>
      <c r="J85" t="s">
        <v>1633</v>
      </c>
      <c r="K85" t="s">
        <v>1634</v>
      </c>
      <c r="L85" t="s">
        <v>1635</v>
      </c>
    </row>
    <row r="86" spans="1:12" x14ac:dyDescent="0.3">
      <c r="A86" t="s">
        <v>167</v>
      </c>
      <c r="B86">
        <v>7</v>
      </c>
      <c r="C86" s="1">
        <v>44013</v>
      </c>
      <c r="D86" t="s">
        <v>22</v>
      </c>
      <c r="E86" t="s">
        <v>147</v>
      </c>
      <c r="F86" t="s">
        <v>54</v>
      </c>
      <c r="G86" t="s">
        <v>12</v>
      </c>
      <c r="H86">
        <v>1998</v>
      </c>
      <c r="I86">
        <v>0.29699999999999999</v>
      </c>
      <c r="J86" t="s">
        <v>1636</v>
      </c>
      <c r="K86" t="s">
        <v>1597</v>
      </c>
      <c r="L86" t="s">
        <v>1637</v>
      </c>
    </row>
    <row r="87" spans="1:12" x14ac:dyDescent="0.3">
      <c r="A87" t="s">
        <v>168</v>
      </c>
      <c r="B87">
        <v>7</v>
      </c>
      <c r="C87" s="1">
        <v>42543</v>
      </c>
      <c r="D87" t="s">
        <v>143</v>
      </c>
      <c r="E87" t="s">
        <v>10</v>
      </c>
      <c r="F87" t="s">
        <v>11</v>
      </c>
      <c r="G87" t="s">
        <v>12</v>
      </c>
      <c r="H87">
        <v>2014</v>
      </c>
      <c r="I87">
        <v>1</v>
      </c>
      <c r="J87" t="s">
        <v>40</v>
      </c>
      <c r="K87" t="s">
        <v>1638</v>
      </c>
      <c r="L87" t="s">
        <v>1498</v>
      </c>
    </row>
    <row r="88" spans="1:12" x14ac:dyDescent="0.3">
      <c r="A88" t="s">
        <v>169</v>
      </c>
      <c r="B88">
        <v>7</v>
      </c>
      <c r="C88" s="1">
        <v>43598</v>
      </c>
      <c r="D88" t="s">
        <v>39</v>
      </c>
      <c r="E88" t="s">
        <v>170</v>
      </c>
      <c r="F88" t="s">
        <v>16</v>
      </c>
      <c r="G88" t="s">
        <v>17</v>
      </c>
      <c r="H88">
        <v>2011</v>
      </c>
      <c r="I88">
        <v>2</v>
      </c>
      <c r="J88" t="s">
        <v>402</v>
      </c>
      <c r="K88" t="s">
        <v>1639</v>
      </c>
      <c r="L88" t="s">
        <v>1489</v>
      </c>
    </row>
    <row r="89" spans="1:12" x14ac:dyDescent="0.3">
      <c r="A89" t="s">
        <v>171</v>
      </c>
      <c r="B89">
        <v>7</v>
      </c>
      <c r="C89" s="1">
        <v>44292</v>
      </c>
      <c r="D89" t="s">
        <v>22</v>
      </c>
      <c r="E89" t="s">
        <v>53</v>
      </c>
      <c r="F89" t="s">
        <v>54</v>
      </c>
      <c r="G89" t="s">
        <v>12</v>
      </c>
      <c r="H89">
        <v>2018</v>
      </c>
      <c r="I89">
        <v>0.92200000000000004</v>
      </c>
      <c r="J89" t="s">
        <v>40</v>
      </c>
      <c r="K89" t="s">
        <v>1475</v>
      </c>
      <c r="L89" t="s">
        <v>1494</v>
      </c>
    </row>
    <row r="90" spans="1:12" x14ac:dyDescent="0.3">
      <c r="A90" t="s">
        <v>172</v>
      </c>
      <c r="B90">
        <v>7</v>
      </c>
      <c r="C90" s="1">
        <v>44097</v>
      </c>
      <c r="D90" t="s">
        <v>143</v>
      </c>
      <c r="E90" t="s">
        <v>173</v>
      </c>
      <c r="F90" t="s">
        <v>16</v>
      </c>
      <c r="G90" t="s">
        <v>17</v>
      </c>
      <c r="H90">
        <v>2016</v>
      </c>
      <c r="I90">
        <v>0.86299999999999999</v>
      </c>
      <c r="J90" t="s">
        <v>1640</v>
      </c>
      <c r="K90" t="s">
        <v>1641</v>
      </c>
      <c r="L90" t="s">
        <v>1470</v>
      </c>
    </row>
    <row r="91" spans="1:12" x14ac:dyDescent="0.3">
      <c r="A91" t="s">
        <v>174</v>
      </c>
      <c r="B91">
        <v>7</v>
      </c>
      <c r="C91" s="1">
        <v>41939</v>
      </c>
      <c r="D91" t="s">
        <v>93</v>
      </c>
      <c r="E91" t="s">
        <v>53</v>
      </c>
      <c r="F91" t="s">
        <v>54</v>
      </c>
      <c r="G91" t="s">
        <v>12</v>
      </c>
      <c r="H91">
        <v>2010</v>
      </c>
      <c r="I91">
        <v>4</v>
      </c>
      <c r="J91" t="s">
        <v>1612</v>
      </c>
      <c r="K91" t="s">
        <v>1597</v>
      </c>
      <c r="L91" t="s">
        <v>1470</v>
      </c>
    </row>
    <row r="92" spans="1:12" x14ac:dyDescent="0.3">
      <c r="A92" t="s">
        <v>175</v>
      </c>
      <c r="B92">
        <v>7</v>
      </c>
      <c r="C92" s="1">
        <v>44047</v>
      </c>
      <c r="D92" t="s">
        <v>29</v>
      </c>
      <c r="E92" t="s">
        <v>23</v>
      </c>
      <c r="F92" t="s">
        <v>16</v>
      </c>
      <c r="G92" t="s">
        <v>17</v>
      </c>
      <c r="H92">
        <v>2017</v>
      </c>
      <c r="I92">
        <v>0.44700000000000001</v>
      </c>
      <c r="J92" t="s">
        <v>1642</v>
      </c>
      <c r="K92" t="s">
        <v>1643</v>
      </c>
      <c r="L92" t="s">
        <v>1476</v>
      </c>
    </row>
    <row r="93" spans="1:12" x14ac:dyDescent="0.3">
      <c r="A93" t="s">
        <v>176</v>
      </c>
      <c r="B93">
        <v>7</v>
      </c>
      <c r="C93" s="1">
        <v>43591</v>
      </c>
      <c r="D93" t="s">
        <v>22</v>
      </c>
      <c r="E93" t="s">
        <v>23</v>
      </c>
      <c r="F93" t="s">
        <v>16</v>
      </c>
      <c r="G93" t="s">
        <v>17</v>
      </c>
      <c r="H93">
        <v>2012</v>
      </c>
      <c r="I93">
        <v>1</v>
      </c>
      <c r="J93" t="s">
        <v>1644</v>
      </c>
      <c r="K93" t="s">
        <v>1607</v>
      </c>
      <c r="L93" t="s">
        <v>1645</v>
      </c>
    </row>
    <row r="94" spans="1:12" x14ac:dyDescent="0.3">
      <c r="A94" t="s">
        <v>177</v>
      </c>
      <c r="B94">
        <v>7</v>
      </c>
      <c r="C94" s="1">
        <v>43443</v>
      </c>
      <c r="D94" t="s">
        <v>22</v>
      </c>
      <c r="E94" t="s">
        <v>127</v>
      </c>
      <c r="F94" t="s">
        <v>128</v>
      </c>
      <c r="G94" t="s">
        <v>12</v>
      </c>
      <c r="H94">
        <v>2013</v>
      </c>
      <c r="I94">
        <v>0.84399999999999997</v>
      </c>
      <c r="J94" t="s">
        <v>1569</v>
      </c>
      <c r="K94" t="s">
        <v>1546</v>
      </c>
      <c r="L94" t="s">
        <v>1476</v>
      </c>
    </row>
    <row r="95" spans="1:12" x14ac:dyDescent="0.3">
      <c r="A95" t="s">
        <v>178</v>
      </c>
      <c r="B95">
        <v>7</v>
      </c>
      <c r="C95" s="1">
        <v>43117</v>
      </c>
      <c r="D95" t="s">
        <v>19</v>
      </c>
      <c r="E95" t="s">
        <v>10</v>
      </c>
      <c r="F95" t="s">
        <v>11</v>
      </c>
      <c r="G95" t="s">
        <v>12</v>
      </c>
      <c r="H95">
        <v>2011</v>
      </c>
      <c r="I95">
        <v>2</v>
      </c>
      <c r="J95" t="s">
        <v>1458</v>
      </c>
      <c r="K95" t="s">
        <v>1646</v>
      </c>
      <c r="L95" t="s">
        <v>1506</v>
      </c>
    </row>
    <row r="96" spans="1:12" x14ac:dyDescent="0.3">
      <c r="A96" t="s">
        <v>179</v>
      </c>
      <c r="B96">
        <v>7</v>
      </c>
      <c r="C96" s="1">
        <v>43682</v>
      </c>
      <c r="D96" t="s">
        <v>9</v>
      </c>
      <c r="E96" t="s">
        <v>23</v>
      </c>
      <c r="F96" t="s">
        <v>16</v>
      </c>
      <c r="G96" t="s">
        <v>17</v>
      </c>
      <c r="H96">
        <v>2018</v>
      </c>
      <c r="I96">
        <v>0.60299999999999998</v>
      </c>
      <c r="J96" t="s">
        <v>1500</v>
      </c>
      <c r="K96" t="s">
        <v>1643</v>
      </c>
      <c r="L96" t="s">
        <v>1519</v>
      </c>
    </row>
    <row r="97" spans="1:13" x14ac:dyDescent="0.3">
      <c r="A97" t="s">
        <v>180</v>
      </c>
      <c r="B97">
        <v>7</v>
      </c>
      <c r="C97" s="1">
        <v>44055</v>
      </c>
      <c r="D97" t="s">
        <v>9</v>
      </c>
      <c r="E97" t="s">
        <v>181</v>
      </c>
      <c r="F97" t="s">
        <v>16</v>
      </c>
      <c r="G97" t="s">
        <v>17</v>
      </c>
      <c r="H97">
        <v>2015</v>
      </c>
      <c r="I97">
        <v>0.58299999999999996</v>
      </c>
      <c r="J97" t="s">
        <v>1647</v>
      </c>
      <c r="K97" t="s">
        <v>1648</v>
      </c>
      <c r="L97" t="s">
        <v>1649</v>
      </c>
    </row>
    <row r="98" spans="1:13" x14ac:dyDescent="0.3">
      <c r="A98" t="s">
        <v>182</v>
      </c>
      <c r="B98">
        <v>7</v>
      </c>
      <c r="C98" s="1">
        <v>43412</v>
      </c>
      <c r="D98" t="s">
        <v>107</v>
      </c>
      <c r="E98" t="s">
        <v>181</v>
      </c>
      <c r="F98" t="s">
        <v>16</v>
      </c>
      <c r="G98" t="s">
        <v>17</v>
      </c>
      <c r="H98">
        <v>2015</v>
      </c>
      <c r="I98">
        <v>0.91200000000000003</v>
      </c>
      <c r="J98" t="s">
        <v>1478</v>
      </c>
      <c r="K98" t="s">
        <v>1565</v>
      </c>
      <c r="L98" t="s">
        <v>1621</v>
      </c>
    </row>
    <row r="99" spans="1:13" x14ac:dyDescent="0.3">
      <c r="A99" t="s">
        <v>183</v>
      </c>
      <c r="B99">
        <v>7</v>
      </c>
      <c r="C99" s="1">
        <v>44385</v>
      </c>
      <c r="D99" t="s">
        <v>135</v>
      </c>
      <c r="E99" t="s">
        <v>184</v>
      </c>
      <c r="F99" t="s">
        <v>154</v>
      </c>
      <c r="G99" t="s">
        <v>17</v>
      </c>
      <c r="H99">
        <v>2005</v>
      </c>
      <c r="I99">
        <v>0.92</v>
      </c>
      <c r="J99" t="s">
        <v>1650</v>
      </c>
      <c r="K99" t="s">
        <v>1596</v>
      </c>
      <c r="L99" t="s">
        <v>1651</v>
      </c>
    </row>
    <row r="100" spans="1:13" x14ac:dyDescent="0.3">
      <c r="A100" t="s">
        <v>185</v>
      </c>
      <c r="B100">
        <v>7</v>
      </c>
      <c r="C100" s="1">
        <v>43283</v>
      </c>
      <c r="D100" t="s">
        <v>9</v>
      </c>
      <c r="E100" t="s">
        <v>156</v>
      </c>
      <c r="F100" t="s">
        <v>16</v>
      </c>
      <c r="G100" t="s">
        <v>17</v>
      </c>
      <c r="H100">
        <v>2003</v>
      </c>
      <c r="I100">
        <v>0.84899999999999998</v>
      </c>
      <c r="J100" t="s">
        <v>759</v>
      </c>
      <c r="K100" t="s">
        <v>1531</v>
      </c>
      <c r="L100" t="s">
        <v>1479</v>
      </c>
    </row>
    <row r="101" spans="1:13" x14ac:dyDescent="0.3">
      <c r="A101" t="s">
        <v>186</v>
      </c>
      <c r="B101">
        <v>7</v>
      </c>
      <c r="C101" s="1">
        <v>44519</v>
      </c>
      <c r="D101" t="s">
        <v>22</v>
      </c>
      <c r="E101" t="s">
        <v>73</v>
      </c>
      <c r="F101" t="s">
        <v>16</v>
      </c>
      <c r="G101" t="s">
        <v>17</v>
      </c>
      <c r="H101">
        <v>2015</v>
      </c>
      <c r="I101">
        <v>0.42399999999999999</v>
      </c>
      <c r="J101" t="s">
        <v>1652</v>
      </c>
      <c r="K101" t="s">
        <v>1653</v>
      </c>
      <c r="L101" t="s">
        <v>1654</v>
      </c>
    </row>
    <row r="102" spans="1:13" x14ac:dyDescent="0.3">
      <c r="A102" t="s">
        <v>187</v>
      </c>
      <c r="B102">
        <v>7</v>
      </c>
      <c r="C102" s="1">
        <v>44517</v>
      </c>
      <c r="D102" t="s">
        <v>22</v>
      </c>
      <c r="E102" t="s">
        <v>73</v>
      </c>
      <c r="F102" t="s">
        <v>16</v>
      </c>
      <c r="G102" t="s">
        <v>17</v>
      </c>
      <c r="H102">
        <v>2014</v>
      </c>
      <c r="I102">
        <v>0.66</v>
      </c>
      <c r="J102" t="s">
        <v>1655</v>
      </c>
      <c r="K102" t="s">
        <v>1656</v>
      </c>
      <c r="L102" t="s">
        <v>1657</v>
      </c>
    </row>
    <row r="103" spans="1:13" x14ac:dyDescent="0.3">
      <c r="A103" t="s">
        <v>188</v>
      </c>
      <c r="B103">
        <v>7</v>
      </c>
      <c r="C103" s="1">
        <v>44039</v>
      </c>
      <c r="D103" t="s">
        <v>70</v>
      </c>
      <c r="E103" t="s">
        <v>73</v>
      </c>
      <c r="F103" t="s">
        <v>16</v>
      </c>
      <c r="G103" t="s">
        <v>17</v>
      </c>
      <c r="H103">
        <v>2017</v>
      </c>
      <c r="I103">
        <v>1</v>
      </c>
      <c r="J103" t="s">
        <v>1642</v>
      </c>
      <c r="K103" t="s">
        <v>1506</v>
      </c>
      <c r="L103" t="s">
        <v>1658</v>
      </c>
    </row>
    <row r="104" spans="1:13" x14ac:dyDescent="0.3">
      <c r="A104" t="s">
        <v>189</v>
      </c>
      <c r="B104">
        <v>6</v>
      </c>
      <c r="C104" s="1">
        <v>44336</v>
      </c>
      <c r="D104" t="s">
        <v>14</v>
      </c>
      <c r="E104" t="s">
        <v>190</v>
      </c>
      <c r="F104" t="s">
        <v>16</v>
      </c>
      <c r="G104" t="s">
        <v>17</v>
      </c>
      <c r="H104">
        <v>2020</v>
      </c>
      <c r="I104">
        <v>0.64500000000000002</v>
      </c>
      <c r="J104" t="s">
        <v>191</v>
      </c>
    </row>
    <row r="105" spans="1:13" x14ac:dyDescent="0.3">
      <c r="A105" t="s">
        <v>192</v>
      </c>
      <c r="B105">
        <v>6</v>
      </c>
      <c r="C105" s="1">
        <v>43143</v>
      </c>
      <c r="D105" t="s">
        <v>39</v>
      </c>
      <c r="E105" t="s">
        <v>10</v>
      </c>
      <c r="F105" t="s">
        <v>11</v>
      </c>
      <c r="G105" t="s">
        <v>12</v>
      </c>
      <c r="H105">
        <v>1999</v>
      </c>
      <c r="I105">
        <v>2</v>
      </c>
      <c r="J105" t="s">
        <v>1659</v>
      </c>
      <c r="K105" t="s">
        <v>1496</v>
      </c>
      <c r="L105" t="s">
        <v>1660</v>
      </c>
    </row>
    <row r="106" spans="1:13" x14ac:dyDescent="0.3">
      <c r="A106" t="s">
        <v>193</v>
      </c>
      <c r="B106">
        <v>6</v>
      </c>
      <c r="C106" s="1">
        <v>42269</v>
      </c>
      <c r="D106" t="s">
        <v>70</v>
      </c>
      <c r="E106" t="s">
        <v>194</v>
      </c>
      <c r="F106" t="s">
        <v>11</v>
      </c>
      <c r="G106" t="s">
        <v>12</v>
      </c>
      <c r="H106">
        <v>2010</v>
      </c>
      <c r="I106">
        <v>1</v>
      </c>
      <c r="J106" t="s">
        <v>1661</v>
      </c>
      <c r="K106" t="s">
        <v>1662</v>
      </c>
    </row>
    <row r="107" spans="1:13" x14ac:dyDescent="0.3">
      <c r="A107" t="s">
        <v>195</v>
      </c>
      <c r="B107">
        <v>6</v>
      </c>
      <c r="C107" s="1">
        <v>43990</v>
      </c>
      <c r="D107" t="s">
        <v>93</v>
      </c>
      <c r="E107" t="s">
        <v>196</v>
      </c>
      <c r="F107" t="s">
        <v>11</v>
      </c>
      <c r="G107" t="s">
        <v>12</v>
      </c>
      <c r="H107">
        <v>2018</v>
      </c>
      <c r="I107">
        <v>3</v>
      </c>
      <c r="J107" t="s">
        <v>1563</v>
      </c>
      <c r="K107" t="s">
        <v>1663</v>
      </c>
      <c r="L107" t="s">
        <v>1664</v>
      </c>
      <c r="M107" t="s">
        <v>1665</v>
      </c>
    </row>
    <row r="108" spans="1:13" x14ac:dyDescent="0.3">
      <c r="A108" t="s">
        <v>197</v>
      </c>
      <c r="B108">
        <v>6</v>
      </c>
      <c r="C108" s="1">
        <v>43549</v>
      </c>
      <c r="D108" t="s">
        <v>22</v>
      </c>
      <c r="E108" t="s">
        <v>198</v>
      </c>
      <c r="F108" t="s">
        <v>31</v>
      </c>
      <c r="G108" t="s">
        <v>32</v>
      </c>
      <c r="H108">
        <v>2015</v>
      </c>
      <c r="I108">
        <v>0.80200000000000005</v>
      </c>
      <c r="J108" t="s">
        <v>1536</v>
      </c>
      <c r="K108" t="s">
        <v>1465</v>
      </c>
      <c r="L108" t="s">
        <v>1510</v>
      </c>
    </row>
    <row r="109" spans="1:13" x14ac:dyDescent="0.3">
      <c r="A109" t="s">
        <v>199</v>
      </c>
      <c r="B109">
        <v>6</v>
      </c>
      <c r="C109" s="1">
        <v>44307</v>
      </c>
      <c r="D109" t="s">
        <v>22</v>
      </c>
      <c r="E109" t="s">
        <v>23</v>
      </c>
      <c r="F109" t="s">
        <v>16</v>
      </c>
      <c r="G109" t="s">
        <v>17</v>
      </c>
      <c r="H109">
        <v>2018</v>
      </c>
      <c r="I109">
        <v>0.629</v>
      </c>
      <c r="J109" t="s">
        <v>1478</v>
      </c>
      <c r="K109" t="s">
        <v>1607</v>
      </c>
      <c r="L109" t="s">
        <v>1643</v>
      </c>
    </row>
    <row r="110" spans="1:13" x14ac:dyDescent="0.3">
      <c r="A110" t="s">
        <v>200</v>
      </c>
      <c r="B110">
        <v>6</v>
      </c>
      <c r="C110" s="1">
        <v>44202</v>
      </c>
      <c r="D110" t="s">
        <v>22</v>
      </c>
      <c r="E110" t="s">
        <v>201</v>
      </c>
      <c r="F110" t="s">
        <v>202</v>
      </c>
      <c r="G110" t="s">
        <v>27</v>
      </c>
      <c r="H110">
        <v>2011</v>
      </c>
      <c r="I110">
        <v>0.44800000000000001</v>
      </c>
      <c r="J110" t="s">
        <v>1666</v>
      </c>
      <c r="K110" t="s">
        <v>1667</v>
      </c>
      <c r="L110" t="s">
        <v>1668</v>
      </c>
    </row>
    <row r="111" spans="1:13" x14ac:dyDescent="0.3">
      <c r="A111" t="s">
        <v>203</v>
      </c>
      <c r="B111">
        <v>6</v>
      </c>
      <c r="C111" s="1">
        <v>44082</v>
      </c>
      <c r="D111" t="s">
        <v>22</v>
      </c>
      <c r="E111" t="s">
        <v>201</v>
      </c>
      <c r="F111" t="s">
        <v>202</v>
      </c>
      <c r="G111" t="s">
        <v>27</v>
      </c>
      <c r="H111">
        <v>2004</v>
      </c>
      <c r="I111">
        <v>0.92800000000000005</v>
      </c>
      <c r="J111" t="s">
        <v>204</v>
      </c>
    </row>
    <row r="112" spans="1:13" x14ac:dyDescent="0.3">
      <c r="A112" t="s">
        <v>205</v>
      </c>
      <c r="B112">
        <v>6</v>
      </c>
      <c r="C112" s="1">
        <v>43543</v>
      </c>
      <c r="D112" t="s">
        <v>70</v>
      </c>
      <c r="E112" t="s">
        <v>206</v>
      </c>
      <c r="F112" t="s">
        <v>207</v>
      </c>
      <c r="G112" t="s">
        <v>27</v>
      </c>
      <c r="H112">
        <v>2013</v>
      </c>
      <c r="I112">
        <v>0.81499999999999995</v>
      </c>
      <c r="J112" t="s">
        <v>1669</v>
      </c>
      <c r="K112" t="s">
        <v>1670</v>
      </c>
      <c r="L112" t="s">
        <v>1596</v>
      </c>
    </row>
    <row r="113" spans="1:12" x14ac:dyDescent="0.3">
      <c r="A113" t="s">
        <v>208</v>
      </c>
      <c r="B113">
        <v>6</v>
      </c>
      <c r="C113" s="1">
        <v>44012</v>
      </c>
      <c r="D113" t="s">
        <v>42</v>
      </c>
      <c r="E113" t="s">
        <v>209</v>
      </c>
      <c r="F113" t="s">
        <v>16</v>
      </c>
      <c r="G113" t="s">
        <v>17</v>
      </c>
      <c r="H113">
        <v>2012</v>
      </c>
      <c r="I113">
        <v>0.72799999999999998</v>
      </c>
      <c r="J113" t="s">
        <v>1671</v>
      </c>
      <c r="K113" t="s">
        <v>1488</v>
      </c>
      <c r="L113" t="s">
        <v>1506</v>
      </c>
    </row>
    <row r="114" spans="1:12" x14ac:dyDescent="0.3">
      <c r="A114" t="s">
        <v>210</v>
      </c>
      <c r="B114">
        <v>6</v>
      </c>
      <c r="C114" s="1">
        <v>43993</v>
      </c>
      <c r="D114" t="s">
        <v>29</v>
      </c>
      <c r="E114" t="s">
        <v>23</v>
      </c>
      <c r="F114" t="s">
        <v>16</v>
      </c>
      <c r="G114" t="s">
        <v>17</v>
      </c>
      <c r="H114">
        <v>2014</v>
      </c>
      <c r="I114">
        <v>0.433</v>
      </c>
      <c r="J114" t="s">
        <v>1672</v>
      </c>
      <c r="K114" t="s">
        <v>1534</v>
      </c>
      <c r="L114" t="s">
        <v>1474</v>
      </c>
    </row>
    <row r="115" spans="1:12" x14ac:dyDescent="0.3">
      <c r="A115" t="s">
        <v>211</v>
      </c>
      <c r="B115">
        <v>6</v>
      </c>
      <c r="C115" s="1">
        <v>44334</v>
      </c>
      <c r="D115" t="s">
        <v>19</v>
      </c>
      <c r="E115" t="s">
        <v>206</v>
      </c>
      <c r="F115" t="s">
        <v>207</v>
      </c>
      <c r="G115" t="s">
        <v>27</v>
      </c>
      <c r="H115">
        <v>2014</v>
      </c>
      <c r="I115">
        <v>1</v>
      </c>
      <c r="J115" t="s">
        <v>1673</v>
      </c>
      <c r="K115" t="s">
        <v>1674</v>
      </c>
      <c r="L115" t="s">
        <v>1675</v>
      </c>
    </row>
    <row r="116" spans="1:12" x14ac:dyDescent="0.3">
      <c r="A116" t="s">
        <v>212</v>
      </c>
      <c r="B116">
        <v>6</v>
      </c>
      <c r="C116" s="1">
        <v>44175</v>
      </c>
      <c r="D116" t="s">
        <v>70</v>
      </c>
      <c r="E116" t="s">
        <v>213</v>
      </c>
      <c r="F116" t="s">
        <v>16</v>
      </c>
      <c r="G116" t="s">
        <v>17</v>
      </c>
      <c r="H116">
        <v>2017</v>
      </c>
      <c r="I116">
        <v>0.89100000000000001</v>
      </c>
      <c r="J116" t="s">
        <v>1676</v>
      </c>
      <c r="K116" t="s">
        <v>1677</v>
      </c>
      <c r="L116" t="s">
        <v>1678</v>
      </c>
    </row>
    <row r="117" spans="1:12" x14ac:dyDescent="0.3">
      <c r="A117" t="s">
        <v>214</v>
      </c>
      <c r="B117">
        <v>6</v>
      </c>
      <c r="C117" s="1">
        <v>43675</v>
      </c>
      <c r="D117" t="s">
        <v>9</v>
      </c>
      <c r="E117" t="s">
        <v>110</v>
      </c>
      <c r="F117" t="s">
        <v>16</v>
      </c>
      <c r="G117" t="s">
        <v>17</v>
      </c>
      <c r="H117">
        <v>2012</v>
      </c>
      <c r="I117">
        <v>1</v>
      </c>
      <c r="J117" t="s">
        <v>1517</v>
      </c>
      <c r="K117" t="s">
        <v>1679</v>
      </c>
      <c r="L117" t="s">
        <v>1680</v>
      </c>
    </row>
    <row r="118" spans="1:12" x14ac:dyDescent="0.3">
      <c r="A118" t="s">
        <v>215</v>
      </c>
      <c r="B118">
        <v>6</v>
      </c>
      <c r="C118" s="1">
        <v>44215</v>
      </c>
      <c r="D118" t="s">
        <v>29</v>
      </c>
      <c r="E118" t="s">
        <v>102</v>
      </c>
      <c r="F118" t="s">
        <v>103</v>
      </c>
      <c r="G118" t="s">
        <v>27</v>
      </c>
      <c r="H118">
        <v>2015</v>
      </c>
      <c r="I118">
        <v>0.52400000000000002</v>
      </c>
      <c r="J118" t="s">
        <v>1681</v>
      </c>
      <c r="K118" t="s">
        <v>1682</v>
      </c>
      <c r="L118" t="s">
        <v>1683</v>
      </c>
    </row>
    <row r="119" spans="1:12" x14ac:dyDescent="0.3">
      <c r="A119" t="s">
        <v>216</v>
      </c>
      <c r="B119">
        <v>6</v>
      </c>
      <c r="C119" s="1">
        <v>44609</v>
      </c>
      <c r="D119" t="s">
        <v>37</v>
      </c>
      <c r="E119" t="s">
        <v>217</v>
      </c>
      <c r="F119" t="s">
        <v>218</v>
      </c>
      <c r="G119" t="s">
        <v>27</v>
      </c>
      <c r="H119">
        <v>2005</v>
      </c>
      <c r="I119">
        <v>0.80300000000000005</v>
      </c>
      <c r="J119" t="s">
        <v>832</v>
      </c>
      <c r="K119" t="s">
        <v>1502</v>
      </c>
      <c r="L119" t="s">
        <v>1684</v>
      </c>
    </row>
    <row r="120" spans="1:12" x14ac:dyDescent="0.3">
      <c r="A120" t="s">
        <v>219</v>
      </c>
      <c r="B120">
        <v>6</v>
      </c>
      <c r="C120" s="1">
        <v>40635</v>
      </c>
      <c r="D120" t="s">
        <v>29</v>
      </c>
      <c r="E120" t="s">
        <v>213</v>
      </c>
      <c r="F120" t="s">
        <v>16</v>
      </c>
      <c r="G120" t="s">
        <v>17</v>
      </c>
      <c r="H120">
        <v>1994</v>
      </c>
      <c r="I120">
        <v>1</v>
      </c>
      <c r="J120" t="s">
        <v>204</v>
      </c>
      <c r="K120" t="s">
        <v>1685</v>
      </c>
    </row>
    <row r="121" spans="1:12" x14ac:dyDescent="0.3">
      <c r="A121" t="s">
        <v>220</v>
      </c>
      <c r="B121">
        <v>6</v>
      </c>
      <c r="C121" s="1">
        <v>44208</v>
      </c>
      <c r="D121" t="s">
        <v>29</v>
      </c>
      <c r="E121" t="s">
        <v>133</v>
      </c>
      <c r="F121" t="s">
        <v>16</v>
      </c>
      <c r="G121" t="s">
        <v>17</v>
      </c>
      <c r="H121">
        <v>2013</v>
      </c>
      <c r="I121">
        <v>0.41499999999999998</v>
      </c>
      <c r="J121" t="s">
        <v>1686</v>
      </c>
      <c r="K121" t="s">
        <v>1584</v>
      </c>
      <c r="L121" t="s">
        <v>1678</v>
      </c>
    </row>
    <row r="122" spans="1:12" x14ac:dyDescent="0.3">
      <c r="A122" t="s">
        <v>221</v>
      </c>
      <c r="B122">
        <v>6</v>
      </c>
      <c r="C122" s="1">
        <v>43143</v>
      </c>
      <c r="D122" t="s">
        <v>22</v>
      </c>
      <c r="E122" t="s">
        <v>23</v>
      </c>
      <c r="F122" t="s">
        <v>16</v>
      </c>
      <c r="G122" t="s">
        <v>17</v>
      </c>
      <c r="H122">
        <v>2016</v>
      </c>
      <c r="I122">
        <v>0.58699999999999997</v>
      </c>
      <c r="J122" t="s">
        <v>1617</v>
      </c>
      <c r="K122" t="s">
        <v>1482</v>
      </c>
      <c r="L122" t="s">
        <v>1687</v>
      </c>
    </row>
    <row r="123" spans="1:12" x14ac:dyDescent="0.3">
      <c r="A123" t="s">
        <v>222</v>
      </c>
      <c r="B123">
        <v>6</v>
      </c>
      <c r="C123" s="1">
        <v>42467</v>
      </c>
      <c r="D123" t="s">
        <v>19</v>
      </c>
      <c r="E123" t="s">
        <v>10</v>
      </c>
      <c r="F123" t="s">
        <v>11</v>
      </c>
      <c r="G123" t="s">
        <v>12</v>
      </c>
      <c r="H123">
        <v>2001</v>
      </c>
      <c r="I123">
        <v>1</v>
      </c>
      <c r="J123" t="s">
        <v>1661</v>
      </c>
      <c r="K123" t="s">
        <v>1688</v>
      </c>
      <c r="L123" t="s">
        <v>1689</v>
      </c>
    </row>
    <row r="124" spans="1:12" x14ac:dyDescent="0.3">
      <c r="A124" t="s">
        <v>223</v>
      </c>
      <c r="B124">
        <v>6</v>
      </c>
      <c r="C124" s="1">
        <v>44202</v>
      </c>
      <c r="D124" t="s">
        <v>70</v>
      </c>
      <c r="E124" t="s">
        <v>23</v>
      </c>
      <c r="F124" t="s">
        <v>16</v>
      </c>
      <c r="G124" t="s">
        <v>17</v>
      </c>
      <c r="H124">
        <v>2015</v>
      </c>
      <c r="I124">
        <v>0.82599999999999996</v>
      </c>
      <c r="J124" t="s">
        <v>1690</v>
      </c>
      <c r="K124" t="s">
        <v>1474</v>
      </c>
      <c r="L124" t="s">
        <v>1572</v>
      </c>
    </row>
    <row r="125" spans="1:12" x14ac:dyDescent="0.3">
      <c r="A125" t="s">
        <v>224</v>
      </c>
      <c r="B125">
        <v>6</v>
      </c>
      <c r="C125" s="1">
        <v>44068</v>
      </c>
      <c r="D125" t="s">
        <v>70</v>
      </c>
      <c r="E125" t="s">
        <v>225</v>
      </c>
      <c r="F125" t="s">
        <v>16</v>
      </c>
      <c r="G125" t="s">
        <v>17</v>
      </c>
      <c r="H125">
        <v>2015</v>
      </c>
      <c r="I125">
        <v>0.91</v>
      </c>
      <c r="J125" t="s">
        <v>1691</v>
      </c>
      <c r="K125" t="s">
        <v>1521</v>
      </c>
      <c r="L125" t="s">
        <v>1692</v>
      </c>
    </row>
    <row r="126" spans="1:12" x14ac:dyDescent="0.3">
      <c r="A126" t="s">
        <v>226</v>
      </c>
      <c r="B126">
        <v>6</v>
      </c>
      <c r="C126" s="1">
        <v>44300</v>
      </c>
      <c r="D126" t="s">
        <v>29</v>
      </c>
      <c r="E126" t="s">
        <v>23</v>
      </c>
      <c r="F126" t="s">
        <v>16</v>
      </c>
      <c r="G126" t="s">
        <v>17</v>
      </c>
      <c r="H126">
        <v>2012</v>
      </c>
      <c r="I126">
        <v>0.41199999999999998</v>
      </c>
      <c r="J126" t="s">
        <v>1676</v>
      </c>
      <c r="K126" t="s">
        <v>1693</v>
      </c>
      <c r="L126" t="s">
        <v>1694</v>
      </c>
    </row>
    <row r="127" spans="1:12" x14ac:dyDescent="0.3">
      <c r="A127" t="s">
        <v>227</v>
      </c>
      <c r="B127">
        <v>6</v>
      </c>
      <c r="C127" s="1">
        <v>44145</v>
      </c>
      <c r="D127" t="s">
        <v>22</v>
      </c>
      <c r="E127" t="s">
        <v>73</v>
      </c>
      <c r="F127" t="s">
        <v>16</v>
      </c>
      <c r="G127" t="s">
        <v>17</v>
      </c>
      <c r="H127">
        <v>2018</v>
      </c>
      <c r="I127">
        <v>0.40500000000000003</v>
      </c>
      <c r="J127" t="s">
        <v>1695</v>
      </c>
      <c r="K127" t="s">
        <v>1696</v>
      </c>
      <c r="L127" t="s">
        <v>1476</v>
      </c>
    </row>
    <row r="128" spans="1:12" x14ac:dyDescent="0.3">
      <c r="A128" t="s">
        <v>228</v>
      </c>
      <c r="B128">
        <v>6</v>
      </c>
      <c r="C128" s="1">
        <v>44404</v>
      </c>
      <c r="D128" t="s">
        <v>22</v>
      </c>
      <c r="E128" t="s">
        <v>73</v>
      </c>
      <c r="F128" t="s">
        <v>16</v>
      </c>
      <c r="G128" t="s">
        <v>17</v>
      </c>
      <c r="H128">
        <v>2013</v>
      </c>
      <c r="I128">
        <v>0.72899999999999998</v>
      </c>
      <c r="J128" t="s">
        <v>1697</v>
      </c>
      <c r="K128" t="s">
        <v>1698</v>
      </c>
      <c r="L128" t="s">
        <v>1699</v>
      </c>
    </row>
    <row r="129" spans="1:12" x14ac:dyDescent="0.3">
      <c r="A129" t="s">
        <v>229</v>
      </c>
      <c r="B129">
        <v>6</v>
      </c>
      <c r="C129" s="1">
        <v>44272</v>
      </c>
      <c r="D129" t="s">
        <v>135</v>
      </c>
      <c r="E129" t="s">
        <v>230</v>
      </c>
      <c r="F129" t="s">
        <v>231</v>
      </c>
      <c r="G129" t="s">
        <v>12</v>
      </c>
      <c r="H129">
        <v>2020</v>
      </c>
      <c r="I129">
        <v>0.6</v>
      </c>
      <c r="J129" t="s">
        <v>273</v>
      </c>
      <c r="K129" t="s">
        <v>1470</v>
      </c>
      <c r="L129" t="s">
        <v>1519</v>
      </c>
    </row>
    <row r="130" spans="1:12" x14ac:dyDescent="0.3">
      <c r="A130" t="s">
        <v>232</v>
      </c>
      <c r="B130">
        <v>5</v>
      </c>
      <c r="C130" s="1">
        <v>44187</v>
      </c>
      <c r="D130" t="s">
        <v>29</v>
      </c>
      <c r="E130" t="s">
        <v>53</v>
      </c>
      <c r="F130" t="s">
        <v>54</v>
      </c>
      <c r="G130" t="s">
        <v>12</v>
      </c>
      <c r="H130">
        <v>2007</v>
      </c>
      <c r="I130">
        <v>0.86899999999999999</v>
      </c>
      <c r="J130" t="s">
        <v>1700</v>
      </c>
      <c r="K130" t="s">
        <v>1701</v>
      </c>
      <c r="L130" t="s">
        <v>1494</v>
      </c>
    </row>
    <row r="131" spans="1:12" x14ac:dyDescent="0.3">
      <c r="A131" t="s">
        <v>233</v>
      </c>
      <c r="B131">
        <v>5</v>
      </c>
      <c r="C131" s="1">
        <v>44103</v>
      </c>
      <c r="D131" t="s">
        <v>14</v>
      </c>
      <c r="E131" t="s">
        <v>34</v>
      </c>
      <c r="F131" t="s">
        <v>35</v>
      </c>
      <c r="G131" t="s">
        <v>27</v>
      </c>
      <c r="H131">
        <v>1994</v>
      </c>
      <c r="I131">
        <v>0.187</v>
      </c>
      <c r="J131" t="s">
        <v>759</v>
      </c>
      <c r="K131" t="s">
        <v>1702</v>
      </c>
      <c r="L131" t="s">
        <v>1703</v>
      </c>
    </row>
    <row r="132" spans="1:12" x14ac:dyDescent="0.3">
      <c r="A132" t="s">
        <v>234</v>
      </c>
      <c r="B132">
        <v>5</v>
      </c>
      <c r="C132" s="1">
        <v>44291</v>
      </c>
      <c r="D132" t="s">
        <v>29</v>
      </c>
      <c r="E132" t="s">
        <v>53</v>
      </c>
      <c r="F132" t="s">
        <v>54</v>
      </c>
      <c r="G132" t="s">
        <v>12</v>
      </c>
      <c r="H132">
        <v>2015</v>
      </c>
      <c r="I132">
        <v>1</v>
      </c>
      <c r="J132" t="s">
        <v>1704</v>
      </c>
      <c r="K132" t="s">
        <v>1494</v>
      </c>
      <c r="L132" t="s">
        <v>1705</v>
      </c>
    </row>
    <row r="133" spans="1:12" x14ac:dyDescent="0.3">
      <c r="A133" t="s">
        <v>235</v>
      </c>
      <c r="B133">
        <v>5</v>
      </c>
      <c r="C133" s="1">
        <v>41843</v>
      </c>
      <c r="D133" t="s">
        <v>87</v>
      </c>
      <c r="E133" t="s">
        <v>236</v>
      </c>
      <c r="F133" t="s">
        <v>11</v>
      </c>
      <c r="G133" t="s">
        <v>12</v>
      </c>
      <c r="H133">
        <v>2003</v>
      </c>
      <c r="I133">
        <v>0.94299999999999995</v>
      </c>
      <c r="J133" t="s">
        <v>1706</v>
      </c>
      <c r="K133" t="s">
        <v>1707</v>
      </c>
    </row>
    <row r="134" spans="1:12" x14ac:dyDescent="0.3">
      <c r="A134" t="s">
        <v>237</v>
      </c>
      <c r="B134">
        <v>5</v>
      </c>
      <c r="C134" s="1">
        <v>43381</v>
      </c>
      <c r="D134" t="s">
        <v>9</v>
      </c>
      <c r="E134" t="s">
        <v>238</v>
      </c>
      <c r="F134" t="s">
        <v>11</v>
      </c>
      <c r="G134" t="s">
        <v>12</v>
      </c>
      <c r="H134">
        <v>2015</v>
      </c>
      <c r="I134">
        <v>0.51400000000000001</v>
      </c>
      <c r="J134" t="s">
        <v>1708</v>
      </c>
      <c r="K134" t="s">
        <v>1709</v>
      </c>
    </row>
    <row r="135" spans="1:12" x14ac:dyDescent="0.3">
      <c r="A135" t="s">
        <v>239</v>
      </c>
      <c r="B135">
        <v>5</v>
      </c>
      <c r="C135" s="1">
        <v>42234</v>
      </c>
      <c r="D135" t="s">
        <v>87</v>
      </c>
      <c r="E135" t="s">
        <v>20</v>
      </c>
      <c r="F135" t="s">
        <v>11</v>
      </c>
      <c r="G135" t="s">
        <v>12</v>
      </c>
      <c r="H135">
        <v>2012</v>
      </c>
      <c r="I135">
        <v>0.49199999999999999</v>
      </c>
      <c r="J135" t="s">
        <v>1710</v>
      </c>
      <c r="K135" t="s">
        <v>1711</v>
      </c>
    </row>
    <row r="136" spans="1:12" x14ac:dyDescent="0.3">
      <c r="A136" t="s">
        <v>240</v>
      </c>
      <c r="B136">
        <v>5</v>
      </c>
      <c r="C136" s="1">
        <v>43404</v>
      </c>
      <c r="D136" t="s">
        <v>22</v>
      </c>
      <c r="E136" t="s">
        <v>34</v>
      </c>
      <c r="F136" t="s">
        <v>35</v>
      </c>
      <c r="G136" t="s">
        <v>27</v>
      </c>
      <c r="H136">
        <v>2015</v>
      </c>
      <c r="I136">
        <v>1</v>
      </c>
      <c r="J136" t="s">
        <v>1712</v>
      </c>
      <c r="K136" t="s">
        <v>1713</v>
      </c>
      <c r="L136" t="s">
        <v>1714</v>
      </c>
    </row>
    <row r="137" spans="1:12" x14ac:dyDescent="0.3">
      <c r="A137" t="s">
        <v>241</v>
      </c>
      <c r="B137">
        <v>5</v>
      </c>
      <c r="C137" s="1">
        <v>44271</v>
      </c>
      <c r="D137" t="s">
        <v>135</v>
      </c>
      <c r="E137" t="s">
        <v>73</v>
      </c>
      <c r="F137" t="s">
        <v>16</v>
      </c>
      <c r="G137" t="s">
        <v>17</v>
      </c>
      <c r="H137">
        <v>2012</v>
      </c>
      <c r="I137">
        <v>0.64400000000000002</v>
      </c>
      <c r="J137" t="s">
        <v>1715</v>
      </c>
      <c r="K137" t="s">
        <v>1716</v>
      </c>
      <c r="L137" t="s">
        <v>1717</v>
      </c>
    </row>
    <row r="138" spans="1:12" x14ac:dyDescent="0.3">
      <c r="A138" t="s">
        <v>242</v>
      </c>
      <c r="B138">
        <v>5</v>
      </c>
      <c r="C138" s="1">
        <v>42586</v>
      </c>
      <c r="D138" t="s">
        <v>52</v>
      </c>
      <c r="E138" t="s">
        <v>10</v>
      </c>
      <c r="F138" t="s">
        <v>11</v>
      </c>
      <c r="G138" t="s">
        <v>12</v>
      </c>
      <c r="H138">
        <v>2013</v>
      </c>
      <c r="I138">
        <v>1</v>
      </c>
      <c r="J138" t="s">
        <v>1458</v>
      </c>
      <c r="K138" t="s">
        <v>1510</v>
      </c>
      <c r="L138" t="s">
        <v>1718</v>
      </c>
    </row>
    <row r="139" spans="1:12" x14ac:dyDescent="0.3">
      <c r="A139" t="s">
        <v>243</v>
      </c>
      <c r="B139">
        <v>5</v>
      </c>
      <c r="C139" s="1">
        <v>43796</v>
      </c>
      <c r="D139" t="s">
        <v>19</v>
      </c>
      <c r="E139" t="s">
        <v>244</v>
      </c>
      <c r="F139" t="s">
        <v>245</v>
      </c>
      <c r="G139" t="s">
        <v>27</v>
      </c>
      <c r="H139">
        <v>2008</v>
      </c>
      <c r="I139">
        <v>0.56200000000000006</v>
      </c>
      <c r="J139" t="s">
        <v>1500</v>
      </c>
      <c r="K139" t="s">
        <v>1474</v>
      </c>
      <c r="L139" t="s">
        <v>1719</v>
      </c>
    </row>
    <row r="140" spans="1:12" x14ac:dyDescent="0.3">
      <c r="A140" t="s">
        <v>246</v>
      </c>
      <c r="B140">
        <v>5</v>
      </c>
      <c r="C140" s="1">
        <v>44286</v>
      </c>
      <c r="D140" t="s">
        <v>22</v>
      </c>
      <c r="E140" t="s">
        <v>34</v>
      </c>
      <c r="F140" t="s">
        <v>35</v>
      </c>
      <c r="G140" t="s">
        <v>27</v>
      </c>
      <c r="H140">
        <v>2014</v>
      </c>
      <c r="I140">
        <v>0.28599999999999998</v>
      </c>
      <c r="J140" t="s">
        <v>1720</v>
      </c>
      <c r="K140" t="s">
        <v>1531</v>
      </c>
    </row>
    <row r="141" spans="1:12" x14ac:dyDescent="0.3">
      <c r="A141" t="s">
        <v>247</v>
      </c>
      <c r="B141">
        <v>5</v>
      </c>
      <c r="C141" s="1">
        <v>42576</v>
      </c>
      <c r="D141" t="s">
        <v>87</v>
      </c>
      <c r="E141" t="s">
        <v>20</v>
      </c>
      <c r="F141" t="s">
        <v>11</v>
      </c>
      <c r="G141" t="s">
        <v>12</v>
      </c>
      <c r="H141">
        <v>2012</v>
      </c>
      <c r="I141">
        <v>0.94299999999999995</v>
      </c>
      <c r="J141" t="s">
        <v>1721</v>
      </c>
      <c r="K141" t="s">
        <v>1722</v>
      </c>
      <c r="L141" t="s">
        <v>1723</v>
      </c>
    </row>
    <row r="142" spans="1:12" x14ac:dyDescent="0.3">
      <c r="A142" t="s">
        <v>248</v>
      </c>
      <c r="B142">
        <v>5</v>
      </c>
      <c r="C142" s="1">
        <v>43719</v>
      </c>
      <c r="D142" t="s">
        <v>9</v>
      </c>
      <c r="E142" t="s">
        <v>249</v>
      </c>
      <c r="F142" t="s">
        <v>16</v>
      </c>
      <c r="G142" t="s">
        <v>17</v>
      </c>
      <c r="H142">
        <v>2017</v>
      </c>
      <c r="I142">
        <v>0.69099999999999995</v>
      </c>
      <c r="J142" t="s">
        <v>1478</v>
      </c>
      <c r="K142" t="s">
        <v>1634</v>
      </c>
      <c r="L142" t="s">
        <v>1724</v>
      </c>
    </row>
    <row r="143" spans="1:12" x14ac:dyDescent="0.3">
      <c r="A143" t="s">
        <v>250</v>
      </c>
      <c r="B143">
        <v>5</v>
      </c>
      <c r="C143" s="1">
        <v>43727</v>
      </c>
      <c r="D143" t="s">
        <v>29</v>
      </c>
      <c r="E143" t="s">
        <v>23</v>
      </c>
      <c r="F143" t="s">
        <v>16</v>
      </c>
      <c r="G143" t="s">
        <v>17</v>
      </c>
      <c r="H143">
        <v>2014</v>
      </c>
      <c r="I143">
        <v>0.55900000000000005</v>
      </c>
      <c r="J143" t="s">
        <v>1581</v>
      </c>
      <c r="K143" t="s">
        <v>1596</v>
      </c>
      <c r="L143" t="s">
        <v>1725</v>
      </c>
    </row>
    <row r="144" spans="1:12" x14ac:dyDescent="0.3">
      <c r="A144" t="s">
        <v>251</v>
      </c>
      <c r="B144">
        <v>5</v>
      </c>
      <c r="C144" s="1">
        <v>44200</v>
      </c>
      <c r="D144" t="s">
        <v>70</v>
      </c>
      <c r="E144" t="s">
        <v>225</v>
      </c>
      <c r="F144" t="s">
        <v>16</v>
      </c>
      <c r="G144" t="s">
        <v>17</v>
      </c>
      <c r="H144">
        <v>2013</v>
      </c>
      <c r="I144">
        <v>0.497</v>
      </c>
      <c r="J144" t="s">
        <v>1524</v>
      </c>
      <c r="K144" t="s">
        <v>1726</v>
      </c>
      <c r="L144" t="s">
        <v>1725</v>
      </c>
    </row>
    <row r="145" spans="1:13" x14ac:dyDescent="0.3">
      <c r="A145" t="s">
        <v>252</v>
      </c>
      <c r="B145">
        <v>5</v>
      </c>
      <c r="C145" s="1">
        <v>43803</v>
      </c>
      <c r="D145" t="s">
        <v>29</v>
      </c>
      <c r="E145" t="s">
        <v>73</v>
      </c>
      <c r="F145" t="s">
        <v>16</v>
      </c>
      <c r="G145" t="s">
        <v>17</v>
      </c>
      <c r="H145">
        <v>2013</v>
      </c>
      <c r="I145">
        <v>0.64700000000000002</v>
      </c>
      <c r="J145" t="s">
        <v>1727</v>
      </c>
      <c r="K145" t="s">
        <v>1728</v>
      </c>
      <c r="L145" t="s">
        <v>1468</v>
      </c>
    </row>
    <row r="146" spans="1:13" x14ac:dyDescent="0.3">
      <c r="A146" t="s">
        <v>253</v>
      </c>
      <c r="B146">
        <v>5</v>
      </c>
      <c r="C146" s="1">
        <v>44252</v>
      </c>
      <c r="D146" t="s">
        <v>29</v>
      </c>
      <c r="E146" t="s">
        <v>23</v>
      </c>
      <c r="F146" t="s">
        <v>16</v>
      </c>
      <c r="G146" t="s">
        <v>17</v>
      </c>
      <c r="H146">
        <v>2013</v>
      </c>
      <c r="I146">
        <v>0.56699999999999995</v>
      </c>
      <c r="J146" t="s">
        <v>1729</v>
      </c>
      <c r="K146" t="s">
        <v>1565</v>
      </c>
      <c r="L146" t="s">
        <v>1491</v>
      </c>
    </row>
    <row r="147" spans="1:13" x14ac:dyDescent="0.3">
      <c r="A147" t="s">
        <v>254</v>
      </c>
      <c r="B147">
        <v>5</v>
      </c>
      <c r="C147" s="1">
        <v>44383</v>
      </c>
      <c r="D147" t="s">
        <v>22</v>
      </c>
      <c r="E147" t="s">
        <v>255</v>
      </c>
      <c r="F147" t="s">
        <v>256</v>
      </c>
      <c r="G147" t="s">
        <v>27</v>
      </c>
      <c r="H147">
        <v>2015</v>
      </c>
      <c r="I147">
        <v>0.42799999999999999</v>
      </c>
      <c r="J147" t="s">
        <v>1730</v>
      </c>
      <c r="K147" t="s">
        <v>1731</v>
      </c>
      <c r="L147" t="s">
        <v>1732</v>
      </c>
    </row>
    <row r="148" spans="1:13" x14ac:dyDescent="0.3">
      <c r="A148" t="s">
        <v>257</v>
      </c>
      <c r="B148">
        <v>5</v>
      </c>
      <c r="C148" s="1">
        <v>44336</v>
      </c>
      <c r="D148" t="s">
        <v>22</v>
      </c>
      <c r="E148" t="s">
        <v>140</v>
      </c>
      <c r="F148" t="s">
        <v>103</v>
      </c>
      <c r="G148" t="s">
        <v>27</v>
      </c>
      <c r="H148">
        <v>2015</v>
      </c>
      <c r="I148">
        <v>0.996</v>
      </c>
      <c r="J148" t="s">
        <v>1462</v>
      </c>
      <c r="K148" t="s">
        <v>1596</v>
      </c>
      <c r="L148" t="s">
        <v>1733</v>
      </c>
    </row>
    <row r="149" spans="1:13" x14ac:dyDescent="0.3">
      <c r="A149" t="s">
        <v>258</v>
      </c>
      <c r="B149">
        <v>5</v>
      </c>
      <c r="C149" s="1">
        <v>44546</v>
      </c>
      <c r="D149" t="s">
        <v>87</v>
      </c>
      <c r="E149" t="s">
        <v>10</v>
      </c>
      <c r="F149" t="s">
        <v>11</v>
      </c>
      <c r="G149" t="s">
        <v>12</v>
      </c>
      <c r="H149">
        <v>2008</v>
      </c>
      <c r="I149">
        <v>1</v>
      </c>
      <c r="J149" t="s">
        <v>1734</v>
      </c>
      <c r="K149" t="s">
        <v>1735</v>
      </c>
      <c r="L149" t="s">
        <v>1736</v>
      </c>
    </row>
    <row r="150" spans="1:13" x14ac:dyDescent="0.3">
      <c r="A150" t="s">
        <v>259</v>
      </c>
      <c r="B150">
        <v>5</v>
      </c>
      <c r="C150" s="1">
        <v>43494</v>
      </c>
      <c r="D150" t="s">
        <v>42</v>
      </c>
      <c r="E150" t="s">
        <v>260</v>
      </c>
      <c r="F150" t="s">
        <v>261</v>
      </c>
      <c r="G150" t="s">
        <v>27</v>
      </c>
      <c r="H150">
        <v>2008</v>
      </c>
      <c r="I150">
        <v>0.59599999999999997</v>
      </c>
      <c r="J150" t="s">
        <v>1576</v>
      </c>
      <c r="K150" t="s">
        <v>1480</v>
      </c>
      <c r="L150" t="s">
        <v>1570</v>
      </c>
    </row>
    <row r="151" spans="1:13" x14ac:dyDescent="0.3">
      <c r="A151" t="s">
        <v>262</v>
      </c>
      <c r="B151">
        <v>5</v>
      </c>
      <c r="C151" s="1">
        <v>43343</v>
      </c>
      <c r="D151" t="s">
        <v>37</v>
      </c>
      <c r="E151" t="s">
        <v>263</v>
      </c>
      <c r="F151" t="s">
        <v>264</v>
      </c>
      <c r="G151" t="s">
        <v>265</v>
      </c>
      <c r="H151">
        <v>2015</v>
      </c>
      <c r="I151">
        <v>2</v>
      </c>
      <c r="J151" t="s">
        <v>1536</v>
      </c>
      <c r="K151" t="s">
        <v>1488</v>
      </c>
      <c r="L151" t="s">
        <v>1470</v>
      </c>
      <c r="M151" t="s">
        <v>1737</v>
      </c>
    </row>
    <row r="152" spans="1:13" x14ac:dyDescent="0.3">
      <c r="A152" t="s">
        <v>266</v>
      </c>
      <c r="B152">
        <v>5</v>
      </c>
      <c r="C152" s="1">
        <v>44285</v>
      </c>
      <c r="D152" t="s">
        <v>9</v>
      </c>
      <c r="E152" t="s">
        <v>23</v>
      </c>
      <c r="F152" t="s">
        <v>16</v>
      </c>
      <c r="G152" t="s">
        <v>17</v>
      </c>
      <c r="H152">
        <v>2013</v>
      </c>
      <c r="I152">
        <v>0.42599999999999999</v>
      </c>
      <c r="J152" t="s">
        <v>1738</v>
      </c>
      <c r="K152" t="s">
        <v>1480</v>
      </c>
      <c r="L152" t="s">
        <v>1474</v>
      </c>
    </row>
    <row r="153" spans="1:13" x14ac:dyDescent="0.3">
      <c r="A153" t="s">
        <v>267</v>
      </c>
      <c r="B153">
        <v>5</v>
      </c>
      <c r="C153" s="1">
        <v>44357</v>
      </c>
      <c r="D153" t="s">
        <v>70</v>
      </c>
      <c r="E153" t="s">
        <v>23</v>
      </c>
      <c r="F153" t="s">
        <v>16</v>
      </c>
      <c r="G153" t="s">
        <v>17</v>
      </c>
      <c r="H153">
        <v>2020</v>
      </c>
      <c r="I153">
        <v>0.46200000000000002</v>
      </c>
      <c r="J153" t="s">
        <v>1739</v>
      </c>
      <c r="K153" t="s">
        <v>1740</v>
      </c>
      <c r="L153" t="s">
        <v>1741</v>
      </c>
    </row>
    <row r="154" spans="1:13" x14ac:dyDescent="0.3">
      <c r="A154" t="s">
        <v>268</v>
      </c>
      <c r="B154">
        <v>5</v>
      </c>
      <c r="C154" s="1">
        <v>44183</v>
      </c>
      <c r="D154" t="s">
        <v>22</v>
      </c>
      <c r="E154" t="s">
        <v>269</v>
      </c>
      <c r="F154" t="s">
        <v>270</v>
      </c>
      <c r="G154" t="s">
        <v>265</v>
      </c>
      <c r="H154">
        <v>2012</v>
      </c>
      <c r="I154">
        <v>0.82399999999999995</v>
      </c>
      <c r="J154" t="s">
        <v>1742</v>
      </c>
      <c r="K154" t="s">
        <v>1743</v>
      </c>
      <c r="L154" t="s">
        <v>1744</v>
      </c>
    </row>
    <row r="155" spans="1:13" x14ac:dyDescent="0.3">
      <c r="A155" t="s">
        <v>271</v>
      </c>
      <c r="B155">
        <v>5</v>
      </c>
      <c r="C155" s="1">
        <v>43657</v>
      </c>
      <c r="D155" t="s">
        <v>29</v>
      </c>
      <c r="E155" t="s">
        <v>272</v>
      </c>
      <c r="F155" t="s">
        <v>16</v>
      </c>
      <c r="G155" t="s">
        <v>17</v>
      </c>
      <c r="H155">
        <v>2016</v>
      </c>
      <c r="I155">
        <v>0.92600000000000005</v>
      </c>
      <c r="J155" t="s">
        <v>273</v>
      </c>
    </row>
    <row r="156" spans="1:13" x14ac:dyDescent="0.3">
      <c r="A156" t="s">
        <v>274</v>
      </c>
      <c r="B156">
        <v>5</v>
      </c>
      <c r="C156" s="1">
        <v>43717</v>
      </c>
      <c r="D156" t="s">
        <v>19</v>
      </c>
      <c r="E156" t="s">
        <v>275</v>
      </c>
      <c r="F156" t="s">
        <v>270</v>
      </c>
      <c r="G156" t="s">
        <v>265</v>
      </c>
      <c r="H156">
        <v>2012</v>
      </c>
      <c r="I156">
        <v>0.755</v>
      </c>
      <c r="J156" t="s">
        <v>1742</v>
      </c>
      <c r="K156" t="s">
        <v>1471</v>
      </c>
      <c r="L156" t="s">
        <v>1597</v>
      </c>
    </row>
    <row r="157" spans="1:13" x14ac:dyDescent="0.3">
      <c r="A157" t="s">
        <v>276</v>
      </c>
      <c r="B157">
        <v>5</v>
      </c>
      <c r="C157" s="1">
        <v>44167</v>
      </c>
      <c r="D157" t="s">
        <v>22</v>
      </c>
      <c r="E157" t="s">
        <v>269</v>
      </c>
      <c r="F157" t="s">
        <v>270</v>
      </c>
      <c r="G157" t="s">
        <v>265</v>
      </c>
      <c r="H157">
        <v>2018</v>
      </c>
      <c r="I157">
        <v>2</v>
      </c>
      <c r="J157" t="s">
        <v>277</v>
      </c>
    </row>
    <row r="158" spans="1:13" x14ac:dyDescent="0.3">
      <c r="A158" t="s">
        <v>278</v>
      </c>
      <c r="B158">
        <v>5</v>
      </c>
      <c r="C158" s="1">
        <v>44208</v>
      </c>
      <c r="D158" t="s">
        <v>42</v>
      </c>
      <c r="E158" t="s">
        <v>73</v>
      </c>
      <c r="F158" t="s">
        <v>16</v>
      </c>
      <c r="G158" t="s">
        <v>17</v>
      </c>
      <c r="H158">
        <v>2015</v>
      </c>
      <c r="I158">
        <v>0.63300000000000001</v>
      </c>
      <c r="J158" t="s">
        <v>1745</v>
      </c>
      <c r="K158" t="s">
        <v>1693</v>
      </c>
      <c r="L158" t="s">
        <v>1728</v>
      </c>
    </row>
    <row r="159" spans="1:13" x14ac:dyDescent="0.3">
      <c r="A159" t="s">
        <v>279</v>
      </c>
      <c r="B159">
        <v>5</v>
      </c>
      <c r="C159" s="1">
        <v>44279</v>
      </c>
      <c r="D159" t="s">
        <v>107</v>
      </c>
      <c r="E159" t="s">
        <v>280</v>
      </c>
      <c r="F159" t="s">
        <v>154</v>
      </c>
      <c r="G159" t="s">
        <v>17</v>
      </c>
      <c r="H159">
        <v>2007</v>
      </c>
      <c r="I159">
        <v>0.59899999999999998</v>
      </c>
      <c r="J159" t="s">
        <v>1746</v>
      </c>
      <c r="K159" t="s">
        <v>1747</v>
      </c>
      <c r="L159" t="s">
        <v>1748</v>
      </c>
    </row>
    <row r="160" spans="1:13" x14ac:dyDescent="0.3">
      <c r="A160" t="s">
        <v>281</v>
      </c>
      <c r="B160">
        <v>5</v>
      </c>
      <c r="C160" s="1">
        <v>43663</v>
      </c>
      <c r="D160" t="s">
        <v>9</v>
      </c>
      <c r="E160" t="s">
        <v>282</v>
      </c>
      <c r="F160" t="s">
        <v>16</v>
      </c>
      <c r="G160" t="s">
        <v>17</v>
      </c>
      <c r="H160">
        <v>2009</v>
      </c>
      <c r="I160">
        <v>0.371</v>
      </c>
      <c r="J160" t="s">
        <v>1749</v>
      </c>
      <c r="K160" t="s">
        <v>1750</v>
      </c>
      <c r="L160" t="s">
        <v>1751</v>
      </c>
    </row>
    <row r="161" spans="1:12" x14ac:dyDescent="0.3">
      <c r="A161" t="s">
        <v>283</v>
      </c>
      <c r="B161">
        <v>5</v>
      </c>
      <c r="C161" s="1">
        <v>43856</v>
      </c>
      <c r="D161" t="s">
        <v>143</v>
      </c>
      <c r="E161" t="s">
        <v>230</v>
      </c>
      <c r="F161" t="s">
        <v>231</v>
      </c>
      <c r="G161" t="s">
        <v>12</v>
      </c>
      <c r="H161">
        <v>2011</v>
      </c>
      <c r="I161">
        <v>0.42499999999999999</v>
      </c>
      <c r="J161" t="s">
        <v>273</v>
      </c>
      <c r="K161" t="s">
        <v>1752</v>
      </c>
    </row>
    <row r="162" spans="1:12" x14ac:dyDescent="0.3">
      <c r="A162" t="s">
        <v>284</v>
      </c>
      <c r="B162">
        <v>5</v>
      </c>
      <c r="C162" s="1">
        <v>44408</v>
      </c>
      <c r="D162" t="s">
        <v>19</v>
      </c>
      <c r="E162" t="s">
        <v>285</v>
      </c>
      <c r="F162" t="s">
        <v>54</v>
      </c>
      <c r="G162" t="s">
        <v>12</v>
      </c>
      <c r="H162">
        <v>2015</v>
      </c>
      <c r="I162">
        <v>0.73399999999999999</v>
      </c>
      <c r="J162" t="s">
        <v>1753</v>
      </c>
      <c r="K162" t="s">
        <v>1754</v>
      </c>
      <c r="L162" t="s">
        <v>1597</v>
      </c>
    </row>
    <row r="163" spans="1:12" x14ac:dyDescent="0.3">
      <c r="A163" t="s">
        <v>286</v>
      </c>
      <c r="B163">
        <v>5</v>
      </c>
      <c r="C163" s="1">
        <v>43648</v>
      </c>
      <c r="D163" t="s">
        <v>93</v>
      </c>
      <c r="E163" t="s">
        <v>53</v>
      </c>
      <c r="F163" t="s">
        <v>54</v>
      </c>
      <c r="G163" t="s">
        <v>12</v>
      </c>
      <c r="H163">
        <v>2019</v>
      </c>
      <c r="I163">
        <v>0.76100000000000001</v>
      </c>
      <c r="J163" t="s">
        <v>559</v>
      </c>
      <c r="K163" t="s">
        <v>1615</v>
      </c>
      <c r="L163" t="s">
        <v>1616</v>
      </c>
    </row>
    <row r="164" spans="1:12" x14ac:dyDescent="0.3">
      <c r="A164" t="s">
        <v>287</v>
      </c>
      <c r="B164">
        <v>5</v>
      </c>
      <c r="C164" s="1">
        <v>43854</v>
      </c>
      <c r="D164" t="s">
        <v>22</v>
      </c>
      <c r="E164" t="s">
        <v>288</v>
      </c>
      <c r="F164" t="s">
        <v>54</v>
      </c>
      <c r="G164" t="s">
        <v>12</v>
      </c>
      <c r="H164">
        <v>1998</v>
      </c>
      <c r="I164">
        <v>0.90300000000000002</v>
      </c>
      <c r="J164" t="s">
        <v>1614</v>
      </c>
      <c r="K164" t="s">
        <v>1755</v>
      </c>
      <c r="L164" t="s">
        <v>1756</v>
      </c>
    </row>
    <row r="165" spans="1:12" x14ac:dyDescent="0.3">
      <c r="A165" t="s">
        <v>289</v>
      </c>
      <c r="B165">
        <v>5</v>
      </c>
      <c r="C165" s="1">
        <v>44572</v>
      </c>
      <c r="D165" t="s">
        <v>22</v>
      </c>
      <c r="E165" t="s">
        <v>206</v>
      </c>
      <c r="F165" t="s">
        <v>207</v>
      </c>
      <c r="G165" t="s">
        <v>27</v>
      </c>
      <c r="H165">
        <v>2016</v>
      </c>
      <c r="I165">
        <v>0.70399999999999996</v>
      </c>
      <c r="J165" t="s">
        <v>1727</v>
      </c>
      <c r="K165" t="s">
        <v>1601</v>
      </c>
      <c r="L165" t="s">
        <v>1510</v>
      </c>
    </row>
    <row r="166" spans="1:12" x14ac:dyDescent="0.3">
      <c r="A166" t="s">
        <v>290</v>
      </c>
      <c r="B166">
        <v>5</v>
      </c>
      <c r="C166" s="1">
        <v>44299</v>
      </c>
      <c r="D166" t="s">
        <v>42</v>
      </c>
      <c r="E166" t="s">
        <v>181</v>
      </c>
      <c r="F166" t="s">
        <v>16</v>
      </c>
      <c r="G166" t="s">
        <v>17</v>
      </c>
      <c r="H166">
        <v>2017</v>
      </c>
      <c r="I166">
        <v>1</v>
      </c>
      <c r="J166" t="s">
        <v>1757</v>
      </c>
      <c r="K166" t="s">
        <v>1515</v>
      </c>
      <c r="L166" t="s">
        <v>1758</v>
      </c>
    </row>
    <row r="167" spans="1:12" x14ac:dyDescent="0.3">
      <c r="A167" t="s">
        <v>291</v>
      </c>
      <c r="B167">
        <v>5</v>
      </c>
      <c r="C167" s="1">
        <v>42993</v>
      </c>
      <c r="D167" t="s">
        <v>70</v>
      </c>
      <c r="E167" t="s">
        <v>59</v>
      </c>
      <c r="F167" t="s">
        <v>11</v>
      </c>
      <c r="G167" t="s">
        <v>12</v>
      </c>
      <c r="H167">
        <v>2011</v>
      </c>
      <c r="I167">
        <v>0.503</v>
      </c>
      <c r="J167" t="s">
        <v>1759</v>
      </c>
      <c r="K167" t="s">
        <v>1760</v>
      </c>
      <c r="L167" t="s">
        <v>1761</v>
      </c>
    </row>
    <row r="168" spans="1:12" x14ac:dyDescent="0.3">
      <c r="A168" t="s">
        <v>292</v>
      </c>
      <c r="B168">
        <v>5</v>
      </c>
      <c r="C168" s="1">
        <v>43532</v>
      </c>
      <c r="D168" t="s">
        <v>93</v>
      </c>
      <c r="E168" t="s">
        <v>59</v>
      </c>
      <c r="F168" t="s">
        <v>11</v>
      </c>
      <c r="G168" t="s">
        <v>12</v>
      </c>
      <c r="H168">
        <v>2015</v>
      </c>
      <c r="I168">
        <v>4</v>
      </c>
      <c r="J168" t="s">
        <v>1762</v>
      </c>
      <c r="K168" t="s">
        <v>1763</v>
      </c>
      <c r="L168" t="s">
        <v>1499</v>
      </c>
    </row>
    <row r="169" spans="1:12" x14ac:dyDescent="0.3">
      <c r="A169" t="s">
        <v>293</v>
      </c>
      <c r="B169">
        <v>5</v>
      </c>
      <c r="C169" s="1">
        <v>44431</v>
      </c>
      <c r="D169" t="s">
        <v>22</v>
      </c>
      <c r="E169" t="s">
        <v>34</v>
      </c>
      <c r="F169" t="s">
        <v>35</v>
      </c>
      <c r="G169" t="s">
        <v>27</v>
      </c>
      <c r="H169">
        <v>2010</v>
      </c>
      <c r="I169">
        <v>0.65500000000000003</v>
      </c>
      <c r="J169" t="s">
        <v>1500</v>
      </c>
      <c r="K169" t="s">
        <v>1502</v>
      </c>
      <c r="L169" t="s">
        <v>1764</v>
      </c>
    </row>
    <row r="170" spans="1:12" x14ac:dyDescent="0.3">
      <c r="A170" t="s">
        <v>294</v>
      </c>
      <c r="B170">
        <v>4</v>
      </c>
      <c r="C170" s="1">
        <v>44529</v>
      </c>
      <c r="D170" t="s">
        <v>70</v>
      </c>
      <c r="E170" t="s">
        <v>295</v>
      </c>
      <c r="F170" t="s">
        <v>11</v>
      </c>
      <c r="G170" t="s">
        <v>12</v>
      </c>
      <c r="H170">
        <v>2019</v>
      </c>
      <c r="I170">
        <v>1</v>
      </c>
      <c r="J170" t="s">
        <v>1495</v>
      </c>
      <c r="K170" t="s">
        <v>1597</v>
      </c>
      <c r="L170" t="s">
        <v>1723</v>
      </c>
    </row>
    <row r="171" spans="1:12" x14ac:dyDescent="0.3">
      <c r="A171" t="s">
        <v>296</v>
      </c>
      <c r="B171">
        <v>4</v>
      </c>
      <c r="C171" s="1">
        <v>43297</v>
      </c>
      <c r="D171" t="s">
        <v>22</v>
      </c>
      <c r="E171" t="s">
        <v>34</v>
      </c>
      <c r="F171" t="s">
        <v>35</v>
      </c>
      <c r="G171" t="s">
        <v>27</v>
      </c>
      <c r="H171">
        <v>2011</v>
      </c>
      <c r="I171">
        <v>2</v>
      </c>
      <c r="J171" t="s">
        <v>559</v>
      </c>
      <c r="K171" t="s">
        <v>1471</v>
      </c>
    </row>
    <row r="172" spans="1:12" x14ac:dyDescent="0.3">
      <c r="A172" t="s">
        <v>297</v>
      </c>
      <c r="B172">
        <v>4</v>
      </c>
      <c r="C172" s="1">
        <v>43977</v>
      </c>
      <c r="D172" t="s">
        <v>143</v>
      </c>
      <c r="F172" t="s">
        <v>298</v>
      </c>
      <c r="G172" t="s">
        <v>12</v>
      </c>
      <c r="H172">
        <v>2015</v>
      </c>
      <c r="I172">
        <v>0.26300000000000001</v>
      </c>
      <c r="J172" t="s">
        <v>299</v>
      </c>
    </row>
    <row r="173" spans="1:12" x14ac:dyDescent="0.3">
      <c r="A173" t="s">
        <v>300</v>
      </c>
      <c r="B173">
        <v>4</v>
      </c>
      <c r="C173" s="1">
        <v>43157</v>
      </c>
      <c r="D173" t="s">
        <v>70</v>
      </c>
      <c r="E173" t="s">
        <v>301</v>
      </c>
      <c r="F173" t="s">
        <v>16</v>
      </c>
      <c r="G173" t="s">
        <v>17</v>
      </c>
      <c r="H173">
        <v>2012</v>
      </c>
      <c r="I173">
        <v>1</v>
      </c>
      <c r="J173" t="s">
        <v>1517</v>
      </c>
      <c r="K173" t="s">
        <v>1765</v>
      </c>
    </row>
    <row r="174" spans="1:12" x14ac:dyDescent="0.3">
      <c r="A174" t="s">
        <v>302</v>
      </c>
      <c r="B174">
        <v>4</v>
      </c>
      <c r="C174" s="1">
        <v>41954</v>
      </c>
      <c r="D174" t="s">
        <v>143</v>
      </c>
      <c r="E174" t="s">
        <v>127</v>
      </c>
      <c r="F174" t="s">
        <v>128</v>
      </c>
      <c r="G174" t="s">
        <v>12</v>
      </c>
      <c r="H174">
        <v>2012</v>
      </c>
      <c r="I174">
        <v>0.216</v>
      </c>
      <c r="J174" t="s">
        <v>303</v>
      </c>
    </row>
    <row r="175" spans="1:12" x14ac:dyDescent="0.3">
      <c r="A175" t="s">
        <v>304</v>
      </c>
      <c r="B175">
        <v>4</v>
      </c>
      <c r="C175" s="1">
        <v>44550</v>
      </c>
      <c r="D175" t="s">
        <v>29</v>
      </c>
      <c r="E175" t="s">
        <v>181</v>
      </c>
      <c r="F175" t="s">
        <v>16</v>
      </c>
      <c r="G175" t="s">
        <v>17</v>
      </c>
      <c r="H175">
        <v>2018</v>
      </c>
      <c r="I175">
        <v>0.128</v>
      </c>
      <c r="J175" t="s">
        <v>1766</v>
      </c>
      <c r="K175" t="s">
        <v>1767</v>
      </c>
      <c r="L175" t="s">
        <v>1501</v>
      </c>
    </row>
    <row r="176" spans="1:12" x14ac:dyDescent="0.3">
      <c r="A176" t="s">
        <v>305</v>
      </c>
      <c r="B176">
        <v>4</v>
      </c>
      <c r="C176" s="1">
        <v>43819</v>
      </c>
      <c r="D176" t="s">
        <v>19</v>
      </c>
      <c r="E176" t="s">
        <v>306</v>
      </c>
      <c r="F176" t="s">
        <v>54</v>
      </c>
      <c r="G176" t="s">
        <v>12</v>
      </c>
      <c r="H176">
        <v>2008</v>
      </c>
      <c r="I176">
        <v>0.77600000000000002</v>
      </c>
      <c r="J176" t="s">
        <v>1768</v>
      </c>
      <c r="K176" t="s">
        <v>1769</v>
      </c>
      <c r="L176" t="s">
        <v>1487</v>
      </c>
    </row>
    <row r="177" spans="1:12" x14ac:dyDescent="0.3">
      <c r="A177" t="s">
        <v>307</v>
      </c>
      <c r="B177">
        <v>4</v>
      </c>
      <c r="C177" s="1">
        <v>43641</v>
      </c>
      <c r="D177" t="s">
        <v>22</v>
      </c>
      <c r="E177" t="s">
        <v>23</v>
      </c>
      <c r="F177" t="s">
        <v>16</v>
      </c>
      <c r="G177" t="s">
        <v>17</v>
      </c>
      <c r="H177">
        <v>2011</v>
      </c>
      <c r="I177">
        <v>0.11899999999999999</v>
      </c>
      <c r="J177" t="s">
        <v>1770</v>
      </c>
      <c r="K177" t="s">
        <v>1771</v>
      </c>
      <c r="L177" t="s">
        <v>1772</v>
      </c>
    </row>
    <row r="178" spans="1:12" x14ac:dyDescent="0.3">
      <c r="A178" t="s">
        <v>308</v>
      </c>
      <c r="B178">
        <v>4</v>
      </c>
      <c r="C178" s="1">
        <v>43523</v>
      </c>
      <c r="D178" t="s">
        <v>9</v>
      </c>
      <c r="E178" t="s">
        <v>10</v>
      </c>
      <c r="F178" t="s">
        <v>11</v>
      </c>
      <c r="G178" t="s">
        <v>12</v>
      </c>
      <c r="H178">
        <v>2015</v>
      </c>
      <c r="I178">
        <v>2</v>
      </c>
      <c r="J178" t="s">
        <v>1495</v>
      </c>
      <c r="K178" t="s">
        <v>1763</v>
      </c>
      <c r="L178" t="s">
        <v>1773</v>
      </c>
    </row>
    <row r="179" spans="1:12" x14ac:dyDescent="0.3">
      <c r="A179" t="s">
        <v>309</v>
      </c>
      <c r="B179">
        <v>4</v>
      </c>
      <c r="C179" s="1">
        <v>44522</v>
      </c>
      <c r="D179" t="s">
        <v>22</v>
      </c>
      <c r="E179" t="s">
        <v>310</v>
      </c>
      <c r="F179" t="s">
        <v>16</v>
      </c>
      <c r="G179" t="s">
        <v>17</v>
      </c>
      <c r="H179">
        <v>2019</v>
      </c>
      <c r="I179">
        <v>0.55500000000000005</v>
      </c>
      <c r="J179" t="s">
        <v>1517</v>
      </c>
      <c r="K179" t="s">
        <v>1572</v>
      </c>
      <c r="L179" t="s">
        <v>1615</v>
      </c>
    </row>
    <row r="180" spans="1:12" x14ac:dyDescent="0.3">
      <c r="A180" t="s">
        <v>311</v>
      </c>
      <c r="B180">
        <v>4</v>
      </c>
      <c r="C180" s="1">
        <v>44481</v>
      </c>
      <c r="D180" t="s">
        <v>22</v>
      </c>
      <c r="E180" t="s">
        <v>173</v>
      </c>
      <c r="F180" t="s">
        <v>16</v>
      </c>
      <c r="G180" t="s">
        <v>17</v>
      </c>
      <c r="H180">
        <v>2017</v>
      </c>
      <c r="I180">
        <v>0.86399999999999999</v>
      </c>
      <c r="J180" t="s">
        <v>1774</v>
      </c>
      <c r="K180" t="s">
        <v>1775</v>
      </c>
    </row>
    <row r="181" spans="1:12" x14ac:dyDescent="0.3">
      <c r="A181" t="s">
        <v>312</v>
      </c>
      <c r="B181">
        <v>4</v>
      </c>
      <c r="C181" s="1">
        <v>44306</v>
      </c>
      <c r="D181" t="s">
        <v>22</v>
      </c>
      <c r="E181" t="s">
        <v>313</v>
      </c>
      <c r="F181" t="s">
        <v>16</v>
      </c>
      <c r="G181" t="s">
        <v>17</v>
      </c>
      <c r="H181">
        <v>2011</v>
      </c>
      <c r="I181">
        <v>0.46800000000000003</v>
      </c>
      <c r="J181" t="s">
        <v>273</v>
      </c>
      <c r="K181" t="s">
        <v>1615</v>
      </c>
      <c r="L181" t="s">
        <v>1596</v>
      </c>
    </row>
    <row r="182" spans="1:12" x14ac:dyDescent="0.3">
      <c r="A182" t="s">
        <v>314</v>
      </c>
      <c r="B182">
        <v>4</v>
      </c>
      <c r="C182" s="1">
        <v>44272</v>
      </c>
      <c r="D182" t="s">
        <v>135</v>
      </c>
      <c r="E182" t="s">
        <v>23</v>
      </c>
      <c r="F182" t="s">
        <v>16</v>
      </c>
      <c r="G182" t="s">
        <v>17</v>
      </c>
      <c r="H182">
        <v>2017</v>
      </c>
      <c r="I182">
        <v>0.505</v>
      </c>
      <c r="J182" t="s">
        <v>1715</v>
      </c>
      <c r="K182" t="s">
        <v>1716</v>
      </c>
      <c r="L182" t="s">
        <v>1717</v>
      </c>
    </row>
    <row r="183" spans="1:12" x14ac:dyDescent="0.3">
      <c r="A183" t="s">
        <v>315</v>
      </c>
      <c r="B183">
        <v>4</v>
      </c>
      <c r="C183" s="1">
        <v>44455</v>
      </c>
      <c r="D183" t="s">
        <v>29</v>
      </c>
      <c r="E183" t="s">
        <v>23</v>
      </c>
      <c r="F183" t="s">
        <v>16</v>
      </c>
      <c r="G183" t="s">
        <v>17</v>
      </c>
      <c r="H183">
        <v>2017</v>
      </c>
      <c r="I183">
        <v>0.54200000000000004</v>
      </c>
      <c r="J183" t="s">
        <v>1524</v>
      </c>
      <c r="K183" t="s">
        <v>1776</v>
      </c>
    </row>
    <row r="184" spans="1:12" x14ac:dyDescent="0.3">
      <c r="A184" t="s">
        <v>316</v>
      </c>
      <c r="B184">
        <v>4</v>
      </c>
      <c r="C184" s="1">
        <v>44390</v>
      </c>
      <c r="D184" t="s">
        <v>87</v>
      </c>
      <c r="E184" t="s">
        <v>272</v>
      </c>
      <c r="F184" t="s">
        <v>16</v>
      </c>
      <c r="G184" t="s">
        <v>17</v>
      </c>
      <c r="H184">
        <v>2017</v>
      </c>
      <c r="I184">
        <v>0.38100000000000001</v>
      </c>
      <c r="J184" t="s">
        <v>1671</v>
      </c>
      <c r="K184" t="s">
        <v>1777</v>
      </c>
      <c r="L184" t="s">
        <v>1615</v>
      </c>
    </row>
    <row r="185" spans="1:12" x14ac:dyDescent="0.3">
      <c r="A185" t="s">
        <v>317</v>
      </c>
      <c r="B185">
        <v>4</v>
      </c>
      <c r="C185" s="1">
        <v>44328</v>
      </c>
      <c r="D185" t="s">
        <v>29</v>
      </c>
      <c r="E185" t="s">
        <v>23</v>
      </c>
      <c r="F185" t="s">
        <v>16</v>
      </c>
      <c r="G185" t="s">
        <v>17</v>
      </c>
      <c r="H185">
        <v>2014</v>
      </c>
      <c r="I185">
        <v>0.434</v>
      </c>
      <c r="J185" t="s">
        <v>1778</v>
      </c>
      <c r="K185" t="s">
        <v>1565</v>
      </c>
      <c r="L185" t="s">
        <v>1779</v>
      </c>
    </row>
    <row r="186" spans="1:12" x14ac:dyDescent="0.3">
      <c r="A186" t="s">
        <v>318</v>
      </c>
      <c r="B186">
        <v>4</v>
      </c>
      <c r="C186" s="1">
        <v>44249</v>
      </c>
      <c r="D186" t="s">
        <v>29</v>
      </c>
      <c r="E186" t="s">
        <v>319</v>
      </c>
      <c r="F186" t="s">
        <v>16</v>
      </c>
      <c r="G186" t="s">
        <v>17</v>
      </c>
      <c r="H186">
        <v>2013</v>
      </c>
      <c r="I186">
        <v>0.64300000000000002</v>
      </c>
      <c r="J186" t="s">
        <v>1780</v>
      </c>
      <c r="K186" t="s">
        <v>1781</v>
      </c>
      <c r="L186" t="s">
        <v>1583</v>
      </c>
    </row>
    <row r="187" spans="1:12" x14ac:dyDescent="0.3">
      <c r="A187" t="s">
        <v>320</v>
      </c>
      <c r="B187">
        <v>4</v>
      </c>
      <c r="C187" s="1">
        <v>43004</v>
      </c>
      <c r="D187" t="s">
        <v>9</v>
      </c>
      <c r="E187" t="s">
        <v>110</v>
      </c>
      <c r="F187" t="s">
        <v>16</v>
      </c>
      <c r="G187" t="s">
        <v>17</v>
      </c>
      <c r="H187">
        <v>2014</v>
      </c>
      <c r="I187">
        <v>1</v>
      </c>
      <c r="J187" t="s">
        <v>1782</v>
      </c>
      <c r="K187" t="s">
        <v>1783</v>
      </c>
      <c r="L187" t="s">
        <v>1784</v>
      </c>
    </row>
    <row r="188" spans="1:12" x14ac:dyDescent="0.3">
      <c r="A188" t="s">
        <v>321</v>
      </c>
      <c r="B188">
        <v>4</v>
      </c>
      <c r="C188" s="1">
        <v>44096</v>
      </c>
      <c r="D188" t="s">
        <v>19</v>
      </c>
      <c r="E188" t="s">
        <v>206</v>
      </c>
      <c r="F188" t="s">
        <v>207</v>
      </c>
      <c r="G188" t="s">
        <v>27</v>
      </c>
      <c r="H188">
        <v>2011</v>
      </c>
      <c r="I188">
        <v>0.94799999999999995</v>
      </c>
      <c r="J188" t="s">
        <v>1785</v>
      </c>
      <c r="K188" t="s">
        <v>1560</v>
      </c>
      <c r="L188" t="s">
        <v>1786</v>
      </c>
    </row>
    <row r="189" spans="1:12" x14ac:dyDescent="0.3">
      <c r="A189" t="s">
        <v>322</v>
      </c>
      <c r="B189">
        <v>4</v>
      </c>
      <c r="C189" s="1">
        <v>44278</v>
      </c>
      <c r="D189" t="s">
        <v>29</v>
      </c>
      <c r="E189" t="s">
        <v>319</v>
      </c>
      <c r="F189" t="s">
        <v>16</v>
      </c>
      <c r="G189" t="s">
        <v>17</v>
      </c>
      <c r="H189">
        <v>2016</v>
      </c>
      <c r="I189">
        <v>0.29399999999999998</v>
      </c>
      <c r="J189" t="s">
        <v>1787</v>
      </c>
      <c r="K189" t="s">
        <v>1470</v>
      </c>
      <c r="L189" t="s">
        <v>1519</v>
      </c>
    </row>
    <row r="190" spans="1:12" x14ac:dyDescent="0.3">
      <c r="A190" t="s">
        <v>323</v>
      </c>
      <c r="B190">
        <v>4</v>
      </c>
      <c r="C190" s="1">
        <v>44125</v>
      </c>
      <c r="D190" t="s">
        <v>29</v>
      </c>
      <c r="E190" t="s">
        <v>324</v>
      </c>
      <c r="F190" t="s">
        <v>16</v>
      </c>
      <c r="G190" t="s">
        <v>17</v>
      </c>
      <c r="H190">
        <v>2016</v>
      </c>
      <c r="I190">
        <v>0.435</v>
      </c>
      <c r="J190" t="s">
        <v>1788</v>
      </c>
      <c r="K190" t="s">
        <v>1519</v>
      </c>
      <c r="L190" t="s">
        <v>1587</v>
      </c>
    </row>
    <row r="191" spans="1:12" x14ac:dyDescent="0.3">
      <c r="A191" t="s">
        <v>325</v>
      </c>
      <c r="B191">
        <v>4</v>
      </c>
      <c r="C191" s="1">
        <v>42910</v>
      </c>
      <c r="D191" t="s">
        <v>70</v>
      </c>
      <c r="E191" t="s">
        <v>326</v>
      </c>
      <c r="F191" t="s">
        <v>103</v>
      </c>
      <c r="G191" t="s">
        <v>27</v>
      </c>
      <c r="H191">
        <v>1919</v>
      </c>
      <c r="I191">
        <v>0</v>
      </c>
      <c r="J191" t="s">
        <v>327</v>
      </c>
    </row>
    <row r="192" spans="1:12" x14ac:dyDescent="0.3">
      <c r="A192" t="s">
        <v>328</v>
      </c>
      <c r="B192">
        <v>4</v>
      </c>
      <c r="C192" s="1">
        <v>43571</v>
      </c>
      <c r="D192" t="s">
        <v>29</v>
      </c>
      <c r="E192" t="s">
        <v>319</v>
      </c>
      <c r="F192" t="s">
        <v>16</v>
      </c>
      <c r="G192" t="s">
        <v>17</v>
      </c>
      <c r="H192">
        <v>2011</v>
      </c>
      <c r="I192">
        <v>0.48899999999999999</v>
      </c>
      <c r="J192" t="s">
        <v>1789</v>
      </c>
      <c r="K192" t="s">
        <v>1790</v>
      </c>
      <c r="L192" t="s">
        <v>1791</v>
      </c>
    </row>
    <row r="193" spans="1:12" x14ac:dyDescent="0.3">
      <c r="A193" t="s">
        <v>329</v>
      </c>
      <c r="B193">
        <v>4</v>
      </c>
      <c r="C193" s="1">
        <v>44188</v>
      </c>
      <c r="D193" t="s">
        <v>93</v>
      </c>
      <c r="E193" t="s">
        <v>238</v>
      </c>
      <c r="F193" t="s">
        <v>11</v>
      </c>
      <c r="G193" t="s">
        <v>12</v>
      </c>
      <c r="H193">
        <v>2017</v>
      </c>
      <c r="I193">
        <v>1</v>
      </c>
      <c r="J193" t="s">
        <v>1792</v>
      </c>
      <c r="K193" t="s">
        <v>1793</v>
      </c>
      <c r="L193" t="s">
        <v>1723</v>
      </c>
    </row>
    <row r="194" spans="1:12" x14ac:dyDescent="0.3">
      <c r="A194" t="s">
        <v>330</v>
      </c>
      <c r="B194">
        <v>4</v>
      </c>
      <c r="C194" s="1">
        <v>44126</v>
      </c>
      <c r="D194" t="s">
        <v>42</v>
      </c>
      <c r="E194" t="s">
        <v>331</v>
      </c>
      <c r="F194" t="s">
        <v>16</v>
      </c>
      <c r="G194" t="s">
        <v>17</v>
      </c>
      <c r="H194">
        <v>2017</v>
      </c>
      <c r="I194">
        <v>0.35199999999999998</v>
      </c>
      <c r="J194" t="s">
        <v>1478</v>
      </c>
      <c r="K194" t="s">
        <v>1794</v>
      </c>
      <c r="L194" t="s">
        <v>1506</v>
      </c>
    </row>
    <row r="195" spans="1:12" x14ac:dyDescent="0.3">
      <c r="A195" t="s">
        <v>332</v>
      </c>
      <c r="B195">
        <v>4</v>
      </c>
      <c r="C195" s="1">
        <v>43873</v>
      </c>
      <c r="D195" t="s">
        <v>52</v>
      </c>
      <c r="E195" t="s">
        <v>170</v>
      </c>
      <c r="F195" t="s">
        <v>16</v>
      </c>
      <c r="G195" t="s">
        <v>17</v>
      </c>
      <c r="H195">
        <v>2006</v>
      </c>
      <c r="I195">
        <v>0.47699999999999998</v>
      </c>
      <c r="J195" t="s">
        <v>1795</v>
      </c>
      <c r="K195" t="s">
        <v>1796</v>
      </c>
      <c r="L195" t="s">
        <v>1797</v>
      </c>
    </row>
    <row r="196" spans="1:12" x14ac:dyDescent="0.3">
      <c r="A196" t="s">
        <v>333</v>
      </c>
      <c r="B196">
        <v>4</v>
      </c>
      <c r="C196" s="1">
        <v>44273</v>
      </c>
      <c r="D196" t="s">
        <v>29</v>
      </c>
      <c r="E196" t="s">
        <v>164</v>
      </c>
      <c r="F196" t="s">
        <v>16</v>
      </c>
      <c r="G196" t="s">
        <v>17</v>
      </c>
      <c r="H196">
        <v>2001</v>
      </c>
      <c r="I196">
        <v>0.125</v>
      </c>
      <c r="J196" t="s">
        <v>1798</v>
      </c>
      <c r="K196" t="s">
        <v>1570</v>
      </c>
    </row>
    <row r="197" spans="1:12" x14ac:dyDescent="0.3">
      <c r="A197" t="s">
        <v>334</v>
      </c>
      <c r="B197">
        <v>4</v>
      </c>
      <c r="C197" s="1">
        <v>44132</v>
      </c>
      <c r="D197" t="s">
        <v>19</v>
      </c>
      <c r="E197" t="s">
        <v>110</v>
      </c>
      <c r="F197" t="s">
        <v>16</v>
      </c>
      <c r="G197" t="s">
        <v>17</v>
      </c>
      <c r="H197">
        <v>2012</v>
      </c>
      <c r="I197">
        <v>0.40400000000000003</v>
      </c>
      <c r="J197" t="s">
        <v>1640</v>
      </c>
      <c r="K197" t="s">
        <v>1799</v>
      </c>
      <c r="L197" t="s">
        <v>1800</v>
      </c>
    </row>
    <row r="198" spans="1:12" x14ac:dyDescent="0.3">
      <c r="A198" t="s">
        <v>335</v>
      </c>
      <c r="B198">
        <v>4</v>
      </c>
      <c r="C198" s="1">
        <v>44126</v>
      </c>
      <c r="D198" t="s">
        <v>135</v>
      </c>
      <c r="E198" t="s">
        <v>336</v>
      </c>
      <c r="F198" t="s">
        <v>16</v>
      </c>
      <c r="G198" t="s">
        <v>17</v>
      </c>
      <c r="H198">
        <v>2012</v>
      </c>
      <c r="I198">
        <v>0.498</v>
      </c>
      <c r="J198" t="s">
        <v>1514</v>
      </c>
      <c r="K198" t="s">
        <v>1678</v>
      </c>
      <c r="L198" t="s">
        <v>1726</v>
      </c>
    </row>
    <row r="199" spans="1:12" x14ac:dyDescent="0.3">
      <c r="A199" t="s">
        <v>337</v>
      </c>
      <c r="B199">
        <v>4</v>
      </c>
      <c r="C199" s="1">
        <v>44097</v>
      </c>
      <c r="D199" t="s">
        <v>19</v>
      </c>
      <c r="E199" t="s">
        <v>338</v>
      </c>
      <c r="F199" t="s">
        <v>16</v>
      </c>
      <c r="G199" t="s">
        <v>17</v>
      </c>
      <c r="H199">
        <v>2015</v>
      </c>
      <c r="I199">
        <v>0.49299999999999999</v>
      </c>
      <c r="J199" t="s">
        <v>1801</v>
      </c>
      <c r="K199" t="s">
        <v>1802</v>
      </c>
      <c r="L199" t="s">
        <v>1803</v>
      </c>
    </row>
    <row r="200" spans="1:12" x14ac:dyDescent="0.3">
      <c r="A200" t="s">
        <v>339</v>
      </c>
      <c r="B200">
        <v>4</v>
      </c>
      <c r="C200" s="1">
        <v>44340</v>
      </c>
      <c r="D200" t="s">
        <v>70</v>
      </c>
      <c r="E200" t="s">
        <v>73</v>
      </c>
      <c r="F200" t="s">
        <v>16</v>
      </c>
      <c r="G200" t="s">
        <v>17</v>
      </c>
      <c r="H200">
        <v>2006</v>
      </c>
      <c r="I200">
        <v>0.65700000000000003</v>
      </c>
      <c r="J200" t="s">
        <v>1588</v>
      </c>
      <c r="K200" t="s">
        <v>1804</v>
      </c>
      <c r="L200" t="s">
        <v>1805</v>
      </c>
    </row>
    <row r="201" spans="1:12" x14ac:dyDescent="0.3">
      <c r="A201" t="s">
        <v>340</v>
      </c>
      <c r="B201">
        <v>4</v>
      </c>
      <c r="C201" s="1">
        <v>44259</v>
      </c>
      <c r="D201" t="s">
        <v>29</v>
      </c>
      <c r="E201" t="s">
        <v>73</v>
      </c>
      <c r="F201" t="s">
        <v>16</v>
      </c>
      <c r="G201" t="s">
        <v>17</v>
      </c>
      <c r="H201">
        <v>2016</v>
      </c>
      <c r="I201">
        <v>0.44</v>
      </c>
      <c r="J201" t="s">
        <v>1569</v>
      </c>
      <c r="K201" t="s">
        <v>1474</v>
      </c>
      <c r="L201" t="s">
        <v>1806</v>
      </c>
    </row>
    <row r="202" spans="1:12" x14ac:dyDescent="0.3">
      <c r="A202" t="s">
        <v>341</v>
      </c>
      <c r="B202">
        <v>4</v>
      </c>
      <c r="C202" s="1">
        <v>44405</v>
      </c>
      <c r="D202" t="s">
        <v>14</v>
      </c>
      <c r="E202" t="s">
        <v>342</v>
      </c>
      <c r="F202" t="s">
        <v>16</v>
      </c>
      <c r="G202" t="s">
        <v>17</v>
      </c>
      <c r="H202">
        <v>2017</v>
      </c>
      <c r="I202">
        <v>0.79200000000000004</v>
      </c>
      <c r="J202" t="s">
        <v>1807</v>
      </c>
      <c r="K202" t="s">
        <v>1808</v>
      </c>
      <c r="L202" t="s">
        <v>1809</v>
      </c>
    </row>
    <row r="203" spans="1:12" x14ac:dyDescent="0.3">
      <c r="A203" t="s">
        <v>343</v>
      </c>
      <c r="B203">
        <v>4</v>
      </c>
      <c r="C203" s="1">
        <v>44294</v>
      </c>
      <c r="D203" t="s">
        <v>29</v>
      </c>
      <c r="E203" t="s">
        <v>53</v>
      </c>
      <c r="F203" t="s">
        <v>54</v>
      </c>
      <c r="G203" t="s">
        <v>12</v>
      </c>
      <c r="H203">
        <v>2015</v>
      </c>
      <c r="I203">
        <v>1</v>
      </c>
      <c r="J203" t="s">
        <v>1810</v>
      </c>
      <c r="K203" t="s">
        <v>1811</v>
      </c>
      <c r="L203" t="s">
        <v>1565</v>
      </c>
    </row>
    <row r="204" spans="1:12" x14ac:dyDescent="0.3">
      <c r="A204" t="s">
        <v>344</v>
      </c>
      <c r="B204">
        <v>4</v>
      </c>
      <c r="C204" s="1">
        <v>44460</v>
      </c>
      <c r="D204" t="s">
        <v>19</v>
      </c>
      <c r="E204" t="s">
        <v>206</v>
      </c>
      <c r="F204" t="s">
        <v>207</v>
      </c>
      <c r="G204" t="s">
        <v>27</v>
      </c>
      <c r="H204">
        <v>2019</v>
      </c>
      <c r="I204">
        <v>0.73899999999999999</v>
      </c>
      <c r="J204" t="s">
        <v>1508</v>
      </c>
      <c r="K204" t="s">
        <v>1596</v>
      </c>
      <c r="L204" t="s">
        <v>1597</v>
      </c>
    </row>
    <row r="205" spans="1:12" x14ac:dyDescent="0.3">
      <c r="A205" t="s">
        <v>345</v>
      </c>
      <c r="B205">
        <v>4</v>
      </c>
      <c r="C205" s="1">
        <v>43937</v>
      </c>
      <c r="D205" t="s">
        <v>42</v>
      </c>
      <c r="E205" t="s">
        <v>73</v>
      </c>
      <c r="F205" t="s">
        <v>16</v>
      </c>
      <c r="G205" t="s">
        <v>17</v>
      </c>
      <c r="H205">
        <v>2016</v>
      </c>
      <c r="I205">
        <v>0.26300000000000001</v>
      </c>
      <c r="J205" t="s">
        <v>1647</v>
      </c>
      <c r="K205" t="s">
        <v>1531</v>
      </c>
      <c r="L205" t="s">
        <v>1812</v>
      </c>
    </row>
    <row r="206" spans="1:12" x14ac:dyDescent="0.3">
      <c r="A206" t="s">
        <v>346</v>
      </c>
      <c r="B206">
        <v>4</v>
      </c>
      <c r="C206" s="1">
        <v>44378</v>
      </c>
      <c r="D206" t="s">
        <v>52</v>
      </c>
      <c r="E206" t="s">
        <v>73</v>
      </c>
      <c r="F206" t="s">
        <v>16</v>
      </c>
      <c r="G206" t="s">
        <v>17</v>
      </c>
      <c r="H206">
        <v>2015</v>
      </c>
      <c r="I206">
        <v>2</v>
      </c>
      <c r="J206" t="s">
        <v>832</v>
      </c>
      <c r="K206" t="s">
        <v>1813</v>
      </c>
      <c r="L206" t="s">
        <v>1471</v>
      </c>
    </row>
    <row r="207" spans="1:12" x14ac:dyDescent="0.3">
      <c r="A207" t="s">
        <v>347</v>
      </c>
      <c r="B207">
        <v>4</v>
      </c>
      <c r="C207" s="1">
        <v>44271</v>
      </c>
      <c r="D207" t="s">
        <v>19</v>
      </c>
      <c r="E207" t="s">
        <v>348</v>
      </c>
      <c r="F207" t="s">
        <v>16</v>
      </c>
      <c r="G207" t="s">
        <v>17</v>
      </c>
      <c r="H207">
        <v>2017</v>
      </c>
      <c r="I207">
        <v>0.60299999999999998</v>
      </c>
      <c r="J207" t="s">
        <v>1814</v>
      </c>
      <c r="K207" t="s">
        <v>1815</v>
      </c>
      <c r="L207" t="s">
        <v>1816</v>
      </c>
    </row>
    <row r="208" spans="1:12" x14ac:dyDescent="0.3">
      <c r="A208" t="s">
        <v>349</v>
      </c>
      <c r="B208">
        <v>4</v>
      </c>
      <c r="C208" s="1">
        <v>44418</v>
      </c>
      <c r="D208" t="s">
        <v>22</v>
      </c>
      <c r="E208" t="s">
        <v>158</v>
      </c>
      <c r="F208" t="s">
        <v>16</v>
      </c>
      <c r="G208" t="s">
        <v>17</v>
      </c>
      <c r="H208">
        <v>2018</v>
      </c>
      <c r="I208">
        <v>0.32400000000000001</v>
      </c>
      <c r="J208" t="s">
        <v>40</v>
      </c>
      <c r="K208" t="s">
        <v>1696</v>
      </c>
      <c r="L208" t="s">
        <v>1817</v>
      </c>
    </row>
    <row r="209" spans="1:12" x14ac:dyDescent="0.3">
      <c r="A209" t="s">
        <v>350</v>
      </c>
      <c r="B209">
        <v>4</v>
      </c>
      <c r="C209" s="1">
        <v>43782</v>
      </c>
      <c r="D209" t="s">
        <v>29</v>
      </c>
      <c r="E209" t="s">
        <v>351</v>
      </c>
      <c r="F209" t="s">
        <v>16</v>
      </c>
      <c r="G209" t="s">
        <v>17</v>
      </c>
      <c r="H209">
        <v>2015</v>
      </c>
      <c r="I209">
        <v>0.379</v>
      </c>
      <c r="J209" t="s">
        <v>759</v>
      </c>
      <c r="K209" t="s">
        <v>1698</v>
      </c>
      <c r="L209" t="s">
        <v>1813</v>
      </c>
    </row>
    <row r="210" spans="1:12" x14ac:dyDescent="0.3">
      <c r="A210" t="s">
        <v>352</v>
      </c>
      <c r="B210">
        <v>4</v>
      </c>
      <c r="C210" s="1">
        <v>44158</v>
      </c>
      <c r="D210" t="s">
        <v>22</v>
      </c>
      <c r="E210" t="s">
        <v>73</v>
      </c>
      <c r="F210" t="s">
        <v>16</v>
      </c>
      <c r="G210" t="s">
        <v>17</v>
      </c>
      <c r="H210">
        <v>2014</v>
      </c>
      <c r="I210">
        <v>0.36699999999999999</v>
      </c>
      <c r="J210" t="s">
        <v>1818</v>
      </c>
      <c r="K210" t="s">
        <v>1819</v>
      </c>
      <c r="L210" t="s">
        <v>1596</v>
      </c>
    </row>
    <row r="211" spans="1:12" x14ac:dyDescent="0.3">
      <c r="A211" t="s">
        <v>353</v>
      </c>
      <c r="B211">
        <v>4</v>
      </c>
      <c r="C211" s="1">
        <v>44377</v>
      </c>
      <c r="D211" t="s">
        <v>42</v>
      </c>
      <c r="E211" t="s">
        <v>66</v>
      </c>
      <c r="F211" t="s">
        <v>16</v>
      </c>
      <c r="G211" t="s">
        <v>17</v>
      </c>
      <c r="H211">
        <v>2016</v>
      </c>
      <c r="I211">
        <v>0.41399999999999998</v>
      </c>
      <c r="J211" t="s">
        <v>1478</v>
      </c>
      <c r="K211" t="s">
        <v>1820</v>
      </c>
      <c r="L211" t="s">
        <v>1470</v>
      </c>
    </row>
    <row r="212" spans="1:12" x14ac:dyDescent="0.3">
      <c r="A212" t="s">
        <v>354</v>
      </c>
      <c r="B212">
        <v>4</v>
      </c>
      <c r="C212" s="1">
        <v>44585</v>
      </c>
      <c r="D212" t="s">
        <v>29</v>
      </c>
      <c r="E212" t="s">
        <v>110</v>
      </c>
      <c r="F212" t="s">
        <v>16</v>
      </c>
      <c r="G212" t="s">
        <v>17</v>
      </c>
      <c r="H212">
        <v>2012</v>
      </c>
      <c r="I212">
        <v>0.35</v>
      </c>
      <c r="J212" t="s">
        <v>1821</v>
      </c>
      <c r="K212" t="s">
        <v>1822</v>
      </c>
      <c r="L212" t="s">
        <v>1823</v>
      </c>
    </row>
    <row r="213" spans="1:12" x14ac:dyDescent="0.3">
      <c r="A213" t="s">
        <v>355</v>
      </c>
      <c r="B213">
        <v>4</v>
      </c>
      <c r="C213" s="1">
        <v>41730</v>
      </c>
      <c r="D213" t="s">
        <v>70</v>
      </c>
      <c r="E213" t="s">
        <v>110</v>
      </c>
      <c r="F213" t="s">
        <v>16</v>
      </c>
      <c r="G213" t="s">
        <v>17</v>
      </c>
      <c r="H213">
        <v>1995</v>
      </c>
      <c r="I213">
        <v>1</v>
      </c>
      <c r="J213" t="s">
        <v>1517</v>
      </c>
      <c r="K213" t="s">
        <v>1824</v>
      </c>
      <c r="L213" t="s">
        <v>1825</v>
      </c>
    </row>
    <row r="214" spans="1:12" x14ac:dyDescent="0.3">
      <c r="A214" t="s">
        <v>356</v>
      </c>
      <c r="B214">
        <v>4</v>
      </c>
      <c r="C214" s="1">
        <v>44158</v>
      </c>
      <c r="D214" t="s">
        <v>14</v>
      </c>
      <c r="E214" t="s">
        <v>357</v>
      </c>
      <c r="F214" t="s">
        <v>16</v>
      </c>
      <c r="G214" t="s">
        <v>17</v>
      </c>
      <c r="H214">
        <v>2016</v>
      </c>
      <c r="I214">
        <v>1</v>
      </c>
      <c r="J214" t="s">
        <v>1826</v>
      </c>
      <c r="K214" t="s">
        <v>1827</v>
      </c>
      <c r="L214" t="s">
        <v>1559</v>
      </c>
    </row>
    <row r="215" spans="1:12" x14ac:dyDescent="0.3">
      <c r="A215" t="s">
        <v>358</v>
      </c>
      <c r="B215">
        <v>4</v>
      </c>
      <c r="C215" s="1">
        <v>43642</v>
      </c>
      <c r="D215" t="s">
        <v>19</v>
      </c>
      <c r="E215" t="s">
        <v>359</v>
      </c>
      <c r="F215" t="s">
        <v>16</v>
      </c>
      <c r="G215" t="s">
        <v>17</v>
      </c>
      <c r="H215">
        <v>2016</v>
      </c>
      <c r="I215">
        <v>0.495</v>
      </c>
      <c r="J215" t="s">
        <v>1745</v>
      </c>
      <c r="K215" t="s">
        <v>1480</v>
      </c>
      <c r="L215" t="s">
        <v>1475</v>
      </c>
    </row>
    <row r="216" spans="1:12" x14ac:dyDescent="0.3">
      <c r="A216" t="s">
        <v>360</v>
      </c>
      <c r="B216">
        <v>4</v>
      </c>
      <c r="C216" s="1">
        <v>43228</v>
      </c>
      <c r="D216" t="s">
        <v>29</v>
      </c>
      <c r="E216" t="s">
        <v>331</v>
      </c>
      <c r="F216" t="s">
        <v>16</v>
      </c>
      <c r="G216" t="s">
        <v>17</v>
      </c>
      <c r="H216">
        <v>2012</v>
      </c>
      <c r="I216">
        <v>0.66400000000000003</v>
      </c>
      <c r="J216" t="s">
        <v>1514</v>
      </c>
      <c r="K216" t="s">
        <v>1828</v>
      </c>
      <c r="L216" t="s">
        <v>1829</v>
      </c>
    </row>
    <row r="217" spans="1:12" x14ac:dyDescent="0.3">
      <c r="A217" t="s">
        <v>361</v>
      </c>
      <c r="B217">
        <v>4</v>
      </c>
      <c r="C217" s="1">
        <v>44355</v>
      </c>
      <c r="D217" t="s">
        <v>19</v>
      </c>
      <c r="E217" t="s">
        <v>280</v>
      </c>
      <c r="F217" t="s">
        <v>154</v>
      </c>
      <c r="G217" t="s">
        <v>17</v>
      </c>
      <c r="H217">
        <v>2003</v>
      </c>
      <c r="I217">
        <v>0</v>
      </c>
      <c r="J217" t="s">
        <v>362</v>
      </c>
    </row>
    <row r="218" spans="1:12" x14ac:dyDescent="0.3">
      <c r="A218" t="s">
        <v>363</v>
      </c>
      <c r="B218">
        <v>4</v>
      </c>
      <c r="C218" s="1">
        <v>44271</v>
      </c>
      <c r="D218" t="s">
        <v>22</v>
      </c>
      <c r="E218" t="s">
        <v>364</v>
      </c>
      <c r="F218" t="s">
        <v>365</v>
      </c>
      <c r="G218" t="s">
        <v>27</v>
      </c>
      <c r="H218">
        <v>2014</v>
      </c>
      <c r="I218">
        <v>0.54600000000000004</v>
      </c>
      <c r="J218" t="s">
        <v>1830</v>
      </c>
      <c r="K218" t="s">
        <v>1601</v>
      </c>
      <c r="L218" t="s">
        <v>1831</v>
      </c>
    </row>
    <row r="219" spans="1:12" x14ac:dyDescent="0.3">
      <c r="A219" t="s">
        <v>366</v>
      </c>
      <c r="B219">
        <v>4</v>
      </c>
      <c r="C219" s="1">
        <v>43255</v>
      </c>
      <c r="D219" t="s">
        <v>9</v>
      </c>
      <c r="E219" t="s">
        <v>73</v>
      </c>
      <c r="F219" t="s">
        <v>16</v>
      </c>
      <c r="G219" t="s">
        <v>17</v>
      </c>
      <c r="H219">
        <v>2009</v>
      </c>
      <c r="I219">
        <v>1</v>
      </c>
      <c r="J219" t="s">
        <v>1738</v>
      </c>
      <c r="K219" t="s">
        <v>1525</v>
      </c>
      <c r="L219" t="s">
        <v>1531</v>
      </c>
    </row>
    <row r="220" spans="1:12" x14ac:dyDescent="0.3">
      <c r="A220" t="s">
        <v>367</v>
      </c>
      <c r="B220">
        <v>4</v>
      </c>
      <c r="C220" s="1">
        <v>44271</v>
      </c>
      <c r="D220" t="s">
        <v>37</v>
      </c>
      <c r="E220" t="s">
        <v>131</v>
      </c>
      <c r="F220" t="s">
        <v>16</v>
      </c>
      <c r="G220" t="s">
        <v>17</v>
      </c>
      <c r="H220">
        <v>2015</v>
      </c>
      <c r="I220">
        <v>0.86399999999999999</v>
      </c>
      <c r="J220" t="s">
        <v>1832</v>
      </c>
      <c r="K220" t="s">
        <v>1833</v>
      </c>
      <c r="L220" t="s">
        <v>1834</v>
      </c>
    </row>
    <row r="221" spans="1:12" x14ac:dyDescent="0.3">
      <c r="A221" t="s">
        <v>368</v>
      </c>
      <c r="B221">
        <v>4</v>
      </c>
      <c r="C221" s="1">
        <v>43312</v>
      </c>
      <c r="D221" t="s">
        <v>70</v>
      </c>
      <c r="E221" t="s">
        <v>369</v>
      </c>
      <c r="F221" t="s">
        <v>11</v>
      </c>
      <c r="G221" t="s">
        <v>12</v>
      </c>
      <c r="H221">
        <v>2014</v>
      </c>
      <c r="I221">
        <v>0.76100000000000001</v>
      </c>
      <c r="J221" t="s">
        <v>1835</v>
      </c>
      <c r="K221" t="s">
        <v>1836</v>
      </c>
      <c r="L221" t="s">
        <v>1837</v>
      </c>
    </row>
    <row r="222" spans="1:12" x14ac:dyDescent="0.3">
      <c r="A222" t="s">
        <v>370</v>
      </c>
      <c r="B222">
        <v>4</v>
      </c>
      <c r="C222" s="1">
        <v>44614</v>
      </c>
      <c r="D222" t="s">
        <v>93</v>
      </c>
      <c r="E222" t="s">
        <v>59</v>
      </c>
      <c r="F222" t="s">
        <v>11</v>
      </c>
      <c r="G222" t="s">
        <v>12</v>
      </c>
      <c r="H222">
        <v>2014</v>
      </c>
      <c r="I222">
        <v>2</v>
      </c>
      <c r="J222" t="s">
        <v>1838</v>
      </c>
      <c r="K222" t="s">
        <v>1839</v>
      </c>
      <c r="L222" t="s">
        <v>1840</v>
      </c>
    </row>
    <row r="223" spans="1:12" x14ac:dyDescent="0.3">
      <c r="A223" t="s">
        <v>371</v>
      </c>
      <c r="B223">
        <v>4</v>
      </c>
      <c r="C223" s="1">
        <v>44340</v>
      </c>
      <c r="D223" t="s">
        <v>29</v>
      </c>
      <c r="E223" t="s">
        <v>23</v>
      </c>
      <c r="F223" t="s">
        <v>16</v>
      </c>
      <c r="G223" t="s">
        <v>17</v>
      </c>
      <c r="H223">
        <v>2013</v>
      </c>
      <c r="I223">
        <v>0.52300000000000002</v>
      </c>
      <c r="J223" t="s">
        <v>1841</v>
      </c>
      <c r="K223" t="s">
        <v>1842</v>
      </c>
      <c r="L223" t="s">
        <v>1570</v>
      </c>
    </row>
    <row r="224" spans="1:12" x14ac:dyDescent="0.3">
      <c r="A224" t="s">
        <v>372</v>
      </c>
      <c r="B224">
        <v>4</v>
      </c>
      <c r="C224" s="1">
        <v>43353</v>
      </c>
      <c r="D224" t="s">
        <v>143</v>
      </c>
      <c r="E224" t="s">
        <v>170</v>
      </c>
      <c r="F224" t="s">
        <v>16</v>
      </c>
      <c r="G224" t="s">
        <v>17</v>
      </c>
      <c r="H224">
        <v>2014</v>
      </c>
      <c r="I224">
        <v>0.66700000000000004</v>
      </c>
      <c r="J224" t="s">
        <v>1517</v>
      </c>
      <c r="K224" t="s">
        <v>1843</v>
      </c>
      <c r="L224" t="s">
        <v>1844</v>
      </c>
    </row>
    <row r="225" spans="1:12" x14ac:dyDescent="0.3">
      <c r="A225" t="s">
        <v>373</v>
      </c>
      <c r="B225">
        <v>4</v>
      </c>
      <c r="C225" s="1">
        <v>44363</v>
      </c>
      <c r="D225" t="s">
        <v>29</v>
      </c>
      <c r="E225" t="s">
        <v>374</v>
      </c>
      <c r="F225" t="s">
        <v>375</v>
      </c>
      <c r="G225" t="s">
        <v>27</v>
      </c>
      <c r="H225">
        <v>2011</v>
      </c>
      <c r="I225">
        <v>0.25</v>
      </c>
      <c r="J225" t="s">
        <v>1500</v>
      </c>
      <c r="K225" t="s">
        <v>1474</v>
      </c>
      <c r="L225" t="s">
        <v>1845</v>
      </c>
    </row>
    <row r="226" spans="1:12" x14ac:dyDescent="0.3">
      <c r="A226" t="s">
        <v>376</v>
      </c>
      <c r="B226">
        <v>4</v>
      </c>
      <c r="C226" s="1">
        <v>43418</v>
      </c>
      <c r="D226" t="s">
        <v>87</v>
      </c>
      <c r="E226" t="s">
        <v>377</v>
      </c>
      <c r="F226" t="s">
        <v>16</v>
      </c>
      <c r="G226" t="s">
        <v>17</v>
      </c>
      <c r="H226">
        <v>2016</v>
      </c>
      <c r="I226">
        <v>0.72</v>
      </c>
      <c r="J226" t="s">
        <v>1508</v>
      </c>
      <c r="K226" t="s">
        <v>1846</v>
      </c>
      <c r="L226" t="s">
        <v>1470</v>
      </c>
    </row>
    <row r="227" spans="1:12" x14ac:dyDescent="0.3">
      <c r="A227" t="s">
        <v>378</v>
      </c>
      <c r="B227">
        <v>4</v>
      </c>
      <c r="C227" s="1">
        <v>44180</v>
      </c>
      <c r="D227" t="s">
        <v>29</v>
      </c>
      <c r="E227" t="s">
        <v>85</v>
      </c>
      <c r="F227" t="s">
        <v>16</v>
      </c>
      <c r="G227" t="s">
        <v>17</v>
      </c>
      <c r="H227">
        <v>2017</v>
      </c>
      <c r="I227">
        <v>0.53500000000000003</v>
      </c>
      <c r="J227" t="s">
        <v>1847</v>
      </c>
      <c r="K227" t="s">
        <v>1848</v>
      </c>
    </row>
    <row r="228" spans="1:12" x14ac:dyDescent="0.3">
      <c r="A228" t="s">
        <v>379</v>
      </c>
      <c r="B228">
        <v>4</v>
      </c>
      <c r="C228" s="1">
        <v>44220</v>
      </c>
      <c r="D228" t="s">
        <v>143</v>
      </c>
      <c r="E228" t="s">
        <v>23</v>
      </c>
      <c r="F228" t="s">
        <v>16</v>
      </c>
      <c r="G228" t="s">
        <v>17</v>
      </c>
      <c r="H228">
        <v>2020</v>
      </c>
      <c r="I228">
        <v>0.11</v>
      </c>
      <c r="J228" t="s">
        <v>1478</v>
      </c>
      <c r="K228" t="s">
        <v>1849</v>
      </c>
    </row>
    <row r="229" spans="1:12" x14ac:dyDescent="0.3">
      <c r="A229" t="s">
        <v>380</v>
      </c>
      <c r="B229">
        <v>4</v>
      </c>
      <c r="C229" s="1">
        <v>44046</v>
      </c>
      <c r="D229" t="s">
        <v>14</v>
      </c>
      <c r="E229" t="s">
        <v>381</v>
      </c>
      <c r="F229" t="s">
        <v>16</v>
      </c>
      <c r="G229" t="s">
        <v>17</v>
      </c>
      <c r="H229">
        <v>2014</v>
      </c>
      <c r="I229">
        <v>0.87</v>
      </c>
      <c r="J229" t="s">
        <v>1850</v>
      </c>
      <c r="K229" t="s">
        <v>1851</v>
      </c>
      <c r="L229" t="s">
        <v>1515</v>
      </c>
    </row>
    <row r="230" spans="1:12" x14ac:dyDescent="0.3">
      <c r="A230" t="s">
        <v>382</v>
      </c>
      <c r="B230">
        <v>4</v>
      </c>
      <c r="C230" s="1">
        <v>41912</v>
      </c>
      <c r="D230" t="s">
        <v>19</v>
      </c>
      <c r="E230" t="s">
        <v>181</v>
      </c>
      <c r="F230" t="s">
        <v>16</v>
      </c>
      <c r="G230" t="s">
        <v>17</v>
      </c>
      <c r="H230">
        <v>2008</v>
      </c>
      <c r="I230">
        <v>0.61399999999999999</v>
      </c>
      <c r="J230" t="s">
        <v>1517</v>
      </c>
      <c r="K230" t="s">
        <v>1470</v>
      </c>
      <c r="L230" t="s">
        <v>1852</v>
      </c>
    </row>
    <row r="231" spans="1:12" x14ac:dyDescent="0.3">
      <c r="A231" t="s">
        <v>383</v>
      </c>
      <c r="B231">
        <v>4</v>
      </c>
      <c r="C231" s="1">
        <v>43039</v>
      </c>
      <c r="D231" t="s">
        <v>9</v>
      </c>
      <c r="E231" t="s">
        <v>10</v>
      </c>
      <c r="F231" t="s">
        <v>11</v>
      </c>
      <c r="G231" t="s">
        <v>12</v>
      </c>
      <c r="H231">
        <v>2011</v>
      </c>
      <c r="I231">
        <v>1</v>
      </c>
      <c r="J231" t="s">
        <v>1853</v>
      </c>
      <c r="K231" t="s">
        <v>1854</v>
      </c>
      <c r="L231" t="s">
        <v>1855</v>
      </c>
    </row>
    <row r="232" spans="1:12" x14ac:dyDescent="0.3">
      <c r="A232" t="s">
        <v>384</v>
      </c>
      <c r="B232">
        <v>4</v>
      </c>
      <c r="C232" s="1">
        <v>44221</v>
      </c>
      <c r="D232" t="s">
        <v>22</v>
      </c>
      <c r="E232" t="s">
        <v>73</v>
      </c>
      <c r="F232" t="s">
        <v>16</v>
      </c>
      <c r="G232" t="s">
        <v>17</v>
      </c>
      <c r="H232">
        <v>2018</v>
      </c>
      <c r="I232">
        <v>0.504</v>
      </c>
      <c r="J232" t="s">
        <v>1500</v>
      </c>
      <c r="K232" t="s">
        <v>1856</v>
      </c>
      <c r="L232" t="s">
        <v>1696</v>
      </c>
    </row>
    <row r="233" spans="1:12" x14ac:dyDescent="0.3">
      <c r="A233" t="s">
        <v>385</v>
      </c>
      <c r="B233">
        <v>4</v>
      </c>
      <c r="C233" s="1">
        <v>43745</v>
      </c>
      <c r="D233" t="s">
        <v>22</v>
      </c>
      <c r="E233" t="s">
        <v>181</v>
      </c>
      <c r="F233" t="s">
        <v>16</v>
      </c>
      <c r="G233" t="s">
        <v>17</v>
      </c>
      <c r="H233">
        <v>2016</v>
      </c>
      <c r="I233">
        <v>0.88100000000000001</v>
      </c>
      <c r="J233" t="s">
        <v>1857</v>
      </c>
      <c r="K233" t="s">
        <v>1482</v>
      </c>
      <c r="L233" t="s">
        <v>1858</v>
      </c>
    </row>
    <row r="234" spans="1:12" x14ac:dyDescent="0.3">
      <c r="A234" t="s">
        <v>386</v>
      </c>
      <c r="B234">
        <v>4</v>
      </c>
      <c r="C234" s="1">
        <v>44166</v>
      </c>
      <c r="D234" t="s">
        <v>29</v>
      </c>
      <c r="E234" t="s">
        <v>387</v>
      </c>
      <c r="F234" t="s">
        <v>16</v>
      </c>
      <c r="G234" t="s">
        <v>17</v>
      </c>
      <c r="H234">
        <v>2012</v>
      </c>
      <c r="I234">
        <v>0.85599999999999998</v>
      </c>
      <c r="J234" t="s">
        <v>1859</v>
      </c>
      <c r="K234" t="s">
        <v>1506</v>
      </c>
      <c r="L234" t="s">
        <v>1860</v>
      </c>
    </row>
    <row r="235" spans="1:12" x14ac:dyDescent="0.3">
      <c r="A235" t="s">
        <v>388</v>
      </c>
      <c r="B235">
        <v>4</v>
      </c>
      <c r="C235" s="1">
        <v>44076</v>
      </c>
      <c r="D235" t="s">
        <v>29</v>
      </c>
      <c r="E235" t="s">
        <v>23</v>
      </c>
      <c r="F235" t="s">
        <v>16</v>
      </c>
      <c r="G235" t="s">
        <v>17</v>
      </c>
      <c r="H235">
        <v>2013</v>
      </c>
      <c r="I235">
        <v>0.41299999999999998</v>
      </c>
      <c r="J235" t="s">
        <v>1576</v>
      </c>
      <c r="K235" t="s">
        <v>1713</v>
      </c>
      <c r="L235" t="s">
        <v>1534</v>
      </c>
    </row>
    <row r="236" spans="1:12" x14ac:dyDescent="0.3">
      <c r="A236" t="s">
        <v>389</v>
      </c>
      <c r="B236">
        <v>4</v>
      </c>
      <c r="C236" s="1">
        <v>44203</v>
      </c>
      <c r="D236" t="s">
        <v>29</v>
      </c>
      <c r="E236" t="s">
        <v>390</v>
      </c>
      <c r="F236" t="s">
        <v>154</v>
      </c>
      <c r="G236" t="s">
        <v>17</v>
      </c>
      <c r="H236">
        <v>2000</v>
      </c>
      <c r="I236">
        <v>0.23</v>
      </c>
      <c r="J236" t="s">
        <v>1861</v>
      </c>
      <c r="K236" t="s">
        <v>1862</v>
      </c>
      <c r="L236" t="s">
        <v>1863</v>
      </c>
    </row>
    <row r="237" spans="1:12" x14ac:dyDescent="0.3">
      <c r="A237" t="s">
        <v>391</v>
      </c>
      <c r="B237">
        <v>4</v>
      </c>
      <c r="C237" s="1">
        <v>42853</v>
      </c>
      <c r="D237" t="s">
        <v>42</v>
      </c>
      <c r="E237" t="s">
        <v>181</v>
      </c>
      <c r="F237" t="s">
        <v>16</v>
      </c>
      <c r="G237" t="s">
        <v>17</v>
      </c>
      <c r="H237">
        <v>2014</v>
      </c>
      <c r="I237">
        <v>0.55300000000000005</v>
      </c>
      <c r="J237" t="s">
        <v>1691</v>
      </c>
      <c r="K237" t="s">
        <v>1565</v>
      </c>
      <c r="L237" t="s">
        <v>1828</v>
      </c>
    </row>
    <row r="238" spans="1:12" x14ac:dyDescent="0.3">
      <c r="A238" t="s">
        <v>392</v>
      </c>
      <c r="B238">
        <v>4</v>
      </c>
      <c r="C238" s="1">
        <v>44482</v>
      </c>
      <c r="D238" t="s">
        <v>19</v>
      </c>
      <c r="E238" t="s">
        <v>393</v>
      </c>
      <c r="F238" t="s">
        <v>16</v>
      </c>
      <c r="G238" t="s">
        <v>17</v>
      </c>
      <c r="H238">
        <v>2015</v>
      </c>
      <c r="I238">
        <v>0.44500000000000001</v>
      </c>
      <c r="J238" t="s">
        <v>559</v>
      </c>
      <c r="K238" t="s">
        <v>1552</v>
      </c>
    </row>
    <row r="239" spans="1:12" x14ac:dyDescent="0.3">
      <c r="A239" t="s">
        <v>394</v>
      </c>
      <c r="B239">
        <v>4</v>
      </c>
      <c r="C239" s="1">
        <v>44209</v>
      </c>
      <c r="D239" t="s">
        <v>29</v>
      </c>
      <c r="E239" t="s">
        <v>23</v>
      </c>
      <c r="F239" t="s">
        <v>16</v>
      </c>
      <c r="G239" t="s">
        <v>17</v>
      </c>
      <c r="H239">
        <v>2012</v>
      </c>
      <c r="I239">
        <v>0.33500000000000002</v>
      </c>
      <c r="J239" t="s">
        <v>1500</v>
      </c>
      <c r="K239" t="s">
        <v>1864</v>
      </c>
      <c r="L239" t="s">
        <v>1468</v>
      </c>
    </row>
    <row r="240" spans="1:12" x14ac:dyDescent="0.3">
      <c r="A240" t="s">
        <v>395</v>
      </c>
      <c r="B240">
        <v>4</v>
      </c>
      <c r="C240" s="1">
        <v>44642</v>
      </c>
      <c r="D240" t="s">
        <v>22</v>
      </c>
      <c r="E240" t="s">
        <v>310</v>
      </c>
      <c r="F240" t="s">
        <v>16</v>
      </c>
      <c r="G240" t="s">
        <v>17</v>
      </c>
      <c r="H240">
        <v>2021</v>
      </c>
      <c r="I240">
        <v>0.45</v>
      </c>
      <c r="J240" t="s">
        <v>1478</v>
      </c>
      <c r="K240" t="s">
        <v>1713</v>
      </c>
      <c r="L240" t="s">
        <v>1523</v>
      </c>
    </row>
    <row r="241" spans="1:13" x14ac:dyDescent="0.3">
      <c r="A241" t="s">
        <v>396</v>
      </c>
      <c r="B241">
        <v>4</v>
      </c>
      <c r="C241" s="1">
        <v>44210</v>
      </c>
      <c r="D241" t="s">
        <v>29</v>
      </c>
      <c r="E241" t="s">
        <v>331</v>
      </c>
      <c r="F241" t="s">
        <v>16</v>
      </c>
      <c r="G241" t="s">
        <v>17</v>
      </c>
      <c r="H241">
        <v>2011</v>
      </c>
      <c r="I241">
        <v>1E-3</v>
      </c>
      <c r="J241" t="s">
        <v>362</v>
      </c>
      <c r="K241" t="s">
        <v>1865</v>
      </c>
      <c r="L241" t="s">
        <v>1866</v>
      </c>
    </row>
    <row r="242" spans="1:13" x14ac:dyDescent="0.3">
      <c r="A242" t="s">
        <v>397</v>
      </c>
      <c r="B242">
        <v>3</v>
      </c>
      <c r="C242" s="1">
        <v>42501</v>
      </c>
      <c r="D242" t="s">
        <v>14</v>
      </c>
      <c r="E242" t="s">
        <v>20</v>
      </c>
      <c r="F242" t="s">
        <v>11</v>
      </c>
      <c r="G242" t="s">
        <v>12</v>
      </c>
      <c r="H242">
        <v>2006</v>
      </c>
      <c r="I242">
        <v>0.154</v>
      </c>
      <c r="J242" t="s">
        <v>398</v>
      </c>
    </row>
    <row r="243" spans="1:13" x14ac:dyDescent="0.3">
      <c r="A243" t="s">
        <v>399</v>
      </c>
      <c r="B243">
        <v>3</v>
      </c>
      <c r="C243" s="1">
        <v>44386</v>
      </c>
      <c r="D243" t="s">
        <v>37</v>
      </c>
      <c r="E243" t="s">
        <v>127</v>
      </c>
      <c r="F243" t="s">
        <v>128</v>
      </c>
      <c r="G243" t="s">
        <v>12</v>
      </c>
      <c r="H243">
        <v>2014</v>
      </c>
      <c r="I243">
        <v>0.77</v>
      </c>
      <c r="J243" t="s">
        <v>1458</v>
      </c>
      <c r="K243" t="s">
        <v>1475</v>
      </c>
      <c r="L243" t="s">
        <v>1475</v>
      </c>
    </row>
    <row r="244" spans="1:13" x14ac:dyDescent="0.3">
      <c r="A244" t="s">
        <v>400</v>
      </c>
      <c r="B244">
        <v>3</v>
      </c>
      <c r="C244" s="1">
        <v>44333</v>
      </c>
      <c r="D244" t="s">
        <v>19</v>
      </c>
      <c r="F244" t="s">
        <v>298</v>
      </c>
      <c r="G244" t="s">
        <v>12</v>
      </c>
      <c r="H244">
        <v>2015</v>
      </c>
      <c r="I244">
        <v>0.47099999999999997</v>
      </c>
      <c r="J244" t="s">
        <v>1867</v>
      </c>
      <c r="K244" t="s">
        <v>1596</v>
      </c>
      <c r="L244" t="s">
        <v>1868</v>
      </c>
    </row>
    <row r="245" spans="1:13" x14ac:dyDescent="0.3">
      <c r="A245" t="s">
        <v>401</v>
      </c>
      <c r="B245">
        <v>3</v>
      </c>
      <c r="C245" s="1">
        <v>43668</v>
      </c>
      <c r="D245" t="s">
        <v>9</v>
      </c>
      <c r="E245" t="s">
        <v>23</v>
      </c>
      <c r="F245" t="s">
        <v>16</v>
      </c>
      <c r="G245" t="s">
        <v>17</v>
      </c>
      <c r="H245">
        <v>2015</v>
      </c>
      <c r="I245">
        <v>1</v>
      </c>
      <c r="J245" t="s">
        <v>402</v>
      </c>
    </row>
    <row r="246" spans="1:13" x14ac:dyDescent="0.3">
      <c r="A246" t="s">
        <v>403</v>
      </c>
      <c r="B246">
        <v>3</v>
      </c>
      <c r="C246" s="1">
        <v>44529</v>
      </c>
      <c r="D246" t="s">
        <v>22</v>
      </c>
      <c r="E246" t="s">
        <v>147</v>
      </c>
      <c r="F246" t="s">
        <v>54</v>
      </c>
      <c r="G246" t="s">
        <v>12</v>
      </c>
      <c r="H246">
        <v>2010</v>
      </c>
      <c r="I246">
        <v>5.3999999999999999E-2</v>
      </c>
      <c r="J246" t="s">
        <v>40</v>
      </c>
      <c r="K246" t="s">
        <v>1869</v>
      </c>
    </row>
    <row r="247" spans="1:13" x14ac:dyDescent="0.3">
      <c r="A247" t="s">
        <v>404</v>
      </c>
      <c r="B247">
        <v>3</v>
      </c>
      <c r="C247" s="1">
        <v>42970</v>
      </c>
      <c r="D247" t="s">
        <v>14</v>
      </c>
      <c r="E247" t="s">
        <v>405</v>
      </c>
      <c r="F247" t="s">
        <v>406</v>
      </c>
      <c r="G247" t="s">
        <v>12</v>
      </c>
      <c r="H247">
        <v>2004</v>
      </c>
      <c r="I247">
        <v>0.41799999999999998</v>
      </c>
      <c r="J247" t="s">
        <v>407</v>
      </c>
    </row>
    <row r="248" spans="1:13" x14ac:dyDescent="0.3">
      <c r="A248" t="s">
        <v>408</v>
      </c>
      <c r="B248">
        <v>3</v>
      </c>
      <c r="C248" s="1">
        <v>42332</v>
      </c>
      <c r="D248" t="s">
        <v>143</v>
      </c>
      <c r="E248" t="s">
        <v>10</v>
      </c>
      <c r="F248" t="s">
        <v>11</v>
      </c>
      <c r="G248" t="s">
        <v>12</v>
      </c>
      <c r="H248">
        <v>2011</v>
      </c>
      <c r="I248">
        <v>0.77500000000000002</v>
      </c>
      <c r="J248" t="s">
        <v>1458</v>
      </c>
      <c r="K248" t="s">
        <v>1460</v>
      </c>
      <c r="L248" t="s">
        <v>1476</v>
      </c>
      <c r="M248" t="s">
        <v>1678</v>
      </c>
    </row>
    <row r="249" spans="1:13" x14ac:dyDescent="0.3">
      <c r="A249" t="s">
        <v>409</v>
      </c>
      <c r="B249">
        <v>3</v>
      </c>
      <c r="C249" s="1">
        <v>41421</v>
      </c>
      <c r="D249" t="s">
        <v>29</v>
      </c>
      <c r="E249" t="s">
        <v>23</v>
      </c>
      <c r="F249" t="s">
        <v>16</v>
      </c>
      <c r="G249" t="s">
        <v>17</v>
      </c>
      <c r="H249">
        <v>2005</v>
      </c>
      <c r="I249">
        <v>0.85899999999999999</v>
      </c>
      <c r="J249" t="s">
        <v>1870</v>
      </c>
      <c r="K249" t="s">
        <v>1871</v>
      </c>
      <c r="L249" t="s">
        <v>1872</v>
      </c>
    </row>
    <row r="250" spans="1:13" x14ac:dyDescent="0.3">
      <c r="A250" t="s">
        <v>410</v>
      </c>
      <c r="B250">
        <v>3</v>
      </c>
      <c r="C250" s="1">
        <v>43020</v>
      </c>
      <c r="D250" t="s">
        <v>22</v>
      </c>
      <c r="E250" t="s">
        <v>34</v>
      </c>
      <c r="F250" t="s">
        <v>35</v>
      </c>
      <c r="G250" t="s">
        <v>27</v>
      </c>
      <c r="H250">
        <v>2015</v>
      </c>
      <c r="I250">
        <v>1</v>
      </c>
      <c r="J250" t="s">
        <v>1873</v>
      </c>
      <c r="K250" t="s">
        <v>1874</v>
      </c>
      <c r="L250" t="s">
        <v>1875</v>
      </c>
    </row>
    <row r="251" spans="1:13" x14ac:dyDescent="0.3">
      <c r="A251" t="s">
        <v>411</v>
      </c>
      <c r="B251">
        <v>3</v>
      </c>
      <c r="C251" s="1">
        <v>44376</v>
      </c>
      <c r="D251" t="s">
        <v>22</v>
      </c>
      <c r="E251" t="s">
        <v>23</v>
      </c>
      <c r="F251" t="s">
        <v>16</v>
      </c>
      <c r="G251" t="s">
        <v>17</v>
      </c>
      <c r="H251">
        <v>2019</v>
      </c>
      <c r="I251">
        <v>0.125</v>
      </c>
      <c r="J251" t="s">
        <v>1876</v>
      </c>
      <c r="K251" t="s">
        <v>1657</v>
      </c>
      <c r="L251" t="s">
        <v>1488</v>
      </c>
    </row>
    <row r="252" spans="1:13" x14ac:dyDescent="0.3">
      <c r="A252" t="s">
        <v>412</v>
      </c>
      <c r="B252">
        <v>3</v>
      </c>
      <c r="C252" s="1">
        <v>43123</v>
      </c>
      <c r="D252" t="s">
        <v>37</v>
      </c>
      <c r="E252" t="s">
        <v>20</v>
      </c>
      <c r="F252" t="s">
        <v>11</v>
      </c>
      <c r="G252" t="s">
        <v>12</v>
      </c>
      <c r="H252">
        <v>2015</v>
      </c>
      <c r="I252">
        <v>1</v>
      </c>
      <c r="J252" t="s">
        <v>1877</v>
      </c>
      <c r="K252" t="s">
        <v>1878</v>
      </c>
      <c r="L252" t="s">
        <v>1879</v>
      </c>
    </row>
    <row r="253" spans="1:13" x14ac:dyDescent="0.3">
      <c r="A253" t="s">
        <v>413</v>
      </c>
      <c r="B253">
        <v>3</v>
      </c>
      <c r="C253" s="1">
        <v>43668</v>
      </c>
      <c r="D253" t="s">
        <v>9</v>
      </c>
      <c r="F253" t="s">
        <v>298</v>
      </c>
      <c r="G253" t="s">
        <v>12</v>
      </c>
      <c r="H253">
        <v>2010</v>
      </c>
      <c r="I253">
        <v>1</v>
      </c>
      <c r="J253" t="s">
        <v>1880</v>
      </c>
      <c r="K253" t="s">
        <v>1496</v>
      </c>
      <c r="L253" t="s">
        <v>1881</v>
      </c>
    </row>
    <row r="254" spans="1:13" x14ac:dyDescent="0.3">
      <c r="A254" t="s">
        <v>414</v>
      </c>
      <c r="B254">
        <v>3</v>
      </c>
      <c r="C254" s="1">
        <v>44112</v>
      </c>
      <c r="D254" t="s">
        <v>143</v>
      </c>
      <c r="E254" t="s">
        <v>201</v>
      </c>
      <c r="F254" t="s">
        <v>202</v>
      </c>
      <c r="G254" t="s">
        <v>27</v>
      </c>
      <c r="H254">
        <v>2011</v>
      </c>
      <c r="I254">
        <v>1</v>
      </c>
      <c r="J254" t="s">
        <v>1581</v>
      </c>
      <c r="K254" t="s">
        <v>1882</v>
      </c>
      <c r="L254" t="s">
        <v>1596</v>
      </c>
    </row>
    <row r="255" spans="1:13" x14ac:dyDescent="0.3">
      <c r="A255" t="s">
        <v>415</v>
      </c>
      <c r="B255">
        <v>3</v>
      </c>
      <c r="C255" s="1">
        <v>43262</v>
      </c>
      <c r="D255" t="s">
        <v>42</v>
      </c>
      <c r="E255" t="s">
        <v>156</v>
      </c>
      <c r="F255" t="s">
        <v>16</v>
      </c>
      <c r="G255" t="s">
        <v>17</v>
      </c>
      <c r="H255">
        <v>2013</v>
      </c>
      <c r="I255">
        <v>0.66</v>
      </c>
      <c r="J255" t="s">
        <v>559</v>
      </c>
      <c r="K255" t="s">
        <v>1470</v>
      </c>
      <c r="L255" t="s">
        <v>1649</v>
      </c>
    </row>
    <row r="256" spans="1:13" x14ac:dyDescent="0.3">
      <c r="A256" t="s">
        <v>416</v>
      </c>
      <c r="B256">
        <v>3</v>
      </c>
      <c r="C256" s="1">
        <v>43683</v>
      </c>
      <c r="D256" t="s">
        <v>135</v>
      </c>
      <c r="E256" t="s">
        <v>110</v>
      </c>
      <c r="F256" t="s">
        <v>16</v>
      </c>
      <c r="G256" t="s">
        <v>17</v>
      </c>
      <c r="H256">
        <v>2012</v>
      </c>
      <c r="I256">
        <v>0.71399999999999997</v>
      </c>
      <c r="J256" t="s">
        <v>559</v>
      </c>
      <c r="K256" t="s">
        <v>1534</v>
      </c>
      <c r="L256" t="s">
        <v>1607</v>
      </c>
    </row>
    <row r="257" spans="1:12" x14ac:dyDescent="0.3">
      <c r="A257" t="s">
        <v>417</v>
      </c>
      <c r="B257">
        <v>3</v>
      </c>
      <c r="C257" s="1">
        <v>44629</v>
      </c>
      <c r="D257" t="s">
        <v>14</v>
      </c>
      <c r="E257" t="s">
        <v>73</v>
      </c>
      <c r="F257" t="s">
        <v>16</v>
      </c>
      <c r="G257" t="s">
        <v>17</v>
      </c>
      <c r="H257">
        <v>2012</v>
      </c>
      <c r="I257">
        <v>0.22500000000000001</v>
      </c>
      <c r="J257" t="s">
        <v>1883</v>
      </c>
      <c r="K257" t="s">
        <v>1884</v>
      </c>
    </row>
    <row r="258" spans="1:12" x14ac:dyDescent="0.3">
      <c r="A258" t="s">
        <v>418</v>
      </c>
      <c r="B258">
        <v>3</v>
      </c>
      <c r="C258" s="1">
        <v>43726</v>
      </c>
      <c r="D258" t="s">
        <v>135</v>
      </c>
      <c r="E258" t="s">
        <v>419</v>
      </c>
      <c r="F258" t="s">
        <v>420</v>
      </c>
      <c r="G258" t="s">
        <v>27</v>
      </c>
      <c r="H258">
        <v>2003</v>
      </c>
      <c r="I258">
        <v>0.40799999999999997</v>
      </c>
      <c r="J258" t="s">
        <v>1033</v>
      </c>
      <c r="K258" t="s">
        <v>1885</v>
      </c>
      <c r="L258" t="s">
        <v>1474</v>
      </c>
    </row>
    <row r="259" spans="1:12" x14ac:dyDescent="0.3">
      <c r="A259" t="s">
        <v>421</v>
      </c>
      <c r="B259">
        <v>3</v>
      </c>
      <c r="C259" s="1">
        <v>44356</v>
      </c>
      <c r="D259" t="s">
        <v>135</v>
      </c>
      <c r="E259" t="s">
        <v>422</v>
      </c>
      <c r="F259" t="s">
        <v>16</v>
      </c>
      <c r="G259" t="s">
        <v>17</v>
      </c>
      <c r="H259">
        <v>2019</v>
      </c>
      <c r="I259">
        <v>0.5</v>
      </c>
      <c r="J259" t="s">
        <v>1886</v>
      </c>
      <c r="K259" t="s">
        <v>1506</v>
      </c>
    </row>
    <row r="260" spans="1:12" x14ac:dyDescent="0.3">
      <c r="A260" t="s">
        <v>423</v>
      </c>
      <c r="B260">
        <v>3</v>
      </c>
      <c r="C260" s="1">
        <v>43210</v>
      </c>
      <c r="D260" t="s">
        <v>93</v>
      </c>
      <c r="E260" t="s">
        <v>424</v>
      </c>
      <c r="F260" t="s">
        <v>11</v>
      </c>
      <c r="G260" t="s">
        <v>12</v>
      </c>
      <c r="H260">
        <v>2016</v>
      </c>
      <c r="I260">
        <v>1</v>
      </c>
      <c r="J260" t="s">
        <v>1887</v>
      </c>
      <c r="K260" t="s">
        <v>1510</v>
      </c>
      <c r="L260" t="s">
        <v>1888</v>
      </c>
    </row>
    <row r="261" spans="1:12" x14ac:dyDescent="0.3">
      <c r="A261" t="s">
        <v>425</v>
      </c>
      <c r="B261">
        <v>3</v>
      </c>
      <c r="C261" s="1">
        <v>44152</v>
      </c>
      <c r="D261" t="s">
        <v>135</v>
      </c>
      <c r="E261" t="s">
        <v>230</v>
      </c>
      <c r="F261" t="s">
        <v>231</v>
      </c>
      <c r="G261" t="s">
        <v>12</v>
      </c>
      <c r="H261">
        <v>2015</v>
      </c>
      <c r="I261">
        <v>0.53200000000000003</v>
      </c>
      <c r="J261" t="s">
        <v>1889</v>
      </c>
      <c r="K261" t="s">
        <v>1890</v>
      </c>
      <c r="L261" t="s">
        <v>1509</v>
      </c>
    </row>
    <row r="262" spans="1:12" x14ac:dyDescent="0.3">
      <c r="A262" t="s">
        <v>426</v>
      </c>
      <c r="B262">
        <v>3</v>
      </c>
      <c r="C262" s="1">
        <v>44211</v>
      </c>
      <c r="D262" t="s">
        <v>22</v>
      </c>
      <c r="E262" t="s">
        <v>53</v>
      </c>
      <c r="F262" t="s">
        <v>54</v>
      </c>
      <c r="G262" t="s">
        <v>12</v>
      </c>
      <c r="H262">
        <v>2016</v>
      </c>
      <c r="I262">
        <v>0.53100000000000003</v>
      </c>
      <c r="J262" t="s">
        <v>1891</v>
      </c>
      <c r="K262" t="s">
        <v>1892</v>
      </c>
      <c r="L262" t="s">
        <v>1893</v>
      </c>
    </row>
    <row r="263" spans="1:12" x14ac:dyDescent="0.3">
      <c r="A263" t="s">
        <v>427</v>
      </c>
      <c r="B263">
        <v>3</v>
      </c>
      <c r="C263" s="1">
        <v>44286</v>
      </c>
      <c r="D263" t="s">
        <v>19</v>
      </c>
      <c r="E263" t="s">
        <v>428</v>
      </c>
      <c r="F263" t="s">
        <v>16</v>
      </c>
      <c r="G263" t="s">
        <v>17</v>
      </c>
      <c r="H263">
        <v>2014</v>
      </c>
      <c r="I263">
        <v>0.58199999999999996</v>
      </c>
      <c r="J263" t="s">
        <v>1894</v>
      </c>
      <c r="K263" t="s">
        <v>1895</v>
      </c>
      <c r="L263" t="s">
        <v>1475</v>
      </c>
    </row>
    <row r="264" spans="1:12" x14ac:dyDescent="0.3">
      <c r="A264" t="s">
        <v>429</v>
      </c>
      <c r="B264">
        <v>3</v>
      </c>
      <c r="C264" s="1">
        <v>44650</v>
      </c>
      <c r="D264" t="s">
        <v>29</v>
      </c>
      <c r="E264" t="s">
        <v>147</v>
      </c>
      <c r="F264" t="s">
        <v>54</v>
      </c>
      <c r="G264" t="s">
        <v>12</v>
      </c>
      <c r="H264">
        <v>2006</v>
      </c>
      <c r="I264">
        <v>7.4999999999999997E-2</v>
      </c>
      <c r="J264" t="s">
        <v>40</v>
      </c>
      <c r="K264" t="s">
        <v>1896</v>
      </c>
      <c r="L264" t="s">
        <v>1897</v>
      </c>
    </row>
    <row r="265" spans="1:12" x14ac:dyDescent="0.3">
      <c r="A265" t="s">
        <v>430</v>
      </c>
      <c r="B265">
        <v>3</v>
      </c>
      <c r="C265" s="1">
        <v>44369</v>
      </c>
      <c r="D265" t="s">
        <v>52</v>
      </c>
      <c r="E265" t="s">
        <v>364</v>
      </c>
      <c r="F265" t="s">
        <v>365</v>
      </c>
      <c r="G265" t="s">
        <v>27</v>
      </c>
      <c r="H265">
        <v>2017</v>
      </c>
      <c r="I265">
        <v>0.68500000000000005</v>
      </c>
      <c r="J265" t="s">
        <v>1898</v>
      </c>
      <c r="K265" t="s">
        <v>1899</v>
      </c>
      <c r="L265" t="s">
        <v>1572</v>
      </c>
    </row>
    <row r="266" spans="1:12" x14ac:dyDescent="0.3">
      <c r="A266" t="s">
        <v>431</v>
      </c>
      <c r="B266">
        <v>3</v>
      </c>
      <c r="C266" s="1">
        <v>44627</v>
      </c>
      <c r="D266" t="s">
        <v>22</v>
      </c>
      <c r="E266" t="s">
        <v>432</v>
      </c>
      <c r="F266" t="s">
        <v>31</v>
      </c>
      <c r="G266" t="s">
        <v>32</v>
      </c>
      <c r="H266">
        <v>2018</v>
      </c>
      <c r="I266">
        <v>0.28000000000000003</v>
      </c>
      <c r="J266" t="s">
        <v>1900</v>
      </c>
      <c r="K266" t="s">
        <v>1901</v>
      </c>
      <c r="L266" t="s">
        <v>1755</v>
      </c>
    </row>
    <row r="267" spans="1:12" x14ac:dyDescent="0.3">
      <c r="A267" t="s">
        <v>433</v>
      </c>
      <c r="B267">
        <v>3</v>
      </c>
      <c r="C267" s="1">
        <v>44252</v>
      </c>
      <c r="D267" t="s">
        <v>19</v>
      </c>
      <c r="E267" t="s">
        <v>434</v>
      </c>
      <c r="F267" t="s">
        <v>54</v>
      </c>
      <c r="G267" t="s">
        <v>12</v>
      </c>
      <c r="H267">
        <v>2016</v>
      </c>
      <c r="I267">
        <v>0.27400000000000002</v>
      </c>
      <c r="J267" t="s">
        <v>1500</v>
      </c>
      <c r="K267" t="s">
        <v>1615</v>
      </c>
      <c r="L267" t="s">
        <v>1902</v>
      </c>
    </row>
    <row r="268" spans="1:12" x14ac:dyDescent="0.3">
      <c r="A268" t="s">
        <v>435</v>
      </c>
      <c r="B268">
        <v>3</v>
      </c>
      <c r="C268" s="1">
        <v>44277</v>
      </c>
      <c r="D268" t="s">
        <v>29</v>
      </c>
      <c r="E268" t="s">
        <v>23</v>
      </c>
      <c r="F268" t="s">
        <v>16</v>
      </c>
      <c r="G268" t="s">
        <v>17</v>
      </c>
      <c r="H268">
        <v>2017</v>
      </c>
      <c r="I268">
        <v>0.314</v>
      </c>
      <c r="J268" t="s">
        <v>1903</v>
      </c>
      <c r="K268" t="s">
        <v>1791</v>
      </c>
      <c r="L268" t="s">
        <v>1473</v>
      </c>
    </row>
    <row r="269" spans="1:12" x14ac:dyDescent="0.3">
      <c r="A269" t="s">
        <v>436</v>
      </c>
      <c r="B269">
        <v>3</v>
      </c>
      <c r="C269" s="1">
        <v>44636</v>
      </c>
      <c r="D269" t="s">
        <v>87</v>
      </c>
      <c r="E269" t="s">
        <v>158</v>
      </c>
      <c r="F269" t="s">
        <v>16</v>
      </c>
      <c r="G269" t="s">
        <v>17</v>
      </c>
      <c r="H269">
        <v>2015</v>
      </c>
      <c r="I269">
        <v>0.36599999999999999</v>
      </c>
      <c r="J269" t="s">
        <v>1618</v>
      </c>
      <c r="K269" t="s">
        <v>1904</v>
      </c>
      <c r="L269" t="s">
        <v>1607</v>
      </c>
    </row>
    <row r="270" spans="1:12" x14ac:dyDescent="0.3">
      <c r="A270" t="s">
        <v>437</v>
      </c>
      <c r="B270">
        <v>3</v>
      </c>
      <c r="C270" s="1">
        <v>44615</v>
      </c>
      <c r="D270" t="s">
        <v>70</v>
      </c>
      <c r="E270" t="s">
        <v>438</v>
      </c>
      <c r="F270" t="s">
        <v>16</v>
      </c>
      <c r="G270" t="s">
        <v>17</v>
      </c>
      <c r="H270">
        <v>2016</v>
      </c>
      <c r="I270">
        <v>0.46500000000000002</v>
      </c>
      <c r="J270" t="s">
        <v>1905</v>
      </c>
      <c r="K270" t="s">
        <v>1906</v>
      </c>
      <c r="L270" t="s">
        <v>1907</v>
      </c>
    </row>
    <row r="271" spans="1:12" x14ac:dyDescent="0.3">
      <c r="A271" t="s">
        <v>439</v>
      </c>
      <c r="B271">
        <v>3</v>
      </c>
      <c r="C271" s="1">
        <v>44314</v>
      </c>
      <c r="D271" t="s">
        <v>135</v>
      </c>
      <c r="E271" t="s">
        <v>23</v>
      </c>
      <c r="F271" t="s">
        <v>16</v>
      </c>
      <c r="G271" t="s">
        <v>17</v>
      </c>
      <c r="H271">
        <v>2013</v>
      </c>
      <c r="I271">
        <v>0.73</v>
      </c>
      <c r="J271" t="s">
        <v>1500</v>
      </c>
      <c r="K271" t="s">
        <v>1908</v>
      </c>
      <c r="L271" t="s">
        <v>1474</v>
      </c>
    </row>
    <row r="272" spans="1:12" x14ac:dyDescent="0.3">
      <c r="A272" t="s">
        <v>440</v>
      </c>
      <c r="B272">
        <v>3</v>
      </c>
      <c r="C272" s="1">
        <v>44608</v>
      </c>
      <c r="D272" t="s">
        <v>441</v>
      </c>
      <c r="E272" t="s">
        <v>181</v>
      </c>
      <c r="F272" t="s">
        <v>16</v>
      </c>
      <c r="G272" t="s">
        <v>17</v>
      </c>
      <c r="H272">
        <v>2008</v>
      </c>
      <c r="I272">
        <v>0.60699999999999998</v>
      </c>
      <c r="J272" t="s">
        <v>1768</v>
      </c>
      <c r="K272" t="s">
        <v>1909</v>
      </c>
      <c r="L272" t="s">
        <v>1910</v>
      </c>
    </row>
    <row r="273" spans="1:12" x14ac:dyDescent="0.3">
      <c r="A273" t="s">
        <v>442</v>
      </c>
      <c r="B273">
        <v>3</v>
      </c>
      <c r="C273" s="1">
        <v>44448</v>
      </c>
      <c r="D273" t="s">
        <v>22</v>
      </c>
      <c r="E273" t="s">
        <v>23</v>
      </c>
      <c r="F273" t="s">
        <v>16</v>
      </c>
      <c r="G273" t="s">
        <v>17</v>
      </c>
      <c r="H273">
        <v>2015</v>
      </c>
      <c r="I273">
        <v>0.98699999999999999</v>
      </c>
      <c r="J273" t="s">
        <v>1886</v>
      </c>
      <c r="K273" t="s">
        <v>1911</v>
      </c>
      <c r="L273" t="s">
        <v>1912</v>
      </c>
    </row>
    <row r="274" spans="1:12" x14ac:dyDescent="0.3">
      <c r="A274" t="s">
        <v>443</v>
      </c>
      <c r="B274">
        <v>3</v>
      </c>
      <c r="C274" s="1">
        <v>44370</v>
      </c>
      <c r="D274" t="s">
        <v>29</v>
      </c>
      <c r="E274" t="s">
        <v>23</v>
      </c>
      <c r="F274" t="s">
        <v>16</v>
      </c>
      <c r="G274" t="s">
        <v>17</v>
      </c>
      <c r="H274">
        <v>2015</v>
      </c>
      <c r="I274">
        <v>0.313</v>
      </c>
      <c r="J274" t="s">
        <v>1913</v>
      </c>
      <c r="K274" t="s">
        <v>1596</v>
      </c>
      <c r="L274" t="s">
        <v>1515</v>
      </c>
    </row>
    <row r="275" spans="1:12" x14ac:dyDescent="0.3">
      <c r="A275" t="s">
        <v>444</v>
      </c>
      <c r="B275">
        <v>3</v>
      </c>
      <c r="C275" s="1">
        <v>44656</v>
      </c>
      <c r="D275" t="s">
        <v>70</v>
      </c>
      <c r="E275" t="s">
        <v>445</v>
      </c>
      <c r="F275" t="s">
        <v>218</v>
      </c>
      <c r="G275" t="s">
        <v>27</v>
      </c>
      <c r="H275">
        <v>2013</v>
      </c>
      <c r="I275">
        <v>0.14799999999999999</v>
      </c>
      <c r="J275" t="s">
        <v>1490</v>
      </c>
      <c r="K275" t="s">
        <v>1914</v>
      </c>
      <c r="L275" t="s">
        <v>1915</v>
      </c>
    </row>
    <row r="276" spans="1:12" x14ac:dyDescent="0.3">
      <c r="A276" t="s">
        <v>446</v>
      </c>
      <c r="B276">
        <v>3</v>
      </c>
      <c r="C276" s="1">
        <v>44076</v>
      </c>
      <c r="D276" t="s">
        <v>52</v>
      </c>
      <c r="E276" t="s">
        <v>53</v>
      </c>
      <c r="F276" t="s">
        <v>54</v>
      </c>
      <c r="G276" t="s">
        <v>12</v>
      </c>
      <c r="H276">
        <v>2015</v>
      </c>
      <c r="I276">
        <v>0.78900000000000003</v>
      </c>
      <c r="J276" t="s">
        <v>1916</v>
      </c>
      <c r="K276" t="s">
        <v>1902</v>
      </c>
      <c r="L276" t="s">
        <v>1494</v>
      </c>
    </row>
    <row r="277" spans="1:12" x14ac:dyDescent="0.3">
      <c r="A277" t="s">
        <v>447</v>
      </c>
      <c r="B277">
        <v>3</v>
      </c>
      <c r="C277" s="1">
        <v>44256</v>
      </c>
      <c r="D277" t="s">
        <v>135</v>
      </c>
      <c r="E277" t="s">
        <v>73</v>
      </c>
      <c r="F277" t="s">
        <v>16</v>
      </c>
      <c r="G277" t="s">
        <v>17</v>
      </c>
      <c r="H277">
        <v>2017</v>
      </c>
      <c r="I277">
        <v>0.39500000000000002</v>
      </c>
      <c r="J277" t="s">
        <v>1917</v>
      </c>
      <c r="K277" t="s">
        <v>1865</v>
      </c>
      <c r="L277" t="s">
        <v>1918</v>
      </c>
    </row>
    <row r="278" spans="1:12" x14ac:dyDescent="0.3">
      <c r="A278" t="s">
        <v>448</v>
      </c>
      <c r="B278">
        <v>3</v>
      </c>
      <c r="C278" s="1">
        <v>44258</v>
      </c>
      <c r="D278" t="s">
        <v>29</v>
      </c>
      <c r="E278" t="s">
        <v>331</v>
      </c>
      <c r="F278" t="s">
        <v>16</v>
      </c>
      <c r="G278" t="s">
        <v>17</v>
      </c>
      <c r="H278">
        <v>2012</v>
      </c>
      <c r="I278">
        <v>0.496</v>
      </c>
      <c r="J278" t="s">
        <v>362</v>
      </c>
      <c r="K278" t="s">
        <v>1908</v>
      </c>
      <c r="L278" t="s">
        <v>1919</v>
      </c>
    </row>
    <row r="279" spans="1:12" x14ac:dyDescent="0.3">
      <c r="A279" t="s">
        <v>449</v>
      </c>
      <c r="B279">
        <v>3</v>
      </c>
      <c r="C279" s="1">
        <v>44382</v>
      </c>
      <c r="D279" t="s">
        <v>19</v>
      </c>
      <c r="E279" t="s">
        <v>206</v>
      </c>
      <c r="F279" t="s">
        <v>207</v>
      </c>
      <c r="G279" t="s">
        <v>27</v>
      </c>
      <c r="H279">
        <v>2013</v>
      </c>
      <c r="I279">
        <v>0.70599999999999996</v>
      </c>
      <c r="J279" t="s">
        <v>759</v>
      </c>
      <c r="K279" t="s">
        <v>1920</v>
      </c>
      <c r="L279" t="s">
        <v>1921</v>
      </c>
    </row>
    <row r="280" spans="1:12" x14ac:dyDescent="0.3">
      <c r="A280" t="s">
        <v>450</v>
      </c>
      <c r="B280">
        <v>3</v>
      </c>
      <c r="C280" s="1">
        <v>43755</v>
      </c>
      <c r="D280" t="s">
        <v>29</v>
      </c>
      <c r="E280" t="s">
        <v>451</v>
      </c>
      <c r="F280" t="s">
        <v>16</v>
      </c>
      <c r="G280" t="s">
        <v>17</v>
      </c>
      <c r="H280">
        <v>2013</v>
      </c>
      <c r="I280">
        <v>0.35699999999999998</v>
      </c>
      <c r="J280" t="s">
        <v>1922</v>
      </c>
      <c r="K280" t="s">
        <v>1480</v>
      </c>
      <c r="L280" t="s">
        <v>1923</v>
      </c>
    </row>
    <row r="281" spans="1:12" x14ac:dyDescent="0.3">
      <c r="A281" t="s">
        <v>452</v>
      </c>
      <c r="B281">
        <v>3</v>
      </c>
      <c r="C281" s="1">
        <v>44250</v>
      </c>
      <c r="D281" t="s">
        <v>29</v>
      </c>
      <c r="E281" t="s">
        <v>181</v>
      </c>
      <c r="F281" t="s">
        <v>16</v>
      </c>
      <c r="G281" t="s">
        <v>17</v>
      </c>
      <c r="H281">
        <v>2015</v>
      </c>
      <c r="I281">
        <v>0.72199999999999998</v>
      </c>
      <c r="J281" t="s">
        <v>273</v>
      </c>
      <c r="K281" t="s">
        <v>1924</v>
      </c>
      <c r="L281" t="s">
        <v>1925</v>
      </c>
    </row>
    <row r="282" spans="1:12" x14ac:dyDescent="0.3">
      <c r="A282" t="s">
        <v>453</v>
      </c>
      <c r="B282">
        <v>3</v>
      </c>
      <c r="C282" s="1">
        <v>44452</v>
      </c>
      <c r="D282" t="s">
        <v>42</v>
      </c>
      <c r="E282" t="s">
        <v>454</v>
      </c>
      <c r="F282" t="s">
        <v>16</v>
      </c>
      <c r="G282" t="s">
        <v>17</v>
      </c>
      <c r="H282">
        <v>2012</v>
      </c>
      <c r="I282">
        <v>0.40699999999999997</v>
      </c>
      <c r="J282" t="s">
        <v>1926</v>
      </c>
      <c r="K282" t="s">
        <v>1471</v>
      </c>
      <c r="L282" t="s">
        <v>1927</v>
      </c>
    </row>
    <row r="283" spans="1:12" x14ac:dyDescent="0.3">
      <c r="A283" t="s">
        <v>455</v>
      </c>
      <c r="B283">
        <v>3</v>
      </c>
      <c r="C283" s="1">
        <v>44348</v>
      </c>
      <c r="D283" t="s">
        <v>37</v>
      </c>
      <c r="E283" t="s">
        <v>164</v>
      </c>
      <c r="F283" t="s">
        <v>16</v>
      </c>
      <c r="G283" t="s">
        <v>17</v>
      </c>
      <c r="H283">
        <v>2014</v>
      </c>
      <c r="I283">
        <v>0.81799999999999995</v>
      </c>
      <c r="J283" t="s">
        <v>1928</v>
      </c>
      <c r="K283" t="s">
        <v>1929</v>
      </c>
      <c r="L283" t="s">
        <v>1930</v>
      </c>
    </row>
    <row r="284" spans="1:12" x14ac:dyDescent="0.3">
      <c r="A284" t="s">
        <v>456</v>
      </c>
      <c r="B284">
        <v>3</v>
      </c>
      <c r="C284" s="1">
        <v>44390</v>
      </c>
      <c r="D284" t="s">
        <v>29</v>
      </c>
      <c r="E284" t="s">
        <v>23</v>
      </c>
      <c r="F284" t="s">
        <v>16</v>
      </c>
      <c r="G284" t="s">
        <v>17</v>
      </c>
      <c r="H284">
        <v>2013</v>
      </c>
      <c r="I284">
        <v>0.248</v>
      </c>
      <c r="J284" t="s">
        <v>1931</v>
      </c>
      <c r="K284" t="s">
        <v>1932</v>
      </c>
      <c r="L284" t="s">
        <v>1474</v>
      </c>
    </row>
    <row r="285" spans="1:12" x14ac:dyDescent="0.3">
      <c r="A285" t="s">
        <v>457</v>
      </c>
      <c r="B285">
        <v>3</v>
      </c>
      <c r="C285" s="1">
        <v>44224</v>
      </c>
      <c r="D285" t="s">
        <v>42</v>
      </c>
      <c r="E285" t="s">
        <v>458</v>
      </c>
      <c r="F285" t="s">
        <v>16</v>
      </c>
      <c r="G285" t="s">
        <v>17</v>
      </c>
      <c r="H285">
        <v>2015</v>
      </c>
      <c r="I285">
        <v>0.50700000000000001</v>
      </c>
      <c r="J285" t="s">
        <v>273</v>
      </c>
      <c r="K285" t="s">
        <v>1583</v>
      </c>
      <c r="L285" t="s">
        <v>1933</v>
      </c>
    </row>
    <row r="286" spans="1:12" x14ac:dyDescent="0.3">
      <c r="A286" t="s">
        <v>459</v>
      </c>
      <c r="B286">
        <v>3</v>
      </c>
      <c r="C286" s="1">
        <v>44202</v>
      </c>
      <c r="D286" t="s">
        <v>42</v>
      </c>
      <c r="E286" t="s">
        <v>110</v>
      </c>
      <c r="F286" t="s">
        <v>16</v>
      </c>
      <c r="G286" t="s">
        <v>17</v>
      </c>
      <c r="H286">
        <v>1999</v>
      </c>
      <c r="I286">
        <v>0.41399999999999998</v>
      </c>
      <c r="J286" t="s">
        <v>1576</v>
      </c>
      <c r="K286" t="s">
        <v>1572</v>
      </c>
      <c r="L286" t="s">
        <v>1488</v>
      </c>
    </row>
    <row r="287" spans="1:12" x14ac:dyDescent="0.3">
      <c r="A287" t="s">
        <v>460</v>
      </c>
      <c r="B287">
        <v>3</v>
      </c>
      <c r="C287" s="1">
        <v>43192</v>
      </c>
      <c r="D287" t="s">
        <v>93</v>
      </c>
      <c r="E287" t="s">
        <v>59</v>
      </c>
      <c r="F287" t="s">
        <v>11</v>
      </c>
      <c r="G287" t="s">
        <v>12</v>
      </c>
      <c r="H287">
        <v>2014</v>
      </c>
      <c r="I287">
        <v>1</v>
      </c>
      <c r="J287" t="s">
        <v>1934</v>
      </c>
      <c r="K287" t="s">
        <v>1935</v>
      </c>
    </row>
    <row r="288" spans="1:12" x14ac:dyDescent="0.3">
      <c r="A288" t="s">
        <v>461</v>
      </c>
      <c r="B288">
        <v>3</v>
      </c>
      <c r="C288" s="1">
        <v>44428</v>
      </c>
      <c r="D288" t="s">
        <v>29</v>
      </c>
      <c r="E288" t="s">
        <v>53</v>
      </c>
      <c r="F288" t="s">
        <v>54</v>
      </c>
      <c r="G288" t="s">
        <v>12</v>
      </c>
      <c r="H288">
        <v>2018</v>
      </c>
      <c r="I288">
        <v>0.54300000000000004</v>
      </c>
      <c r="J288" t="s">
        <v>1614</v>
      </c>
      <c r="K288" t="s">
        <v>1936</v>
      </c>
      <c r="L288" t="s">
        <v>1596</v>
      </c>
    </row>
    <row r="289" spans="1:12" x14ac:dyDescent="0.3">
      <c r="A289" t="s">
        <v>462</v>
      </c>
      <c r="B289">
        <v>3</v>
      </c>
      <c r="C289" s="1">
        <v>44159</v>
      </c>
      <c r="D289" t="s">
        <v>19</v>
      </c>
      <c r="E289" t="s">
        <v>285</v>
      </c>
      <c r="F289" t="s">
        <v>54</v>
      </c>
      <c r="G289" t="s">
        <v>12</v>
      </c>
      <c r="H289">
        <v>2015</v>
      </c>
      <c r="I289">
        <v>1</v>
      </c>
      <c r="J289" t="s">
        <v>1937</v>
      </c>
      <c r="K289" t="s">
        <v>1475</v>
      </c>
      <c r="L289" t="s">
        <v>1494</v>
      </c>
    </row>
    <row r="290" spans="1:12" x14ac:dyDescent="0.3">
      <c r="A290" t="s">
        <v>463</v>
      </c>
      <c r="B290">
        <v>3</v>
      </c>
      <c r="C290" s="1">
        <v>44327</v>
      </c>
      <c r="D290" t="s">
        <v>22</v>
      </c>
      <c r="E290" t="s">
        <v>23</v>
      </c>
      <c r="F290" t="s">
        <v>16</v>
      </c>
      <c r="G290" t="s">
        <v>17</v>
      </c>
      <c r="H290">
        <v>2016</v>
      </c>
      <c r="I290">
        <v>0.40699999999999997</v>
      </c>
      <c r="J290" t="s">
        <v>362</v>
      </c>
      <c r="K290" t="s">
        <v>1515</v>
      </c>
      <c r="L290" t="s">
        <v>1596</v>
      </c>
    </row>
    <row r="291" spans="1:12" x14ac:dyDescent="0.3">
      <c r="A291" t="s">
        <v>464</v>
      </c>
      <c r="B291">
        <v>3</v>
      </c>
      <c r="C291" s="1">
        <v>43973</v>
      </c>
      <c r="D291" t="s">
        <v>70</v>
      </c>
      <c r="E291" t="s">
        <v>23</v>
      </c>
      <c r="F291" t="s">
        <v>16</v>
      </c>
      <c r="G291" t="s">
        <v>17</v>
      </c>
      <c r="H291">
        <v>2014</v>
      </c>
      <c r="I291">
        <v>0.314</v>
      </c>
      <c r="J291" t="s">
        <v>1478</v>
      </c>
      <c r="K291" t="s">
        <v>1680</v>
      </c>
      <c r="L291" t="s">
        <v>1580</v>
      </c>
    </row>
    <row r="292" spans="1:12" x14ac:dyDescent="0.3">
      <c r="A292" t="s">
        <v>465</v>
      </c>
      <c r="B292">
        <v>3</v>
      </c>
      <c r="C292" s="1">
        <v>44453</v>
      </c>
      <c r="D292" t="s">
        <v>29</v>
      </c>
      <c r="E292" t="s">
        <v>466</v>
      </c>
      <c r="F292" t="s">
        <v>16</v>
      </c>
      <c r="G292" t="s">
        <v>17</v>
      </c>
      <c r="H292">
        <v>2008</v>
      </c>
      <c r="I292">
        <v>0.2</v>
      </c>
      <c r="J292" t="s">
        <v>467</v>
      </c>
    </row>
    <row r="293" spans="1:12" x14ac:dyDescent="0.3">
      <c r="A293" t="s">
        <v>468</v>
      </c>
      <c r="B293">
        <v>3</v>
      </c>
      <c r="C293" s="1">
        <v>43949</v>
      </c>
      <c r="D293" t="s">
        <v>9</v>
      </c>
      <c r="E293" t="s">
        <v>469</v>
      </c>
      <c r="F293" t="s">
        <v>16</v>
      </c>
      <c r="G293" t="s">
        <v>17</v>
      </c>
      <c r="H293">
        <v>2009</v>
      </c>
      <c r="I293">
        <v>0.41699999999999998</v>
      </c>
      <c r="J293" t="s">
        <v>470</v>
      </c>
    </row>
    <row r="294" spans="1:12" x14ac:dyDescent="0.3">
      <c r="A294" t="s">
        <v>471</v>
      </c>
      <c r="B294">
        <v>3</v>
      </c>
      <c r="C294" s="1">
        <v>43767</v>
      </c>
      <c r="D294" t="s">
        <v>143</v>
      </c>
      <c r="E294" t="s">
        <v>338</v>
      </c>
      <c r="F294" t="s">
        <v>16</v>
      </c>
      <c r="G294" t="s">
        <v>17</v>
      </c>
      <c r="H294">
        <v>2011</v>
      </c>
      <c r="I294">
        <v>0.999</v>
      </c>
      <c r="J294" t="s">
        <v>1894</v>
      </c>
      <c r="K294" t="s">
        <v>1938</v>
      </c>
      <c r="L294" t="s">
        <v>1939</v>
      </c>
    </row>
    <row r="295" spans="1:12" x14ac:dyDescent="0.3">
      <c r="A295" t="s">
        <v>472</v>
      </c>
      <c r="B295">
        <v>3</v>
      </c>
      <c r="C295" s="1">
        <v>43571</v>
      </c>
      <c r="D295" t="s">
        <v>14</v>
      </c>
      <c r="E295" t="s">
        <v>473</v>
      </c>
      <c r="F295" t="s">
        <v>16</v>
      </c>
      <c r="G295" t="s">
        <v>17</v>
      </c>
      <c r="H295">
        <v>2011</v>
      </c>
      <c r="I295">
        <v>0.88</v>
      </c>
      <c r="J295" t="s">
        <v>1569</v>
      </c>
      <c r="K295" t="s">
        <v>1940</v>
      </c>
      <c r="L295" t="s">
        <v>1473</v>
      </c>
    </row>
    <row r="296" spans="1:12" x14ac:dyDescent="0.3">
      <c r="A296" t="s">
        <v>474</v>
      </c>
      <c r="B296">
        <v>3</v>
      </c>
      <c r="C296" s="1">
        <v>43920</v>
      </c>
      <c r="D296" t="s">
        <v>93</v>
      </c>
      <c r="E296" t="s">
        <v>73</v>
      </c>
      <c r="F296" t="s">
        <v>16</v>
      </c>
      <c r="G296" t="s">
        <v>17</v>
      </c>
      <c r="H296">
        <v>2012</v>
      </c>
      <c r="I296">
        <v>0.77700000000000002</v>
      </c>
      <c r="J296" t="s">
        <v>1941</v>
      </c>
      <c r="K296" t="s">
        <v>1586</v>
      </c>
      <c r="L296" t="s">
        <v>1942</v>
      </c>
    </row>
    <row r="297" spans="1:12" x14ac:dyDescent="0.3">
      <c r="A297" t="s">
        <v>475</v>
      </c>
      <c r="B297">
        <v>3</v>
      </c>
      <c r="C297" s="1">
        <v>44369</v>
      </c>
      <c r="D297" t="s">
        <v>135</v>
      </c>
      <c r="E297" t="s">
        <v>230</v>
      </c>
      <c r="F297" t="s">
        <v>231</v>
      </c>
      <c r="G297" t="s">
        <v>12</v>
      </c>
      <c r="H297">
        <v>2014</v>
      </c>
      <c r="I297">
        <v>0.58299999999999996</v>
      </c>
      <c r="J297" t="s">
        <v>759</v>
      </c>
      <c r="K297" t="s">
        <v>1474</v>
      </c>
      <c r="L297" t="s">
        <v>1943</v>
      </c>
    </row>
    <row r="298" spans="1:12" x14ac:dyDescent="0.3">
      <c r="A298" t="s">
        <v>476</v>
      </c>
      <c r="B298">
        <v>3</v>
      </c>
      <c r="C298" s="1">
        <v>44460</v>
      </c>
      <c r="D298" t="s">
        <v>22</v>
      </c>
      <c r="E298" t="s">
        <v>190</v>
      </c>
      <c r="F298" t="s">
        <v>16</v>
      </c>
      <c r="G298" t="s">
        <v>17</v>
      </c>
      <c r="H298">
        <v>2016</v>
      </c>
      <c r="I298">
        <v>0.39800000000000002</v>
      </c>
      <c r="J298" t="s">
        <v>1595</v>
      </c>
      <c r="K298" t="s">
        <v>1944</v>
      </c>
      <c r="L298" t="s">
        <v>1945</v>
      </c>
    </row>
    <row r="299" spans="1:12" x14ac:dyDescent="0.3">
      <c r="A299" t="s">
        <v>477</v>
      </c>
      <c r="B299">
        <v>3</v>
      </c>
      <c r="C299" s="1">
        <v>43364</v>
      </c>
      <c r="D299" t="s">
        <v>37</v>
      </c>
      <c r="E299" t="s">
        <v>319</v>
      </c>
      <c r="F299" t="s">
        <v>16</v>
      </c>
      <c r="G299" t="s">
        <v>17</v>
      </c>
      <c r="H299">
        <v>2015</v>
      </c>
      <c r="I299">
        <v>0.66600000000000004</v>
      </c>
      <c r="J299" t="s">
        <v>1691</v>
      </c>
      <c r="K299" t="s">
        <v>1468</v>
      </c>
      <c r="L299" t="s">
        <v>1643</v>
      </c>
    </row>
    <row r="300" spans="1:12" x14ac:dyDescent="0.3">
      <c r="A300" t="s">
        <v>478</v>
      </c>
      <c r="B300">
        <v>3</v>
      </c>
      <c r="C300" s="1">
        <v>44377</v>
      </c>
      <c r="D300" t="s">
        <v>143</v>
      </c>
      <c r="E300" t="s">
        <v>82</v>
      </c>
      <c r="F300" t="s">
        <v>83</v>
      </c>
      <c r="G300" t="s">
        <v>27</v>
      </c>
      <c r="H300">
        <v>2019</v>
      </c>
      <c r="I300">
        <v>0.46800000000000003</v>
      </c>
      <c r="J300" t="s">
        <v>1946</v>
      </c>
      <c r="K300" t="s">
        <v>1519</v>
      </c>
      <c r="L300" t="s">
        <v>1947</v>
      </c>
    </row>
    <row r="301" spans="1:12" x14ac:dyDescent="0.3">
      <c r="A301" t="s">
        <v>479</v>
      </c>
      <c r="B301">
        <v>3</v>
      </c>
      <c r="C301" s="1">
        <v>42108</v>
      </c>
      <c r="D301" t="s">
        <v>135</v>
      </c>
      <c r="E301" t="s">
        <v>331</v>
      </c>
      <c r="F301" t="s">
        <v>16</v>
      </c>
      <c r="G301" t="s">
        <v>17</v>
      </c>
      <c r="H301">
        <v>2013</v>
      </c>
      <c r="I301">
        <v>0.55800000000000005</v>
      </c>
      <c r="J301" t="s">
        <v>1948</v>
      </c>
      <c r="K301" t="s">
        <v>1949</v>
      </c>
      <c r="L301" t="s">
        <v>1950</v>
      </c>
    </row>
    <row r="302" spans="1:12" x14ac:dyDescent="0.3">
      <c r="A302" t="s">
        <v>480</v>
      </c>
      <c r="B302">
        <v>3</v>
      </c>
      <c r="C302" s="1">
        <v>44329</v>
      </c>
      <c r="D302" t="s">
        <v>52</v>
      </c>
      <c r="E302" t="s">
        <v>23</v>
      </c>
      <c r="F302" t="s">
        <v>16</v>
      </c>
      <c r="G302" t="s">
        <v>17</v>
      </c>
      <c r="H302">
        <v>2015</v>
      </c>
      <c r="I302">
        <v>0.46100000000000002</v>
      </c>
      <c r="J302" t="s">
        <v>1469</v>
      </c>
      <c r="K302" t="s">
        <v>1479</v>
      </c>
      <c r="L302" t="s">
        <v>1951</v>
      </c>
    </row>
    <row r="303" spans="1:12" x14ac:dyDescent="0.3">
      <c r="A303" t="s">
        <v>481</v>
      </c>
      <c r="B303">
        <v>3</v>
      </c>
      <c r="C303" s="1">
        <v>43452</v>
      </c>
      <c r="D303" t="s">
        <v>9</v>
      </c>
      <c r="E303" t="s">
        <v>482</v>
      </c>
      <c r="F303" t="s">
        <v>35</v>
      </c>
      <c r="G303" t="s">
        <v>27</v>
      </c>
      <c r="H303">
        <v>2016</v>
      </c>
      <c r="I303">
        <v>0.68200000000000005</v>
      </c>
      <c r="J303" t="s">
        <v>1952</v>
      </c>
      <c r="K303" t="s">
        <v>1942</v>
      </c>
      <c r="L303" t="s">
        <v>1743</v>
      </c>
    </row>
    <row r="304" spans="1:12" x14ac:dyDescent="0.3">
      <c r="A304" t="s">
        <v>483</v>
      </c>
      <c r="B304">
        <v>3</v>
      </c>
      <c r="C304" s="1">
        <v>43956</v>
      </c>
      <c r="D304" t="s">
        <v>52</v>
      </c>
      <c r="E304" t="s">
        <v>484</v>
      </c>
      <c r="F304" t="s">
        <v>154</v>
      </c>
      <c r="G304" t="s">
        <v>17</v>
      </c>
      <c r="H304">
        <v>2015</v>
      </c>
      <c r="I304">
        <v>0.48299999999999998</v>
      </c>
      <c r="J304" t="s">
        <v>1953</v>
      </c>
      <c r="K304" t="s">
        <v>1954</v>
      </c>
      <c r="L304" t="s">
        <v>1513</v>
      </c>
    </row>
    <row r="305" spans="1:12" x14ac:dyDescent="0.3">
      <c r="A305" t="s">
        <v>485</v>
      </c>
      <c r="B305">
        <v>3</v>
      </c>
      <c r="C305" s="1">
        <v>44432</v>
      </c>
      <c r="D305" t="s">
        <v>22</v>
      </c>
      <c r="E305" t="s">
        <v>153</v>
      </c>
      <c r="F305" t="s">
        <v>154</v>
      </c>
      <c r="G305" t="s">
        <v>17</v>
      </c>
      <c r="H305">
        <v>2014</v>
      </c>
      <c r="I305">
        <v>0.29899999999999999</v>
      </c>
      <c r="J305" t="s">
        <v>1955</v>
      </c>
      <c r="K305" t="s">
        <v>1956</v>
      </c>
      <c r="L305" t="s">
        <v>1957</v>
      </c>
    </row>
    <row r="306" spans="1:12" x14ac:dyDescent="0.3">
      <c r="A306" t="s">
        <v>486</v>
      </c>
      <c r="B306">
        <v>3</v>
      </c>
      <c r="C306" s="1">
        <v>44264</v>
      </c>
      <c r="D306" t="s">
        <v>22</v>
      </c>
      <c r="E306" t="s">
        <v>73</v>
      </c>
      <c r="F306" t="s">
        <v>16</v>
      </c>
      <c r="G306" t="s">
        <v>17</v>
      </c>
      <c r="H306">
        <v>2016</v>
      </c>
      <c r="I306">
        <v>0.32600000000000001</v>
      </c>
      <c r="J306" t="s">
        <v>1676</v>
      </c>
      <c r="K306" t="s">
        <v>1634</v>
      </c>
      <c r="L306" t="s">
        <v>1958</v>
      </c>
    </row>
    <row r="307" spans="1:12" x14ac:dyDescent="0.3">
      <c r="A307" t="s">
        <v>487</v>
      </c>
      <c r="B307">
        <v>3</v>
      </c>
      <c r="C307" s="1">
        <v>44341</v>
      </c>
      <c r="D307" t="s">
        <v>29</v>
      </c>
      <c r="E307" t="s">
        <v>206</v>
      </c>
      <c r="F307" t="s">
        <v>207</v>
      </c>
      <c r="G307" t="s">
        <v>27</v>
      </c>
      <c r="H307">
        <v>2012</v>
      </c>
      <c r="I307">
        <v>0.81200000000000006</v>
      </c>
      <c r="J307" t="s">
        <v>1959</v>
      </c>
      <c r="K307" t="s">
        <v>1674</v>
      </c>
      <c r="L307" t="s">
        <v>1960</v>
      </c>
    </row>
    <row r="308" spans="1:12" x14ac:dyDescent="0.3">
      <c r="A308" t="s">
        <v>488</v>
      </c>
      <c r="B308">
        <v>3</v>
      </c>
      <c r="C308" s="1">
        <v>44420</v>
      </c>
      <c r="D308" t="s">
        <v>52</v>
      </c>
      <c r="E308" t="s">
        <v>147</v>
      </c>
      <c r="F308" t="s">
        <v>54</v>
      </c>
      <c r="G308" t="s">
        <v>12</v>
      </c>
      <c r="H308">
        <v>2010</v>
      </c>
      <c r="I308">
        <v>0.59099999999999997</v>
      </c>
      <c r="J308" t="s">
        <v>1614</v>
      </c>
      <c r="K308" t="s">
        <v>1487</v>
      </c>
      <c r="L308" t="s">
        <v>1961</v>
      </c>
    </row>
    <row r="309" spans="1:12" x14ac:dyDescent="0.3">
      <c r="A309" t="s">
        <v>489</v>
      </c>
      <c r="B309">
        <v>3</v>
      </c>
      <c r="C309" s="1">
        <v>44246</v>
      </c>
      <c r="D309" t="s">
        <v>70</v>
      </c>
      <c r="E309" t="s">
        <v>23</v>
      </c>
      <c r="F309" t="s">
        <v>16</v>
      </c>
      <c r="G309" t="s">
        <v>17</v>
      </c>
      <c r="H309">
        <v>2014</v>
      </c>
      <c r="I309">
        <v>0.379</v>
      </c>
      <c r="J309" t="s">
        <v>1962</v>
      </c>
      <c r="K309" t="s">
        <v>1963</v>
      </c>
      <c r="L309" t="s">
        <v>1565</v>
      </c>
    </row>
    <row r="310" spans="1:12" x14ac:dyDescent="0.3">
      <c r="A310" t="s">
        <v>490</v>
      </c>
      <c r="B310">
        <v>3</v>
      </c>
      <c r="C310" s="1">
        <v>44579</v>
      </c>
      <c r="D310" t="s">
        <v>29</v>
      </c>
      <c r="E310" t="s">
        <v>491</v>
      </c>
      <c r="F310" t="s">
        <v>16</v>
      </c>
      <c r="G310" t="s">
        <v>17</v>
      </c>
      <c r="H310">
        <v>2014</v>
      </c>
      <c r="I310">
        <v>0.33400000000000002</v>
      </c>
      <c r="J310" t="s">
        <v>1500</v>
      </c>
      <c r="K310" t="s">
        <v>1470</v>
      </c>
      <c r="L310" t="s">
        <v>1643</v>
      </c>
    </row>
    <row r="311" spans="1:12" x14ac:dyDescent="0.3">
      <c r="A311" t="s">
        <v>492</v>
      </c>
      <c r="B311">
        <v>3</v>
      </c>
      <c r="C311" s="1">
        <v>44295</v>
      </c>
      <c r="D311" t="s">
        <v>19</v>
      </c>
      <c r="E311" t="s">
        <v>190</v>
      </c>
      <c r="F311" t="s">
        <v>16</v>
      </c>
      <c r="G311" t="s">
        <v>17</v>
      </c>
      <c r="H311">
        <v>2019</v>
      </c>
      <c r="I311">
        <v>0.39900000000000002</v>
      </c>
      <c r="J311" t="s">
        <v>1676</v>
      </c>
      <c r="K311" t="s">
        <v>1964</v>
      </c>
      <c r="L311" t="s">
        <v>1965</v>
      </c>
    </row>
    <row r="312" spans="1:12" x14ac:dyDescent="0.3">
      <c r="A312" t="s">
        <v>493</v>
      </c>
      <c r="B312">
        <v>3</v>
      </c>
      <c r="C312" s="1">
        <v>42276</v>
      </c>
      <c r="D312" t="s">
        <v>19</v>
      </c>
      <c r="E312" t="s">
        <v>23</v>
      </c>
      <c r="F312" t="s">
        <v>16</v>
      </c>
      <c r="G312" t="s">
        <v>17</v>
      </c>
      <c r="H312">
        <v>2008</v>
      </c>
      <c r="I312">
        <v>0.69799999999999995</v>
      </c>
      <c r="J312" t="s">
        <v>1966</v>
      </c>
      <c r="K312" t="s">
        <v>1470</v>
      </c>
      <c r="L312" t="s">
        <v>1967</v>
      </c>
    </row>
    <row r="313" spans="1:12" x14ac:dyDescent="0.3">
      <c r="A313" t="s">
        <v>494</v>
      </c>
      <c r="B313">
        <v>3</v>
      </c>
      <c r="C313" s="1">
        <v>43605</v>
      </c>
      <c r="D313" t="s">
        <v>37</v>
      </c>
      <c r="E313" t="s">
        <v>495</v>
      </c>
      <c r="F313" t="s">
        <v>16</v>
      </c>
      <c r="G313" t="s">
        <v>17</v>
      </c>
      <c r="H313">
        <v>2014</v>
      </c>
      <c r="I313">
        <v>0.48299999999999998</v>
      </c>
      <c r="J313" t="s">
        <v>362</v>
      </c>
      <c r="K313" t="s">
        <v>1784</v>
      </c>
      <c r="L313" t="s">
        <v>1515</v>
      </c>
    </row>
    <row r="314" spans="1:12" x14ac:dyDescent="0.3">
      <c r="A314" t="s">
        <v>496</v>
      </c>
      <c r="B314">
        <v>3</v>
      </c>
      <c r="C314" s="1">
        <v>44407</v>
      </c>
      <c r="D314" t="s">
        <v>22</v>
      </c>
      <c r="E314" t="s">
        <v>497</v>
      </c>
      <c r="F314" t="s">
        <v>54</v>
      </c>
      <c r="G314" t="s">
        <v>12</v>
      </c>
      <c r="H314">
        <v>2018</v>
      </c>
      <c r="I314">
        <v>0.6</v>
      </c>
      <c r="J314" t="s">
        <v>273</v>
      </c>
      <c r="K314" t="s">
        <v>1494</v>
      </c>
      <c r="L314" t="s">
        <v>1968</v>
      </c>
    </row>
    <row r="315" spans="1:12" x14ac:dyDescent="0.3">
      <c r="A315" t="s">
        <v>498</v>
      </c>
      <c r="B315">
        <v>3</v>
      </c>
      <c r="C315" s="1">
        <v>44428</v>
      </c>
      <c r="D315" t="s">
        <v>22</v>
      </c>
      <c r="E315" t="s">
        <v>499</v>
      </c>
      <c r="F315" t="s">
        <v>16</v>
      </c>
      <c r="G315" t="s">
        <v>17</v>
      </c>
      <c r="H315">
        <v>2012</v>
      </c>
      <c r="I315">
        <v>0.55100000000000005</v>
      </c>
      <c r="J315" t="s">
        <v>1969</v>
      </c>
      <c r="K315" t="s">
        <v>1970</v>
      </c>
      <c r="L315" t="s">
        <v>1596</v>
      </c>
    </row>
    <row r="316" spans="1:12" x14ac:dyDescent="0.3">
      <c r="A316" t="s">
        <v>500</v>
      </c>
      <c r="B316">
        <v>3</v>
      </c>
      <c r="C316" s="1">
        <v>44531</v>
      </c>
      <c r="D316" t="s">
        <v>19</v>
      </c>
      <c r="E316" t="s">
        <v>140</v>
      </c>
      <c r="F316" t="s">
        <v>103</v>
      </c>
      <c r="G316" t="s">
        <v>27</v>
      </c>
      <c r="H316">
        <v>2021</v>
      </c>
      <c r="I316">
        <v>1</v>
      </c>
      <c r="J316" t="s">
        <v>1971</v>
      </c>
      <c r="K316" t="s">
        <v>1827</v>
      </c>
      <c r="L316" t="s">
        <v>1705</v>
      </c>
    </row>
    <row r="317" spans="1:12" x14ac:dyDescent="0.3">
      <c r="A317" t="s">
        <v>501</v>
      </c>
      <c r="B317">
        <v>3</v>
      </c>
      <c r="C317" s="1">
        <v>44404</v>
      </c>
      <c r="D317" t="s">
        <v>87</v>
      </c>
      <c r="E317" t="s">
        <v>181</v>
      </c>
      <c r="F317" t="s">
        <v>16</v>
      </c>
      <c r="G317" t="s">
        <v>17</v>
      </c>
      <c r="H317">
        <v>2016</v>
      </c>
      <c r="I317">
        <v>0.66500000000000004</v>
      </c>
      <c r="J317" t="s">
        <v>1826</v>
      </c>
      <c r="K317" t="s">
        <v>1790</v>
      </c>
      <c r="L317" t="s">
        <v>1927</v>
      </c>
    </row>
    <row r="318" spans="1:12" x14ac:dyDescent="0.3">
      <c r="A318" t="s">
        <v>502</v>
      </c>
      <c r="B318">
        <v>3</v>
      </c>
      <c r="C318" s="1">
        <v>44342</v>
      </c>
      <c r="D318" t="s">
        <v>22</v>
      </c>
      <c r="E318" t="s">
        <v>23</v>
      </c>
      <c r="F318" t="s">
        <v>16</v>
      </c>
      <c r="G318" t="s">
        <v>17</v>
      </c>
      <c r="H318">
        <v>2017</v>
      </c>
      <c r="I318">
        <v>0.628</v>
      </c>
      <c r="J318" t="s">
        <v>1861</v>
      </c>
      <c r="K318" t="s">
        <v>1475</v>
      </c>
      <c r="L318" t="s">
        <v>1972</v>
      </c>
    </row>
    <row r="319" spans="1:12" x14ac:dyDescent="0.3">
      <c r="A319" t="s">
        <v>503</v>
      </c>
      <c r="B319">
        <v>3</v>
      </c>
      <c r="C319" s="1">
        <v>44280</v>
      </c>
      <c r="D319" t="s">
        <v>19</v>
      </c>
      <c r="E319" t="s">
        <v>140</v>
      </c>
      <c r="F319" t="s">
        <v>103</v>
      </c>
      <c r="G319" t="s">
        <v>27</v>
      </c>
      <c r="H319">
        <v>2020</v>
      </c>
      <c r="I319">
        <v>1</v>
      </c>
      <c r="J319" t="s">
        <v>1541</v>
      </c>
      <c r="K319" t="s">
        <v>1973</v>
      </c>
      <c r="L319" t="s">
        <v>1475</v>
      </c>
    </row>
    <row r="320" spans="1:12" x14ac:dyDescent="0.3">
      <c r="A320" t="s">
        <v>504</v>
      </c>
      <c r="B320">
        <v>3</v>
      </c>
      <c r="C320" s="1">
        <v>43837</v>
      </c>
      <c r="D320" t="s">
        <v>22</v>
      </c>
      <c r="E320" t="s">
        <v>505</v>
      </c>
      <c r="F320" t="s">
        <v>16</v>
      </c>
      <c r="G320" t="s">
        <v>17</v>
      </c>
      <c r="H320">
        <v>2006</v>
      </c>
      <c r="I320">
        <v>0.47499999999999998</v>
      </c>
      <c r="J320" t="s">
        <v>1974</v>
      </c>
      <c r="K320" t="s">
        <v>1747</v>
      </c>
      <c r="L320" t="s">
        <v>1570</v>
      </c>
    </row>
    <row r="321" spans="1:12" x14ac:dyDescent="0.3">
      <c r="A321" t="s">
        <v>506</v>
      </c>
      <c r="B321">
        <v>3</v>
      </c>
      <c r="C321" s="1">
        <v>43833</v>
      </c>
      <c r="D321" t="s">
        <v>19</v>
      </c>
      <c r="E321" t="s">
        <v>269</v>
      </c>
      <c r="F321" t="s">
        <v>270</v>
      </c>
      <c r="G321" t="s">
        <v>265</v>
      </c>
      <c r="H321">
        <v>2018</v>
      </c>
      <c r="I321">
        <v>0.78800000000000003</v>
      </c>
      <c r="J321" t="s">
        <v>1975</v>
      </c>
      <c r="K321" t="s">
        <v>1488</v>
      </c>
      <c r="L321" t="s">
        <v>1976</v>
      </c>
    </row>
    <row r="322" spans="1:12" x14ac:dyDescent="0.3">
      <c r="A322" t="s">
        <v>507</v>
      </c>
      <c r="B322">
        <v>3</v>
      </c>
      <c r="C322" s="1">
        <v>44425</v>
      </c>
      <c r="D322" t="s">
        <v>19</v>
      </c>
      <c r="E322" t="s">
        <v>269</v>
      </c>
      <c r="F322" t="s">
        <v>270</v>
      </c>
      <c r="G322" t="s">
        <v>265</v>
      </c>
      <c r="H322">
        <v>2011</v>
      </c>
      <c r="I322">
        <v>0.628</v>
      </c>
      <c r="J322" t="s">
        <v>1742</v>
      </c>
      <c r="K322" t="s">
        <v>1546</v>
      </c>
      <c r="L322" t="s">
        <v>1596</v>
      </c>
    </row>
    <row r="323" spans="1:12" x14ac:dyDescent="0.3">
      <c r="A323" t="s">
        <v>508</v>
      </c>
      <c r="B323">
        <v>3</v>
      </c>
      <c r="C323" s="1">
        <v>43347</v>
      </c>
      <c r="D323" t="s">
        <v>37</v>
      </c>
      <c r="E323" t="s">
        <v>53</v>
      </c>
      <c r="F323" t="s">
        <v>54</v>
      </c>
      <c r="G323" t="s">
        <v>12</v>
      </c>
      <c r="H323">
        <v>2016</v>
      </c>
      <c r="I323">
        <v>1</v>
      </c>
      <c r="J323" t="s">
        <v>1536</v>
      </c>
      <c r="K323" t="s">
        <v>1565</v>
      </c>
      <c r="L323" t="s">
        <v>1977</v>
      </c>
    </row>
    <row r="324" spans="1:12" x14ac:dyDescent="0.3">
      <c r="A324" t="s">
        <v>509</v>
      </c>
      <c r="B324">
        <v>3</v>
      </c>
      <c r="C324" s="1">
        <v>43738</v>
      </c>
      <c r="D324" t="s">
        <v>29</v>
      </c>
      <c r="E324" t="s">
        <v>510</v>
      </c>
      <c r="F324" t="s">
        <v>16</v>
      </c>
      <c r="G324" t="s">
        <v>17</v>
      </c>
      <c r="H324">
        <v>2014</v>
      </c>
      <c r="I324">
        <v>0.72199999999999998</v>
      </c>
      <c r="J324" t="s">
        <v>1462</v>
      </c>
      <c r="K324" t="s">
        <v>1978</v>
      </c>
      <c r="L324" t="s">
        <v>1979</v>
      </c>
    </row>
    <row r="325" spans="1:12" x14ac:dyDescent="0.3">
      <c r="A325" t="s">
        <v>511</v>
      </c>
      <c r="B325">
        <v>3</v>
      </c>
      <c r="C325" s="1">
        <v>44307</v>
      </c>
      <c r="D325" t="s">
        <v>29</v>
      </c>
      <c r="E325" t="s">
        <v>164</v>
      </c>
      <c r="F325" t="s">
        <v>16</v>
      </c>
      <c r="G325" t="s">
        <v>17</v>
      </c>
      <c r="H325">
        <v>2003</v>
      </c>
      <c r="I325">
        <v>0.36</v>
      </c>
      <c r="J325" t="s">
        <v>1980</v>
      </c>
      <c r="K325" t="s">
        <v>1981</v>
      </c>
      <c r="L325" t="s">
        <v>1615</v>
      </c>
    </row>
    <row r="326" spans="1:12" x14ac:dyDescent="0.3">
      <c r="A326" t="s">
        <v>512</v>
      </c>
      <c r="B326">
        <v>3</v>
      </c>
      <c r="C326" s="1">
        <v>42493</v>
      </c>
      <c r="D326" t="s">
        <v>52</v>
      </c>
      <c r="E326" t="s">
        <v>112</v>
      </c>
      <c r="F326" t="s">
        <v>16</v>
      </c>
      <c r="G326" t="s">
        <v>17</v>
      </c>
      <c r="H326">
        <v>2007</v>
      </c>
      <c r="I326">
        <v>0.5</v>
      </c>
      <c r="J326" t="s">
        <v>513</v>
      </c>
    </row>
    <row r="327" spans="1:12" x14ac:dyDescent="0.3">
      <c r="A327" t="s">
        <v>514</v>
      </c>
      <c r="B327">
        <v>3</v>
      </c>
      <c r="C327" s="1">
        <v>44368</v>
      </c>
      <c r="D327" t="s">
        <v>22</v>
      </c>
      <c r="F327" t="s">
        <v>120</v>
      </c>
      <c r="G327" t="s">
        <v>12</v>
      </c>
      <c r="H327">
        <v>2015</v>
      </c>
      <c r="I327">
        <v>0.32800000000000001</v>
      </c>
      <c r="J327" t="s">
        <v>40</v>
      </c>
      <c r="K327" t="s">
        <v>1982</v>
      </c>
      <c r="L327" t="s">
        <v>1594</v>
      </c>
    </row>
    <row r="328" spans="1:12" x14ac:dyDescent="0.3">
      <c r="A328" t="s">
        <v>515</v>
      </c>
      <c r="B328">
        <v>3</v>
      </c>
      <c r="C328" s="1">
        <v>44545</v>
      </c>
      <c r="D328" t="s">
        <v>22</v>
      </c>
      <c r="E328" t="s">
        <v>23</v>
      </c>
      <c r="F328" t="s">
        <v>16</v>
      </c>
      <c r="G328" t="s">
        <v>17</v>
      </c>
      <c r="H328">
        <v>2017</v>
      </c>
      <c r="I328">
        <v>0.48699999999999999</v>
      </c>
      <c r="J328" t="s">
        <v>1478</v>
      </c>
      <c r="K328" t="s">
        <v>1957</v>
      </c>
      <c r="L328" t="s">
        <v>1794</v>
      </c>
    </row>
    <row r="329" spans="1:12" x14ac:dyDescent="0.3">
      <c r="A329" t="s">
        <v>516</v>
      </c>
      <c r="B329">
        <v>3</v>
      </c>
      <c r="C329" s="1">
        <v>44266</v>
      </c>
      <c r="D329" t="s">
        <v>22</v>
      </c>
      <c r="E329" t="s">
        <v>517</v>
      </c>
      <c r="F329" t="s">
        <v>16</v>
      </c>
      <c r="G329" t="s">
        <v>17</v>
      </c>
      <c r="H329">
        <v>2017</v>
      </c>
      <c r="I329">
        <v>1</v>
      </c>
      <c r="J329" t="s">
        <v>1983</v>
      </c>
      <c r="K329" t="s">
        <v>1601</v>
      </c>
      <c r="L329" t="s">
        <v>1984</v>
      </c>
    </row>
    <row r="330" spans="1:12" x14ac:dyDescent="0.3">
      <c r="A330" t="s">
        <v>518</v>
      </c>
      <c r="B330">
        <v>3</v>
      </c>
      <c r="C330" s="1">
        <v>44222</v>
      </c>
      <c r="D330" t="s">
        <v>29</v>
      </c>
      <c r="E330" t="s">
        <v>272</v>
      </c>
      <c r="F330" t="s">
        <v>16</v>
      </c>
      <c r="G330" t="s">
        <v>17</v>
      </c>
      <c r="H330">
        <v>2013</v>
      </c>
      <c r="I330">
        <v>0.35099999999999998</v>
      </c>
      <c r="J330" t="s">
        <v>1985</v>
      </c>
      <c r="K330" t="s">
        <v>1986</v>
      </c>
    </row>
    <row r="331" spans="1:12" x14ac:dyDescent="0.3">
      <c r="A331" t="s">
        <v>519</v>
      </c>
      <c r="B331">
        <v>3</v>
      </c>
      <c r="C331" s="1">
        <v>44398</v>
      </c>
      <c r="D331" t="s">
        <v>70</v>
      </c>
      <c r="E331" t="s">
        <v>23</v>
      </c>
      <c r="F331" t="s">
        <v>16</v>
      </c>
      <c r="G331" t="s">
        <v>17</v>
      </c>
      <c r="H331">
        <v>2015</v>
      </c>
      <c r="I331">
        <v>0.52300000000000002</v>
      </c>
      <c r="J331" t="s">
        <v>1987</v>
      </c>
      <c r="K331" t="s">
        <v>1698</v>
      </c>
      <c r="L331" t="s">
        <v>1988</v>
      </c>
    </row>
    <row r="332" spans="1:12" x14ac:dyDescent="0.3">
      <c r="A332" t="s">
        <v>520</v>
      </c>
      <c r="B332">
        <v>3</v>
      </c>
      <c r="C332" s="1">
        <v>43235</v>
      </c>
      <c r="D332" t="s">
        <v>22</v>
      </c>
      <c r="E332" t="s">
        <v>110</v>
      </c>
      <c r="F332" t="s">
        <v>16</v>
      </c>
      <c r="G332" t="s">
        <v>17</v>
      </c>
      <c r="H332">
        <v>2013</v>
      </c>
      <c r="I332">
        <v>0.71099999999999997</v>
      </c>
      <c r="J332" t="s">
        <v>1524</v>
      </c>
      <c r="K332" t="s">
        <v>1989</v>
      </c>
      <c r="L332" t="s">
        <v>1596</v>
      </c>
    </row>
    <row r="333" spans="1:12" x14ac:dyDescent="0.3">
      <c r="A333" t="s">
        <v>521</v>
      </c>
      <c r="B333">
        <v>3</v>
      </c>
      <c r="C333" s="1">
        <v>43725</v>
      </c>
      <c r="D333" t="s">
        <v>70</v>
      </c>
      <c r="E333" t="s">
        <v>522</v>
      </c>
      <c r="F333" t="s">
        <v>35</v>
      </c>
      <c r="G333" t="s">
        <v>27</v>
      </c>
      <c r="H333">
        <v>2014</v>
      </c>
      <c r="I333">
        <v>0.97499999999999998</v>
      </c>
      <c r="J333" t="s">
        <v>1990</v>
      </c>
      <c r="K333" t="s">
        <v>1991</v>
      </c>
      <c r="L333" t="s">
        <v>1992</v>
      </c>
    </row>
    <row r="334" spans="1:12" x14ac:dyDescent="0.3">
      <c r="A334" t="s">
        <v>523</v>
      </c>
      <c r="B334">
        <v>3</v>
      </c>
      <c r="C334" s="1">
        <v>44405</v>
      </c>
      <c r="D334" t="s">
        <v>29</v>
      </c>
      <c r="E334" t="s">
        <v>140</v>
      </c>
      <c r="F334" t="s">
        <v>103</v>
      </c>
      <c r="G334" t="s">
        <v>27</v>
      </c>
      <c r="H334">
        <v>2013</v>
      </c>
      <c r="I334">
        <v>0.33300000000000002</v>
      </c>
      <c r="J334" t="s">
        <v>1993</v>
      </c>
      <c r="K334" t="s">
        <v>1506</v>
      </c>
      <c r="L334" t="s">
        <v>1615</v>
      </c>
    </row>
    <row r="335" spans="1:12" x14ac:dyDescent="0.3">
      <c r="A335" t="s">
        <v>524</v>
      </c>
      <c r="B335">
        <v>3</v>
      </c>
      <c r="C335" s="1">
        <v>44603</v>
      </c>
      <c r="D335" t="s">
        <v>22</v>
      </c>
      <c r="E335" t="s">
        <v>525</v>
      </c>
      <c r="F335" t="s">
        <v>16</v>
      </c>
      <c r="G335" t="s">
        <v>17</v>
      </c>
      <c r="H335">
        <v>2008</v>
      </c>
      <c r="I335">
        <v>0.77500000000000002</v>
      </c>
      <c r="J335" t="s">
        <v>1686</v>
      </c>
      <c r="K335" t="s">
        <v>1488</v>
      </c>
      <c r="L335" t="s">
        <v>1482</v>
      </c>
    </row>
    <row r="336" spans="1:12" x14ac:dyDescent="0.3">
      <c r="A336" t="s">
        <v>526</v>
      </c>
      <c r="B336">
        <v>3</v>
      </c>
      <c r="C336" s="1">
        <v>43523</v>
      </c>
      <c r="D336" t="s">
        <v>37</v>
      </c>
      <c r="E336" t="s">
        <v>285</v>
      </c>
      <c r="F336" t="s">
        <v>54</v>
      </c>
      <c r="G336" t="s">
        <v>12</v>
      </c>
      <c r="H336">
        <v>2011</v>
      </c>
      <c r="I336">
        <v>1</v>
      </c>
      <c r="J336" t="s">
        <v>1994</v>
      </c>
      <c r="K336" t="s">
        <v>1902</v>
      </c>
      <c r="L336" t="s">
        <v>1597</v>
      </c>
    </row>
    <row r="337" spans="1:12" x14ac:dyDescent="0.3">
      <c r="A337" t="s">
        <v>527</v>
      </c>
      <c r="B337">
        <v>3</v>
      </c>
      <c r="C337" s="1">
        <v>43664</v>
      </c>
      <c r="D337" t="s">
        <v>93</v>
      </c>
      <c r="E337" t="s">
        <v>102</v>
      </c>
      <c r="F337" t="s">
        <v>103</v>
      </c>
      <c r="G337" t="s">
        <v>27</v>
      </c>
      <c r="H337">
        <v>2013</v>
      </c>
      <c r="I337">
        <v>1</v>
      </c>
      <c r="J337" t="s">
        <v>1995</v>
      </c>
      <c r="K337" t="s">
        <v>1996</v>
      </c>
      <c r="L337" t="s">
        <v>1471</v>
      </c>
    </row>
    <row r="338" spans="1:12" x14ac:dyDescent="0.3">
      <c r="A338" t="s">
        <v>528</v>
      </c>
      <c r="B338">
        <v>3</v>
      </c>
      <c r="C338" s="1">
        <v>44264</v>
      </c>
      <c r="D338" t="s">
        <v>22</v>
      </c>
      <c r="E338" t="s">
        <v>23</v>
      </c>
      <c r="F338" t="s">
        <v>16</v>
      </c>
      <c r="G338" t="s">
        <v>17</v>
      </c>
      <c r="H338">
        <v>2016</v>
      </c>
      <c r="I338">
        <v>0.47399999999999998</v>
      </c>
      <c r="J338" t="s">
        <v>1997</v>
      </c>
      <c r="K338" t="s">
        <v>1998</v>
      </c>
      <c r="L338" t="s">
        <v>1750</v>
      </c>
    </row>
    <row r="339" spans="1:12" x14ac:dyDescent="0.3">
      <c r="A339" t="s">
        <v>529</v>
      </c>
      <c r="B339">
        <v>3</v>
      </c>
      <c r="C339" s="1">
        <v>44154</v>
      </c>
      <c r="D339" t="s">
        <v>135</v>
      </c>
      <c r="E339" t="s">
        <v>73</v>
      </c>
      <c r="F339" t="s">
        <v>16</v>
      </c>
      <c r="G339" t="s">
        <v>17</v>
      </c>
      <c r="H339">
        <v>2013</v>
      </c>
      <c r="I339">
        <v>0.52500000000000002</v>
      </c>
      <c r="J339" t="s">
        <v>1999</v>
      </c>
      <c r="K339" t="s">
        <v>2000</v>
      </c>
      <c r="L339" t="s">
        <v>1717</v>
      </c>
    </row>
    <row r="340" spans="1:12" x14ac:dyDescent="0.3">
      <c r="A340" t="s">
        <v>530</v>
      </c>
      <c r="B340">
        <v>3</v>
      </c>
      <c r="C340" s="1">
        <v>44280</v>
      </c>
      <c r="D340" t="s">
        <v>29</v>
      </c>
      <c r="E340" t="s">
        <v>73</v>
      </c>
      <c r="F340" t="s">
        <v>16</v>
      </c>
      <c r="G340" t="s">
        <v>17</v>
      </c>
      <c r="H340">
        <v>2014</v>
      </c>
      <c r="I340">
        <v>0.53500000000000003</v>
      </c>
      <c r="J340" t="s">
        <v>1514</v>
      </c>
      <c r="K340" t="s">
        <v>2001</v>
      </c>
      <c r="L340" t="s">
        <v>1572</v>
      </c>
    </row>
    <row r="341" spans="1:12" x14ac:dyDescent="0.3">
      <c r="A341" t="s">
        <v>531</v>
      </c>
      <c r="B341">
        <v>3</v>
      </c>
      <c r="C341" s="1">
        <v>44293</v>
      </c>
      <c r="D341" t="s">
        <v>22</v>
      </c>
      <c r="E341" t="s">
        <v>53</v>
      </c>
      <c r="F341" t="s">
        <v>54</v>
      </c>
      <c r="G341" t="s">
        <v>12</v>
      </c>
      <c r="H341">
        <v>2017</v>
      </c>
      <c r="I341">
        <v>0.39300000000000002</v>
      </c>
      <c r="J341" t="s">
        <v>40</v>
      </c>
      <c r="K341" t="s">
        <v>1494</v>
      </c>
      <c r="L341" t="s">
        <v>1482</v>
      </c>
    </row>
    <row r="342" spans="1:12" x14ac:dyDescent="0.3">
      <c r="A342" t="s">
        <v>532</v>
      </c>
      <c r="B342">
        <v>3</v>
      </c>
      <c r="C342" s="1">
        <v>44574</v>
      </c>
      <c r="D342" t="s">
        <v>22</v>
      </c>
      <c r="E342" t="s">
        <v>23</v>
      </c>
      <c r="F342" t="s">
        <v>16</v>
      </c>
      <c r="G342" t="s">
        <v>17</v>
      </c>
      <c r="H342">
        <v>2017</v>
      </c>
      <c r="I342">
        <v>0.187</v>
      </c>
      <c r="J342" t="s">
        <v>1541</v>
      </c>
      <c r="K342" t="s">
        <v>2002</v>
      </c>
      <c r="L342" t="s">
        <v>2003</v>
      </c>
    </row>
    <row r="343" spans="1:12" x14ac:dyDescent="0.3">
      <c r="A343" t="s">
        <v>533</v>
      </c>
      <c r="B343">
        <v>3</v>
      </c>
      <c r="C343" s="1">
        <v>43761</v>
      </c>
      <c r="D343" t="s">
        <v>19</v>
      </c>
      <c r="E343" t="s">
        <v>534</v>
      </c>
      <c r="F343" t="s">
        <v>11</v>
      </c>
      <c r="G343" t="s">
        <v>12</v>
      </c>
      <c r="H343">
        <v>2014</v>
      </c>
      <c r="I343">
        <v>0.61199999999999999</v>
      </c>
      <c r="J343" t="s">
        <v>2004</v>
      </c>
      <c r="K343" t="s">
        <v>2005</v>
      </c>
      <c r="L343" t="s">
        <v>2006</v>
      </c>
    </row>
    <row r="344" spans="1:12" x14ac:dyDescent="0.3">
      <c r="A344" t="s">
        <v>535</v>
      </c>
      <c r="B344">
        <v>3</v>
      </c>
      <c r="C344" s="1">
        <v>44278</v>
      </c>
      <c r="D344" t="s">
        <v>29</v>
      </c>
      <c r="E344" t="s">
        <v>23</v>
      </c>
      <c r="F344" t="s">
        <v>16</v>
      </c>
      <c r="G344" t="s">
        <v>17</v>
      </c>
      <c r="H344">
        <v>2015</v>
      </c>
      <c r="I344">
        <v>0.32900000000000001</v>
      </c>
      <c r="J344" t="s">
        <v>402</v>
      </c>
      <c r="K344" t="s">
        <v>1713</v>
      </c>
      <c r="L344" t="s">
        <v>1643</v>
      </c>
    </row>
    <row r="345" spans="1:12" x14ac:dyDescent="0.3">
      <c r="A345" t="s">
        <v>536</v>
      </c>
      <c r="B345">
        <v>3</v>
      </c>
      <c r="C345" s="1">
        <v>44418</v>
      </c>
      <c r="D345" t="s">
        <v>29</v>
      </c>
      <c r="E345" t="s">
        <v>209</v>
      </c>
      <c r="F345" t="s">
        <v>16</v>
      </c>
      <c r="G345" t="s">
        <v>17</v>
      </c>
      <c r="H345">
        <v>2014</v>
      </c>
      <c r="I345">
        <v>0.33</v>
      </c>
      <c r="J345" t="s">
        <v>2007</v>
      </c>
      <c r="K345" t="s">
        <v>1866</v>
      </c>
      <c r="L345" t="s">
        <v>2008</v>
      </c>
    </row>
    <row r="346" spans="1:12" x14ac:dyDescent="0.3">
      <c r="A346" t="s">
        <v>537</v>
      </c>
      <c r="B346">
        <v>3</v>
      </c>
      <c r="C346" s="1">
        <v>44376</v>
      </c>
      <c r="D346" t="s">
        <v>29</v>
      </c>
      <c r="E346" t="s">
        <v>538</v>
      </c>
      <c r="F346" t="s">
        <v>16</v>
      </c>
      <c r="G346" t="s">
        <v>17</v>
      </c>
      <c r="H346">
        <v>2010</v>
      </c>
      <c r="I346">
        <v>0.17</v>
      </c>
      <c r="J346" t="s">
        <v>2009</v>
      </c>
      <c r="K346" t="s">
        <v>1570</v>
      </c>
      <c r="L346" t="s">
        <v>2010</v>
      </c>
    </row>
    <row r="347" spans="1:12" x14ac:dyDescent="0.3">
      <c r="A347" t="s">
        <v>539</v>
      </c>
      <c r="B347">
        <v>3</v>
      </c>
      <c r="C347" s="1">
        <v>44300</v>
      </c>
      <c r="D347" t="s">
        <v>52</v>
      </c>
      <c r="E347" t="s">
        <v>23</v>
      </c>
      <c r="F347" t="s">
        <v>16</v>
      </c>
      <c r="G347" t="s">
        <v>17</v>
      </c>
      <c r="H347">
        <v>2015</v>
      </c>
      <c r="I347">
        <v>0.24</v>
      </c>
      <c r="J347" t="s">
        <v>2011</v>
      </c>
      <c r="K347" t="s">
        <v>1615</v>
      </c>
      <c r="L347" t="s">
        <v>2012</v>
      </c>
    </row>
    <row r="348" spans="1:12" x14ac:dyDescent="0.3">
      <c r="A348" t="s">
        <v>540</v>
      </c>
      <c r="B348">
        <v>3</v>
      </c>
      <c r="C348" s="1">
        <v>43928</v>
      </c>
      <c r="D348" t="s">
        <v>29</v>
      </c>
      <c r="E348" t="s">
        <v>541</v>
      </c>
      <c r="F348" t="s">
        <v>16</v>
      </c>
      <c r="G348" t="s">
        <v>17</v>
      </c>
      <c r="H348">
        <v>2014</v>
      </c>
      <c r="I348">
        <v>0.41899999999999998</v>
      </c>
      <c r="J348" t="s">
        <v>1500</v>
      </c>
      <c r="K348" t="s">
        <v>1684</v>
      </c>
      <c r="L348" t="s">
        <v>1515</v>
      </c>
    </row>
    <row r="349" spans="1:12" x14ac:dyDescent="0.3">
      <c r="A349" t="s">
        <v>542</v>
      </c>
      <c r="B349">
        <v>3</v>
      </c>
      <c r="C349" s="1">
        <v>44390</v>
      </c>
      <c r="D349" t="s">
        <v>22</v>
      </c>
      <c r="E349" t="s">
        <v>23</v>
      </c>
      <c r="F349" t="s">
        <v>16</v>
      </c>
      <c r="G349" t="s">
        <v>17</v>
      </c>
      <c r="H349">
        <v>2016</v>
      </c>
      <c r="I349">
        <v>0.496</v>
      </c>
      <c r="J349" t="s">
        <v>1576</v>
      </c>
      <c r="K349" t="s">
        <v>1470</v>
      </c>
      <c r="L349" t="s">
        <v>1506</v>
      </c>
    </row>
    <row r="350" spans="1:12" x14ac:dyDescent="0.3">
      <c r="A350" t="s">
        <v>543</v>
      </c>
      <c r="B350">
        <v>3</v>
      </c>
      <c r="C350" s="1">
        <v>43452</v>
      </c>
      <c r="D350" t="s">
        <v>29</v>
      </c>
      <c r="E350" t="s">
        <v>85</v>
      </c>
      <c r="F350" t="s">
        <v>16</v>
      </c>
      <c r="G350" t="s">
        <v>17</v>
      </c>
      <c r="H350">
        <v>2010</v>
      </c>
      <c r="I350">
        <v>0.42699999999999999</v>
      </c>
      <c r="J350" t="s">
        <v>2013</v>
      </c>
      <c r="K350" t="s">
        <v>1471</v>
      </c>
      <c r="L350" t="s">
        <v>1565</v>
      </c>
    </row>
    <row r="351" spans="1:12" x14ac:dyDescent="0.3">
      <c r="A351" t="s">
        <v>544</v>
      </c>
      <c r="B351">
        <v>3</v>
      </c>
      <c r="C351" s="1">
        <v>44473</v>
      </c>
      <c r="D351" t="s">
        <v>29</v>
      </c>
      <c r="E351" t="s">
        <v>545</v>
      </c>
      <c r="F351" t="s">
        <v>546</v>
      </c>
      <c r="G351" t="s">
        <v>12</v>
      </c>
      <c r="H351">
        <v>2019</v>
      </c>
      <c r="I351">
        <v>0.311</v>
      </c>
      <c r="J351" t="s">
        <v>1900</v>
      </c>
      <c r="K351" t="s">
        <v>2014</v>
      </c>
      <c r="L351" t="s">
        <v>2015</v>
      </c>
    </row>
    <row r="352" spans="1:12" x14ac:dyDescent="0.3">
      <c r="A352" t="s">
        <v>547</v>
      </c>
      <c r="B352">
        <v>3</v>
      </c>
      <c r="C352" s="1">
        <v>43040</v>
      </c>
      <c r="D352" t="s">
        <v>19</v>
      </c>
      <c r="E352" t="s">
        <v>194</v>
      </c>
      <c r="F352" t="s">
        <v>11</v>
      </c>
      <c r="G352" t="s">
        <v>12</v>
      </c>
      <c r="H352">
        <v>2012</v>
      </c>
      <c r="I352">
        <v>1</v>
      </c>
      <c r="J352" t="s">
        <v>2016</v>
      </c>
      <c r="K352" t="s">
        <v>1646</v>
      </c>
      <c r="L352" t="s">
        <v>2017</v>
      </c>
    </row>
    <row r="353" spans="1:12" x14ac:dyDescent="0.3">
      <c r="A353" t="s">
        <v>548</v>
      </c>
      <c r="B353">
        <v>3</v>
      </c>
      <c r="C353" s="1">
        <v>44483</v>
      </c>
      <c r="D353" t="s">
        <v>22</v>
      </c>
      <c r="E353" t="s">
        <v>549</v>
      </c>
      <c r="F353" t="s">
        <v>16</v>
      </c>
      <c r="G353" t="s">
        <v>17</v>
      </c>
      <c r="H353">
        <v>2011</v>
      </c>
      <c r="I353">
        <v>0.33900000000000002</v>
      </c>
      <c r="J353" t="s">
        <v>40</v>
      </c>
      <c r="K353" t="s">
        <v>1474</v>
      </c>
      <c r="L353" t="s">
        <v>2018</v>
      </c>
    </row>
    <row r="354" spans="1:12" x14ac:dyDescent="0.3">
      <c r="A354" t="s">
        <v>550</v>
      </c>
      <c r="B354">
        <v>3</v>
      </c>
      <c r="C354" s="1">
        <v>42736</v>
      </c>
      <c r="D354" t="s">
        <v>107</v>
      </c>
      <c r="E354" t="s">
        <v>56</v>
      </c>
      <c r="F354" t="s">
        <v>57</v>
      </c>
      <c r="G354" t="s">
        <v>12</v>
      </c>
      <c r="H354">
        <v>2012</v>
      </c>
      <c r="I354">
        <v>1</v>
      </c>
      <c r="J354" t="s">
        <v>1681</v>
      </c>
      <c r="K354" t="s">
        <v>2019</v>
      </c>
      <c r="L354" t="s">
        <v>2020</v>
      </c>
    </row>
    <row r="355" spans="1:12" x14ac:dyDescent="0.3">
      <c r="A355" t="s">
        <v>551</v>
      </c>
      <c r="B355">
        <v>3</v>
      </c>
      <c r="C355" s="1">
        <v>43529</v>
      </c>
      <c r="D355" t="s">
        <v>22</v>
      </c>
      <c r="E355" t="s">
        <v>140</v>
      </c>
      <c r="F355" t="s">
        <v>103</v>
      </c>
      <c r="G355" t="s">
        <v>27</v>
      </c>
      <c r="H355">
        <v>2014</v>
      </c>
      <c r="I355">
        <v>0.91900000000000004</v>
      </c>
      <c r="J355" t="s">
        <v>2021</v>
      </c>
      <c r="K355" t="s">
        <v>2022</v>
      </c>
      <c r="L355" t="s">
        <v>1748</v>
      </c>
    </row>
    <row r="356" spans="1:12" x14ac:dyDescent="0.3">
      <c r="A356" t="s">
        <v>552</v>
      </c>
      <c r="B356">
        <v>3</v>
      </c>
      <c r="C356" s="1">
        <v>43804</v>
      </c>
      <c r="D356" t="s">
        <v>14</v>
      </c>
      <c r="E356" t="s">
        <v>269</v>
      </c>
      <c r="F356" t="s">
        <v>270</v>
      </c>
      <c r="G356" t="s">
        <v>265</v>
      </c>
      <c r="H356">
        <v>2011</v>
      </c>
      <c r="I356">
        <v>0.18</v>
      </c>
      <c r="J356" t="s">
        <v>1508</v>
      </c>
      <c r="K356" t="s">
        <v>1865</v>
      </c>
    </row>
    <row r="357" spans="1:12" x14ac:dyDescent="0.3">
      <c r="A357" t="s">
        <v>553</v>
      </c>
      <c r="B357">
        <v>2</v>
      </c>
      <c r="C357" s="1">
        <v>44453</v>
      </c>
      <c r="D357" t="s">
        <v>29</v>
      </c>
      <c r="E357" t="s">
        <v>554</v>
      </c>
      <c r="F357" t="s">
        <v>16</v>
      </c>
      <c r="G357" t="s">
        <v>17</v>
      </c>
      <c r="H357">
        <v>2017</v>
      </c>
      <c r="I357">
        <v>0.127</v>
      </c>
      <c r="J357" t="s">
        <v>2023</v>
      </c>
      <c r="K357" t="s">
        <v>1516</v>
      </c>
      <c r="L357" t="s">
        <v>2024</v>
      </c>
    </row>
    <row r="358" spans="1:12" x14ac:dyDescent="0.3">
      <c r="A358" t="s">
        <v>555</v>
      </c>
      <c r="B358">
        <v>2</v>
      </c>
      <c r="C358" s="1">
        <v>43549</v>
      </c>
      <c r="D358" t="s">
        <v>22</v>
      </c>
      <c r="E358" t="s">
        <v>10</v>
      </c>
      <c r="F358" t="s">
        <v>11</v>
      </c>
      <c r="G358" t="s">
        <v>12</v>
      </c>
      <c r="H358">
        <v>2015</v>
      </c>
      <c r="I358">
        <v>0.224</v>
      </c>
      <c r="J358" t="s">
        <v>2025</v>
      </c>
      <c r="K358" t="s">
        <v>2006</v>
      </c>
      <c r="L358" t="s">
        <v>2026</v>
      </c>
    </row>
    <row r="359" spans="1:12" x14ac:dyDescent="0.3">
      <c r="A359" t="s">
        <v>556</v>
      </c>
      <c r="B359">
        <v>2</v>
      </c>
      <c r="C359" s="1">
        <v>44656</v>
      </c>
      <c r="D359" t="s">
        <v>22</v>
      </c>
      <c r="E359" t="s">
        <v>23</v>
      </c>
      <c r="F359" t="s">
        <v>16</v>
      </c>
      <c r="G359" t="s">
        <v>17</v>
      </c>
      <c r="H359">
        <v>2018</v>
      </c>
      <c r="I359">
        <v>4.4999999999999998E-2</v>
      </c>
      <c r="J359" t="s">
        <v>2027</v>
      </c>
      <c r="K359" t="s">
        <v>2028</v>
      </c>
      <c r="L359" t="s">
        <v>2029</v>
      </c>
    </row>
    <row r="360" spans="1:12" x14ac:dyDescent="0.3">
      <c r="A360" t="s">
        <v>557</v>
      </c>
      <c r="B360">
        <v>2</v>
      </c>
      <c r="C360" s="1">
        <v>44348</v>
      </c>
      <c r="D360" t="s">
        <v>22</v>
      </c>
      <c r="E360" t="s">
        <v>34</v>
      </c>
      <c r="F360" t="s">
        <v>35</v>
      </c>
      <c r="G360" t="s">
        <v>27</v>
      </c>
      <c r="H360">
        <v>2012</v>
      </c>
      <c r="I360">
        <v>0.47699999999999998</v>
      </c>
      <c r="J360" t="s">
        <v>2030</v>
      </c>
      <c r="K360" t="s">
        <v>2031</v>
      </c>
      <c r="L360" t="s">
        <v>2032</v>
      </c>
    </row>
    <row r="361" spans="1:12" x14ac:dyDescent="0.3">
      <c r="A361" t="s">
        <v>558</v>
      </c>
      <c r="B361">
        <v>2</v>
      </c>
      <c r="C361" s="1">
        <v>43453</v>
      </c>
      <c r="D361" t="s">
        <v>143</v>
      </c>
      <c r="E361" t="s">
        <v>522</v>
      </c>
      <c r="F361" t="s">
        <v>16</v>
      </c>
      <c r="G361" t="s">
        <v>17</v>
      </c>
      <c r="H361">
        <v>2010</v>
      </c>
      <c r="I361">
        <v>0.503</v>
      </c>
      <c r="J361" t="s">
        <v>559</v>
      </c>
    </row>
    <row r="362" spans="1:12" x14ac:dyDescent="0.3">
      <c r="A362" t="s">
        <v>560</v>
      </c>
      <c r="B362">
        <v>2</v>
      </c>
      <c r="C362" s="1">
        <v>43525</v>
      </c>
      <c r="D362" t="s">
        <v>19</v>
      </c>
      <c r="E362" t="s">
        <v>561</v>
      </c>
      <c r="F362" t="s">
        <v>11</v>
      </c>
      <c r="G362" t="s">
        <v>12</v>
      </c>
      <c r="H362">
        <v>1995</v>
      </c>
      <c r="I362">
        <v>0.94599999999999995</v>
      </c>
      <c r="J362" t="s">
        <v>1659</v>
      </c>
      <c r="K362" t="s">
        <v>2033</v>
      </c>
      <c r="L362" t="s">
        <v>2034</v>
      </c>
    </row>
    <row r="363" spans="1:12" x14ac:dyDescent="0.3">
      <c r="A363" t="s">
        <v>562</v>
      </c>
      <c r="B363">
        <v>2</v>
      </c>
      <c r="C363" s="1">
        <v>44454</v>
      </c>
      <c r="D363" t="s">
        <v>22</v>
      </c>
      <c r="E363" t="s">
        <v>110</v>
      </c>
      <c r="F363" t="s">
        <v>16</v>
      </c>
      <c r="G363" t="s">
        <v>17</v>
      </c>
      <c r="H363">
        <v>2000</v>
      </c>
      <c r="I363">
        <v>1.9E-2</v>
      </c>
      <c r="J363" t="s">
        <v>1162</v>
      </c>
      <c r="K363" t="s">
        <v>2035</v>
      </c>
    </row>
    <row r="364" spans="1:12" x14ac:dyDescent="0.3">
      <c r="A364" t="s">
        <v>563</v>
      </c>
      <c r="B364">
        <v>2</v>
      </c>
      <c r="C364" s="1">
        <v>42787</v>
      </c>
      <c r="D364" t="s">
        <v>22</v>
      </c>
      <c r="E364" t="s">
        <v>194</v>
      </c>
      <c r="F364" t="s">
        <v>11</v>
      </c>
      <c r="G364" t="s">
        <v>12</v>
      </c>
      <c r="H364">
        <v>2014</v>
      </c>
      <c r="I364">
        <v>0.53600000000000003</v>
      </c>
      <c r="J364" t="s">
        <v>2036</v>
      </c>
      <c r="K364" t="s">
        <v>2037</v>
      </c>
      <c r="L364" t="s">
        <v>2038</v>
      </c>
    </row>
    <row r="365" spans="1:12" x14ac:dyDescent="0.3">
      <c r="A365" t="s">
        <v>564</v>
      </c>
      <c r="B365">
        <v>2</v>
      </c>
      <c r="C365" s="1">
        <v>43038</v>
      </c>
      <c r="D365" t="s">
        <v>52</v>
      </c>
      <c r="E365" t="s">
        <v>59</v>
      </c>
      <c r="F365" t="s">
        <v>11</v>
      </c>
      <c r="G365" t="s">
        <v>12</v>
      </c>
      <c r="H365">
        <v>2014</v>
      </c>
      <c r="I365">
        <v>0.188</v>
      </c>
      <c r="J365" t="s">
        <v>2039</v>
      </c>
      <c r="K365" t="s">
        <v>1504</v>
      </c>
      <c r="L365" t="s">
        <v>1465</v>
      </c>
    </row>
    <row r="366" spans="1:12" x14ac:dyDescent="0.3">
      <c r="A366" t="s">
        <v>565</v>
      </c>
      <c r="B366">
        <v>2</v>
      </c>
      <c r="C366" s="1">
        <v>43497</v>
      </c>
      <c r="D366" t="s">
        <v>19</v>
      </c>
      <c r="E366" t="s">
        <v>59</v>
      </c>
      <c r="F366" t="s">
        <v>11</v>
      </c>
      <c r="G366" t="s">
        <v>12</v>
      </c>
      <c r="H366">
        <v>2015</v>
      </c>
      <c r="I366">
        <v>0.10100000000000001</v>
      </c>
      <c r="J366" t="s">
        <v>2040</v>
      </c>
      <c r="K366" t="s">
        <v>2041</v>
      </c>
      <c r="L366" t="s">
        <v>2042</v>
      </c>
    </row>
    <row r="367" spans="1:12" x14ac:dyDescent="0.3">
      <c r="A367" t="s">
        <v>566</v>
      </c>
      <c r="B367">
        <v>2</v>
      </c>
      <c r="C367" s="1">
        <v>43570</v>
      </c>
      <c r="D367" t="s">
        <v>93</v>
      </c>
      <c r="E367" t="s">
        <v>59</v>
      </c>
      <c r="F367" t="s">
        <v>11</v>
      </c>
      <c r="G367" t="s">
        <v>12</v>
      </c>
      <c r="H367">
        <v>2015</v>
      </c>
      <c r="I367">
        <v>1</v>
      </c>
      <c r="J367" t="s">
        <v>567</v>
      </c>
    </row>
    <row r="368" spans="1:12" x14ac:dyDescent="0.3">
      <c r="A368" t="s">
        <v>568</v>
      </c>
      <c r="B368">
        <v>2</v>
      </c>
      <c r="C368" s="1">
        <v>44234</v>
      </c>
      <c r="D368" t="s">
        <v>52</v>
      </c>
      <c r="E368" t="s">
        <v>10</v>
      </c>
      <c r="F368" t="s">
        <v>11</v>
      </c>
      <c r="G368" t="s">
        <v>12</v>
      </c>
      <c r="H368">
        <v>2015</v>
      </c>
      <c r="I368">
        <v>0.39</v>
      </c>
      <c r="J368" t="s">
        <v>2039</v>
      </c>
      <c r="K368" t="s">
        <v>2043</v>
      </c>
      <c r="L368" t="s">
        <v>1504</v>
      </c>
    </row>
    <row r="369" spans="1:12" x14ac:dyDescent="0.3">
      <c r="A369" t="s">
        <v>569</v>
      </c>
      <c r="B369">
        <v>2</v>
      </c>
      <c r="C369" s="1">
        <v>44044</v>
      </c>
      <c r="D369" t="s">
        <v>9</v>
      </c>
      <c r="E369" t="s">
        <v>59</v>
      </c>
      <c r="F369" t="s">
        <v>11</v>
      </c>
      <c r="G369" t="s">
        <v>12</v>
      </c>
      <c r="H369">
        <v>2013</v>
      </c>
      <c r="I369">
        <v>0.71699999999999997</v>
      </c>
      <c r="J369" t="s">
        <v>2044</v>
      </c>
      <c r="K369" t="s">
        <v>2045</v>
      </c>
      <c r="L369" t="s">
        <v>1723</v>
      </c>
    </row>
    <row r="370" spans="1:12" x14ac:dyDescent="0.3">
      <c r="A370" t="s">
        <v>570</v>
      </c>
      <c r="B370">
        <v>2</v>
      </c>
      <c r="C370" s="1">
        <v>44571</v>
      </c>
      <c r="D370" t="s">
        <v>19</v>
      </c>
      <c r="E370" t="s">
        <v>73</v>
      </c>
      <c r="F370" t="s">
        <v>16</v>
      </c>
      <c r="G370" t="s">
        <v>17</v>
      </c>
      <c r="H370">
        <v>2018</v>
      </c>
      <c r="I370">
        <v>2.9000000000000001E-2</v>
      </c>
      <c r="J370" t="s">
        <v>2046</v>
      </c>
      <c r="K370" t="s">
        <v>1972</v>
      </c>
      <c r="L370" t="s">
        <v>2047</v>
      </c>
    </row>
    <row r="371" spans="1:12" x14ac:dyDescent="0.3">
      <c r="A371" t="s">
        <v>571</v>
      </c>
      <c r="B371">
        <v>2</v>
      </c>
      <c r="C371" s="1">
        <v>44256</v>
      </c>
      <c r="D371" t="s">
        <v>87</v>
      </c>
      <c r="E371" t="s">
        <v>59</v>
      </c>
      <c r="F371" t="s">
        <v>11</v>
      </c>
      <c r="G371" t="s">
        <v>12</v>
      </c>
      <c r="H371">
        <v>2015</v>
      </c>
      <c r="I371">
        <v>0.186</v>
      </c>
      <c r="J371" t="s">
        <v>2048</v>
      </c>
      <c r="K371" t="s">
        <v>2049</v>
      </c>
      <c r="L371" t="s">
        <v>2050</v>
      </c>
    </row>
    <row r="372" spans="1:12" x14ac:dyDescent="0.3">
      <c r="A372" t="s">
        <v>572</v>
      </c>
      <c r="B372">
        <v>2</v>
      </c>
      <c r="C372" s="1">
        <v>43290</v>
      </c>
      <c r="D372" t="s">
        <v>42</v>
      </c>
      <c r="E372" t="s">
        <v>10</v>
      </c>
      <c r="F372" t="s">
        <v>11</v>
      </c>
      <c r="G372" t="s">
        <v>12</v>
      </c>
      <c r="H372">
        <v>2010</v>
      </c>
      <c r="I372">
        <v>0.13700000000000001</v>
      </c>
      <c r="J372" t="s">
        <v>2051</v>
      </c>
      <c r="K372" t="s">
        <v>2052</v>
      </c>
      <c r="L372" t="s">
        <v>1504</v>
      </c>
    </row>
    <row r="373" spans="1:12" x14ac:dyDescent="0.3">
      <c r="A373" t="s">
        <v>573</v>
      </c>
      <c r="B373">
        <v>2</v>
      </c>
      <c r="C373" s="1">
        <v>43999</v>
      </c>
      <c r="D373" t="s">
        <v>22</v>
      </c>
      <c r="E373" t="s">
        <v>230</v>
      </c>
      <c r="F373" t="s">
        <v>231</v>
      </c>
      <c r="G373" t="s">
        <v>12</v>
      </c>
      <c r="H373">
        <v>2015</v>
      </c>
      <c r="I373">
        <v>0.41699999999999998</v>
      </c>
      <c r="J373" t="s">
        <v>1739</v>
      </c>
      <c r="K373" t="s">
        <v>2053</v>
      </c>
      <c r="L373" t="s">
        <v>2054</v>
      </c>
    </row>
    <row r="374" spans="1:12" x14ac:dyDescent="0.3">
      <c r="A374" t="s">
        <v>574</v>
      </c>
      <c r="B374">
        <v>2</v>
      </c>
      <c r="C374" s="1">
        <v>43591</v>
      </c>
      <c r="D374" t="s">
        <v>22</v>
      </c>
      <c r="E374" t="s">
        <v>285</v>
      </c>
      <c r="F374" t="s">
        <v>54</v>
      </c>
      <c r="G374" t="s">
        <v>12</v>
      </c>
      <c r="H374">
        <v>2008</v>
      </c>
      <c r="I374">
        <v>0.63400000000000001</v>
      </c>
      <c r="J374" t="s">
        <v>2055</v>
      </c>
      <c r="K374" t="s">
        <v>2056</v>
      </c>
    </row>
    <row r="375" spans="1:12" x14ac:dyDescent="0.3">
      <c r="A375" t="s">
        <v>575</v>
      </c>
      <c r="B375">
        <v>2</v>
      </c>
      <c r="C375" s="1">
        <v>42682</v>
      </c>
      <c r="D375" t="s">
        <v>39</v>
      </c>
      <c r="E375" t="s">
        <v>576</v>
      </c>
      <c r="F375" t="s">
        <v>577</v>
      </c>
      <c r="G375" t="s">
        <v>12</v>
      </c>
      <c r="H375">
        <v>1979</v>
      </c>
      <c r="I375">
        <v>0.55600000000000005</v>
      </c>
      <c r="J375" t="s">
        <v>2057</v>
      </c>
      <c r="K375" t="s">
        <v>2058</v>
      </c>
    </row>
    <row r="376" spans="1:12" x14ac:dyDescent="0.3">
      <c r="A376" t="s">
        <v>578</v>
      </c>
      <c r="B376">
        <v>2</v>
      </c>
      <c r="C376" s="1">
        <v>42072</v>
      </c>
      <c r="D376" t="s">
        <v>19</v>
      </c>
      <c r="E376" t="s">
        <v>20</v>
      </c>
      <c r="F376" t="s">
        <v>11</v>
      </c>
      <c r="G376" t="s">
        <v>12</v>
      </c>
      <c r="H376">
        <v>2008</v>
      </c>
      <c r="I376">
        <v>0.216</v>
      </c>
      <c r="J376" t="s">
        <v>1458</v>
      </c>
      <c r="K376" t="s">
        <v>2059</v>
      </c>
      <c r="L376" t="s">
        <v>2060</v>
      </c>
    </row>
    <row r="377" spans="1:12" x14ac:dyDescent="0.3">
      <c r="A377" t="s">
        <v>579</v>
      </c>
      <c r="B377">
        <v>2</v>
      </c>
      <c r="C377" s="1">
        <v>43000</v>
      </c>
      <c r="D377" t="s">
        <v>143</v>
      </c>
      <c r="E377" t="s">
        <v>59</v>
      </c>
      <c r="F377" t="s">
        <v>11</v>
      </c>
      <c r="G377" t="s">
        <v>12</v>
      </c>
      <c r="H377">
        <v>2012</v>
      </c>
      <c r="I377">
        <v>7.0999999999999994E-2</v>
      </c>
      <c r="J377" t="s">
        <v>2061</v>
      </c>
      <c r="K377" t="s">
        <v>2062</v>
      </c>
      <c r="L377" t="s">
        <v>2063</v>
      </c>
    </row>
    <row r="378" spans="1:12" x14ac:dyDescent="0.3">
      <c r="A378" t="s">
        <v>580</v>
      </c>
      <c r="B378">
        <v>2</v>
      </c>
      <c r="C378" s="1">
        <v>43647</v>
      </c>
      <c r="D378" t="s">
        <v>14</v>
      </c>
      <c r="E378" t="s">
        <v>20</v>
      </c>
      <c r="F378" t="s">
        <v>11</v>
      </c>
      <c r="G378" t="s">
        <v>12</v>
      </c>
      <c r="H378">
        <v>2012</v>
      </c>
      <c r="I378">
        <v>0.59399999999999997</v>
      </c>
      <c r="J378" t="s">
        <v>1458</v>
      </c>
      <c r="K378" t="s">
        <v>2064</v>
      </c>
      <c r="L378" t="s">
        <v>2065</v>
      </c>
    </row>
    <row r="379" spans="1:12" x14ac:dyDescent="0.3">
      <c r="A379" t="s">
        <v>581</v>
      </c>
      <c r="B379">
        <v>2</v>
      </c>
      <c r="C379" s="1">
        <v>43063</v>
      </c>
      <c r="D379" t="s">
        <v>22</v>
      </c>
      <c r="E379" t="s">
        <v>582</v>
      </c>
      <c r="F379" t="s">
        <v>35</v>
      </c>
      <c r="G379" t="s">
        <v>27</v>
      </c>
      <c r="H379">
        <v>1992</v>
      </c>
      <c r="I379">
        <v>0.69599999999999995</v>
      </c>
      <c r="J379" t="s">
        <v>583</v>
      </c>
    </row>
    <row r="380" spans="1:12" x14ac:dyDescent="0.3">
      <c r="A380" t="s">
        <v>584</v>
      </c>
      <c r="B380">
        <v>2</v>
      </c>
      <c r="C380" s="1">
        <v>44364</v>
      </c>
      <c r="D380" t="s">
        <v>135</v>
      </c>
      <c r="E380" t="s">
        <v>73</v>
      </c>
      <c r="F380" t="s">
        <v>16</v>
      </c>
      <c r="G380" t="s">
        <v>17</v>
      </c>
      <c r="H380">
        <v>2015</v>
      </c>
      <c r="I380">
        <v>0.64</v>
      </c>
      <c r="J380" t="s">
        <v>1569</v>
      </c>
      <c r="K380" t="s">
        <v>2066</v>
      </c>
      <c r="L380" t="s">
        <v>2067</v>
      </c>
    </row>
    <row r="381" spans="1:12" x14ac:dyDescent="0.3">
      <c r="A381" t="s">
        <v>585</v>
      </c>
      <c r="B381">
        <v>2</v>
      </c>
      <c r="C381" s="1">
        <v>42866</v>
      </c>
      <c r="D381" t="s">
        <v>14</v>
      </c>
      <c r="E381" t="s">
        <v>34</v>
      </c>
      <c r="F381" t="s">
        <v>35</v>
      </c>
      <c r="G381" t="s">
        <v>27</v>
      </c>
      <c r="H381">
        <v>2012</v>
      </c>
      <c r="I381">
        <v>0.754</v>
      </c>
      <c r="J381" t="s">
        <v>1478</v>
      </c>
      <c r="K381" t="s">
        <v>1597</v>
      </c>
      <c r="L381" t="s">
        <v>1489</v>
      </c>
    </row>
    <row r="382" spans="1:12" x14ac:dyDescent="0.3">
      <c r="A382" t="s">
        <v>586</v>
      </c>
      <c r="B382">
        <v>2</v>
      </c>
      <c r="C382" s="1">
        <v>41975</v>
      </c>
      <c r="D382" t="s">
        <v>143</v>
      </c>
      <c r="E382" t="s">
        <v>53</v>
      </c>
      <c r="F382" t="s">
        <v>54</v>
      </c>
      <c r="G382" t="s">
        <v>12</v>
      </c>
      <c r="H382">
        <v>2007</v>
      </c>
      <c r="I382">
        <v>0.221</v>
      </c>
      <c r="J382" t="s">
        <v>1778</v>
      </c>
      <c r="K382" t="s">
        <v>2068</v>
      </c>
      <c r="L382" t="s">
        <v>2069</v>
      </c>
    </row>
    <row r="383" spans="1:12" x14ac:dyDescent="0.3">
      <c r="A383" t="s">
        <v>587</v>
      </c>
      <c r="B383">
        <v>2</v>
      </c>
      <c r="C383" s="1">
        <v>42397</v>
      </c>
      <c r="D383" t="s">
        <v>70</v>
      </c>
      <c r="E383" t="s">
        <v>588</v>
      </c>
      <c r="F383" t="s">
        <v>420</v>
      </c>
      <c r="G383" t="s">
        <v>27</v>
      </c>
      <c r="H383">
        <v>2012</v>
      </c>
      <c r="I383">
        <v>0.34</v>
      </c>
      <c r="J383" t="s">
        <v>589</v>
      </c>
    </row>
    <row r="384" spans="1:12" x14ac:dyDescent="0.3">
      <c r="A384" t="s">
        <v>590</v>
      </c>
      <c r="B384">
        <v>2</v>
      </c>
      <c r="C384" s="1">
        <v>44466</v>
      </c>
      <c r="D384" t="s">
        <v>37</v>
      </c>
      <c r="F384" t="s">
        <v>298</v>
      </c>
      <c r="G384" t="s">
        <v>12</v>
      </c>
      <c r="H384">
        <v>2014</v>
      </c>
      <c r="I384">
        <v>0.97499999999999998</v>
      </c>
      <c r="J384" t="s">
        <v>2070</v>
      </c>
      <c r="K384" t="s">
        <v>2071</v>
      </c>
      <c r="L384" t="s">
        <v>2072</v>
      </c>
    </row>
    <row r="385" spans="1:12" x14ac:dyDescent="0.3">
      <c r="A385" t="s">
        <v>591</v>
      </c>
      <c r="B385">
        <v>2</v>
      </c>
      <c r="C385" s="1">
        <v>44390</v>
      </c>
      <c r="D385" t="s">
        <v>29</v>
      </c>
      <c r="E385" t="s">
        <v>23</v>
      </c>
      <c r="F385" t="s">
        <v>16</v>
      </c>
      <c r="G385" t="s">
        <v>17</v>
      </c>
      <c r="H385">
        <v>2010</v>
      </c>
      <c r="I385">
        <v>0.2</v>
      </c>
      <c r="J385" t="s">
        <v>1926</v>
      </c>
      <c r="K385" t="s">
        <v>2000</v>
      </c>
      <c r="L385" t="s">
        <v>1597</v>
      </c>
    </row>
    <row r="386" spans="1:12" x14ac:dyDescent="0.3">
      <c r="A386" t="s">
        <v>592</v>
      </c>
      <c r="B386">
        <v>2</v>
      </c>
      <c r="C386" s="1">
        <v>44539</v>
      </c>
      <c r="D386" t="s">
        <v>19</v>
      </c>
      <c r="E386" t="s">
        <v>140</v>
      </c>
      <c r="F386" t="s">
        <v>103</v>
      </c>
      <c r="G386" t="s">
        <v>27</v>
      </c>
      <c r="H386">
        <v>2020</v>
      </c>
      <c r="I386">
        <v>0.76600000000000001</v>
      </c>
      <c r="J386" t="s">
        <v>2073</v>
      </c>
      <c r="K386" t="s">
        <v>1786</v>
      </c>
      <c r="L386" t="s">
        <v>1560</v>
      </c>
    </row>
    <row r="387" spans="1:12" x14ac:dyDescent="0.3">
      <c r="A387" t="s">
        <v>593</v>
      </c>
      <c r="B387">
        <v>2</v>
      </c>
      <c r="C387" s="1">
        <v>42284</v>
      </c>
      <c r="D387" t="s">
        <v>19</v>
      </c>
      <c r="E387" t="s">
        <v>23</v>
      </c>
      <c r="F387" t="s">
        <v>16</v>
      </c>
      <c r="G387" t="s">
        <v>17</v>
      </c>
      <c r="H387">
        <v>2009</v>
      </c>
      <c r="I387">
        <v>0.43099999999999999</v>
      </c>
      <c r="J387" t="s">
        <v>2074</v>
      </c>
      <c r="K387" t="s">
        <v>2075</v>
      </c>
      <c r="L387" t="s">
        <v>2076</v>
      </c>
    </row>
    <row r="388" spans="1:12" x14ac:dyDescent="0.3">
      <c r="A388" t="s">
        <v>594</v>
      </c>
      <c r="B388">
        <v>2</v>
      </c>
      <c r="C388" s="1">
        <v>42835</v>
      </c>
      <c r="D388" t="s">
        <v>39</v>
      </c>
      <c r="E388" t="s">
        <v>595</v>
      </c>
      <c r="F388" t="s">
        <v>35</v>
      </c>
      <c r="G388" t="s">
        <v>27</v>
      </c>
      <c r="H388">
        <v>2007</v>
      </c>
      <c r="I388">
        <v>0.23300000000000001</v>
      </c>
      <c r="J388" t="s">
        <v>2077</v>
      </c>
      <c r="K388" t="s">
        <v>2078</v>
      </c>
    </row>
    <row r="389" spans="1:12" x14ac:dyDescent="0.3">
      <c r="A389" t="s">
        <v>596</v>
      </c>
      <c r="B389">
        <v>2</v>
      </c>
      <c r="C389" s="1">
        <v>44201</v>
      </c>
      <c r="D389" t="s">
        <v>87</v>
      </c>
      <c r="E389" t="s">
        <v>59</v>
      </c>
      <c r="F389" t="s">
        <v>11</v>
      </c>
      <c r="G389" t="s">
        <v>12</v>
      </c>
      <c r="H389">
        <v>2018</v>
      </c>
      <c r="I389">
        <v>0.47199999999999998</v>
      </c>
      <c r="J389" t="s">
        <v>1483</v>
      </c>
      <c r="K389" t="s">
        <v>2079</v>
      </c>
      <c r="L389" t="s">
        <v>2080</v>
      </c>
    </row>
    <row r="390" spans="1:12" x14ac:dyDescent="0.3">
      <c r="A390" t="s">
        <v>597</v>
      </c>
      <c r="B390">
        <v>2</v>
      </c>
      <c r="C390" s="1">
        <v>43250</v>
      </c>
      <c r="D390" t="s">
        <v>22</v>
      </c>
      <c r="E390" t="s">
        <v>23</v>
      </c>
      <c r="F390" t="s">
        <v>16</v>
      </c>
      <c r="G390" t="s">
        <v>17</v>
      </c>
      <c r="H390">
        <v>2009</v>
      </c>
      <c r="I390">
        <v>0.86099999999999999</v>
      </c>
      <c r="J390" t="s">
        <v>2081</v>
      </c>
      <c r="K390" t="s">
        <v>2082</v>
      </c>
      <c r="L390" t="s">
        <v>2083</v>
      </c>
    </row>
    <row r="391" spans="1:12" x14ac:dyDescent="0.3">
      <c r="A391" t="s">
        <v>598</v>
      </c>
      <c r="B391">
        <v>2</v>
      </c>
      <c r="C391" s="1">
        <v>43073</v>
      </c>
      <c r="D391" t="s">
        <v>70</v>
      </c>
      <c r="E391" t="s">
        <v>170</v>
      </c>
      <c r="F391" t="s">
        <v>16</v>
      </c>
      <c r="G391" t="s">
        <v>17</v>
      </c>
      <c r="H391">
        <v>2007</v>
      </c>
      <c r="I391">
        <v>0.56799999999999995</v>
      </c>
      <c r="J391" t="s">
        <v>2084</v>
      </c>
      <c r="K391" t="s">
        <v>2085</v>
      </c>
    </row>
    <row r="392" spans="1:12" x14ac:dyDescent="0.3">
      <c r="A392" t="s">
        <v>599</v>
      </c>
      <c r="B392">
        <v>2</v>
      </c>
      <c r="C392" s="1">
        <v>44334</v>
      </c>
      <c r="D392" t="s">
        <v>22</v>
      </c>
      <c r="E392" t="s">
        <v>23</v>
      </c>
      <c r="F392" t="s">
        <v>16</v>
      </c>
      <c r="G392" t="s">
        <v>17</v>
      </c>
      <c r="H392">
        <v>2004</v>
      </c>
      <c r="I392">
        <v>0.32</v>
      </c>
      <c r="J392" t="s">
        <v>2086</v>
      </c>
      <c r="K392" t="s">
        <v>2087</v>
      </c>
      <c r="L392" t="s">
        <v>1756</v>
      </c>
    </row>
    <row r="393" spans="1:12" x14ac:dyDescent="0.3">
      <c r="A393" t="s">
        <v>600</v>
      </c>
      <c r="B393">
        <v>2</v>
      </c>
      <c r="C393" s="1">
        <v>44547</v>
      </c>
      <c r="D393" t="s">
        <v>29</v>
      </c>
      <c r="E393" t="s">
        <v>23</v>
      </c>
      <c r="F393" t="s">
        <v>16</v>
      </c>
      <c r="G393" t="s">
        <v>17</v>
      </c>
      <c r="H393">
        <v>2020</v>
      </c>
      <c r="I393">
        <v>0.18099999999999999</v>
      </c>
      <c r="J393" t="s">
        <v>1500</v>
      </c>
      <c r="K393" t="s">
        <v>1693</v>
      </c>
      <c r="L393" t="s">
        <v>2088</v>
      </c>
    </row>
    <row r="394" spans="1:12" x14ac:dyDescent="0.3">
      <c r="A394" t="s">
        <v>601</v>
      </c>
      <c r="B394">
        <v>2</v>
      </c>
      <c r="C394" s="1">
        <v>44468</v>
      </c>
      <c r="D394" t="s">
        <v>29</v>
      </c>
      <c r="E394" t="s">
        <v>73</v>
      </c>
      <c r="F394" t="s">
        <v>16</v>
      </c>
      <c r="G394" t="s">
        <v>17</v>
      </c>
      <c r="H394">
        <v>2014</v>
      </c>
      <c r="I394">
        <v>0.38100000000000001</v>
      </c>
      <c r="J394" t="s">
        <v>2089</v>
      </c>
      <c r="K394" t="s">
        <v>1515</v>
      </c>
      <c r="L394" t="s">
        <v>1998</v>
      </c>
    </row>
    <row r="395" spans="1:12" x14ac:dyDescent="0.3">
      <c r="A395" t="s">
        <v>602</v>
      </c>
      <c r="B395">
        <v>2</v>
      </c>
      <c r="C395" s="1">
        <v>44466</v>
      </c>
      <c r="D395" t="s">
        <v>22</v>
      </c>
      <c r="E395" t="s">
        <v>603</v>
      </c>
      <c r="F395" t="s">
        <v>604</v>
      </c>
      <c r="G395" t="s">
        <v>12</v>
      </c>
      <c r="H395">
        <v>2013</v>
      </c>
      <c r="I395">
        <v>0.15</v>
      </c>
      <c r="J395" t="s">
        <v>2090</v>
      </c>
      <c r="K395" t="s">
        <v>2091</v>
      </c>
      <c r="L395" t="s">
        <v>2092</v>
      </c>
    </row>
    <row r="396" spans="1:12" x14ac:dyDescent="0.3">
      <c r="A396" t="s">
        <v>605</v>
      </c>
      <c r="B396">
        <v>2</v>
      </c>
      <c r="C396" s="1">
        <v>44592</v>
      </c>
      <c r="D396" t="s">
        <v>70</v>
      </c>
      <c r="E396" t="s">
        <v>133</v>
      </c>
      <c r="F396" t="s">
        <v>16</v>
      </c>
      <c r="G396" t="s">
        <v>17</v>
      </c>
      <c r="H396">
        <v>2016</v>
      </c>
      <c r="I396">
        <v>0.15</v>
      </c>
      <c r="J396" t="s">
        <v>362</v>
      </c>
      <c r="K396" t="s">
        <v>1506</v>
      </c>
      <c r="L396" t="s">
        <v>2093</v>
      </c>
    </row>
    <row r="397" spans="1:12" x14ac:dyDescent="0.3">
      <c r="A397" t="s">
        <v>606</v>
      </c>
      <c r="B397">
        <v>2</v>
      </c>
      <c r="C397" s="1">
        <v>44469</v>
      </c>
      <c r="D397" t="s">
        <v>29</v>
      </c>
      <c r="E397" t="s">
        <v>607</v>
      </c>
      <c r="F397" t="s">
        <v>16</v>
      </c>
      <c r="G397" t="s">
        <v>17</v>
      </c>
      <c r="H397">
        <v>2015</v>
      </c>
      <c r="I397">
        <v>0.28899999999999998</v>
      </c>
      <c r="J397" t="s">
        <v>2094</v>
      </c>
      <c r="K397" t="s">
        <v>1519</v>
      </c>
      <c r="L397" t="s">
        <v>1502</v>
      </c>
    </row>
    <row r="398" spans="1:12" x14ac:dyDescent="0.3">
      <c r="A398" t="s">
        <v>608</v>
      </c>
      <c r="B398">
        <v>2</v>
      </c>
      <c r="C398" s="1">
        <v>44490</v>
      </c>
      <c r="D398" t="s">
        <v>22</v>
      </c>
      <c r="E398" t="s">
        <v>73</v>
      </c>
      <c r="F398" t="s">
        <v>16</v>
      </c>
      <c r="G398" t="s">
        <v>17</v>
      </c>
      <c r="H398">
        <v>2021</v>
      </c>
      <c r="I398">
        <v>0.1</v>
      </c>
      <c r="J398" t="s">
        <v>273</v>
      </c>
      <c r="K398" t="s">
        <v>1461</v>
      </c>
      <c r="L398" t="s">
        <v>2095</v>
      </c>
    </row>
    <row r="399" spans="1:12" x14ac:dyDescent="0.3">
      <c r="A399" t="s">
        <v>609</v>
      </c>
      <c r="B399">
        <v>2</v>
      </c>
      <c r="C399" s="1">
        <v>44335</v>
      </c>
      <c r="D399" t="s">
        <v>42</v>
      </c>
      <c r="E399" t="s">
        <v>610</v>
      </c>
      <c r="F399" t="s">
        <v>611</v>
      </c>
      <c r="G399" t="s">
        <v>27</v>
      </c>
      <c r="H399">
        <v>2016</v>
      </c>
      <c r="I399">
        <v>0.22500000000000001</v>
      </c>
      <c r="J399" t="s">
        <v>204</v>
      </c>
      <c r="K399" t="s">
        <v>1596</v>
      </c>
      <c r="L399" t="s">
        <v>2096</v>
      </c>
    </row>
    <row r="400" spans="1:12" x14ac:dyDescent="0.3">
      <c r="A400" t="s">
        <v>612</v>
      </c>
      <c r="B400">
        <v>2</v>
      </c>
      <c r="C400" s="1">
        <v>44484</v>
      </c>
      <c r="D400" t="s">
        <v>22</v>
      </c>
      <c r="E400" t="s">
        <v>23</v>
      </c>
      <c r="F400" t="s">
        <v>16</v>
      </c>
      <c r="G400" t="s">
        <v>17</v>
      </c>
      <c r="H400">
        <v>2017</v>
      </c>
      <c r="I400">
        <v>0.11899999999999999</v>
      </c>
      <c r="J400" t="s">
        <v>2097</v>
      </c>
      <c r="K400" t="s">
        <v>2098</v>
      </c>
      <c r="L400" t="s">
        <v>2099</v>
      </c>
    </row>
    <row r="401" spans="1:12" x14ac:dyDescent="0.3">
      <c r="A401" t="s">
        <v>613</v>
      </c>
      <c r="B401">
        <v>2</v>
      </c>
      <c r="C401" s="1">
        <v>43633</v>
      </c>
      <c r="D401" t="s">
        <v>22</v>
      </c>
      <c r="E401" t="s">
        <v>23</v>
      </c>
      <c r="F401" t="s">
        <v>16</v>
      </c>
      <c r="G401" t="s">
        <v>17</v>
      </c>
      <c r="H401">
        <v>2013</v>
      </c>
      <c r="I401">
        <v>0.71899999999999997</v>
      </c>
      <c r="J401" t="s">
        <v>1517</v>
      </c>
      <c r="K401" t="s">
        <v>1634</v>
      </c>
      <c r="L401" t="s">
        <v>1515</v>
      </c>
    </row>
    <row r="402" spans="1:12" x14ac:dyDescent="0.3">
      <c r="A402" t="s">
        <v>614</v>
      </c>
      <c r="B402">
        <v>2</v>
      </c>
      <c r="C402" s="1">
        <v>44406</v>
      </c>
      <c r="D402" t="s">
        <v>29</v>
      </c>
      <c r="E402" t="s">
        <v>615</v>
      </c>
      <c r="F402" t="s">
        <v>31</v>
      </c>
      <c r="G402" t="s">
        <v>32</v>
      </c>
      <c r="H402">
        <v>2011</v>
      </c>
      <c r="I402">
        <v>0.25700000000000001</v>
      </c>
      <c r="J402" t="s">
        <v>2100</v>
      </c>
      <c r="K402" t="s">
        <v>1519</v>
      </c>
      <c r="L402" t="s">
        <v>1472</v>
      </c>
    </row>
    <row r="403" spans="1:12" x14ac:dyDescent="0.3">
      <c r="A403" t="s">
        <v>616</v>
      </c>
      <c r="B403">
        <v>2</v>
      </c>
      <c r="C403" s="1">
        <v>44495</v>
      </c>
      <c r="D403" t="s">
        <v>42</v>
      </c>
      <c r="E403" t="s">
        <v>522</v>
      </c>
      <c r="F403" t="s">
        <v>16</v>
      </c>
      <c r="G403" t="s">
        <v>17</v>
      </c>
      <c r="H403">
        <v>2011</v>
      </c>
      <c r="I403">
        <v>0.38100000000000001</v>
      </c>
      <c r="J403" t="s">
        <v>273</v>
      </c>
      <c r="K403" t="s">
        <v>2101</v>
      </c>
      <c r="L403" t="s">
        <v>1865</v>
      </c>
    </row>
    <row r="404" spans="1:12" x14ac:dyDescent="0.3">
      <c r="A404" t="s">
        <v>617</v>
      </c>
      <c r="B404">
        <v>2</v>
      </c>
      <c r="C404" s="1">
        <v>44599</v>
      </c>
      <c r="D404" t="s">
        <v>37</v>
      </c>
      <c r="E404" t="s">
        <v>618</v>
      </c>
      <c r="F404" t="s">
        <v>54</v>
      </c>
      <c r="G404" t="s">
        <v>12</v>
      </c>
      <c r="H404">
        <v>2016</v>
      </c>
      <c r="I404">
        <v>0.435</v>
      </c>
      <c r="J404" t="s">
        <v>2102</v>
      </c>
      <c r="K404" t="s">
        <v>1552</v>
      </c>
      <c r="L404" t="s">
        <v>1705</v>
      </c>
    </row>
    <row r="405" spans="1:12" x14ac:dyDescent="0.3">
      <c r="A405" t="s">
        <v>619</v>
      </c>
      <c r="B405">
        <v>2</v>
      </c>
      <c r="C405" s="1">
        <v>42514</v>
      </c>
      <c r="D405" t="s">
        <v>93</v>
      </c>
      <c r="E405" t="s">
        <v>34</v>
      </c>
      <c r="F405" t="s">
        <v>35</v>
      </c>
      <c r="G405" t="s">
        <v>27</v>
      </c>
      <c r="H405">
        <v>2010</v>
      </c>
      <c r="I405">
        <v>0.82799999999999996</v>
      </c>
      <c r="J405" t="s">
        <v>2103</v>
      </c>
      <c r="K405" t="s">
        <v>2104</v>
      </c>
      <c r="L405" t="s">
        <v>2105</v>
      </c>
    </row>
    <row r="406" spans="1:12" x14ac:dyDescent="0.3">
      <c r="A406" t="s">
        <v>620</v>
      </c>
      <c r="B406">
        <v>2</v>
      </c>
      <c r="C406" s="1">
        <v>44274</v>
      </c>
      <c r="D406" t="s">
        <v>135</v>
      </c>
      <c r="E406" t="s">
        <v>438</v>
      </c>
      <c r="F406" t="s">
        <v>16</v>
      </c>
      <c r="G406" t="s">
        <v>17</v>
      </c>
      <c r="H406">
        <v>2010</v>
      </c>
      <c r="I406">
        <v>0.14199999999999999</v>
      </c>
      <c r="J406" t="s">
        <v>2106</v>
      </c>
      <c r="K406" t="s">
        <v>2107</v>
      </c>
      <c r="L406" t="s">
        <v>2108</v>
      </c>
    </row>
    <row r="407" spans="1:12" x14ac:dyDescent="0.3">
      <c r="A407" t="s">
        <v>621</v>
      </c>
      <c r="B407">
        <v>2</v>
      </c>
      <c r="C407" s="1">
        <v>44390</v>
      </c>
      <c r="D407" t="s">
        <v>29</v>
      </c>
      <c r="E407" t="s">
        <v>622</v>
      </c>
      <c r="F407" t="s">
        <v>16</v>
      </c>
      <c r="G407" t="s">
        <v>17</v>
      </c>
      <c r="H407">
        <v>2008</v>
      </c>
      <c r="I407">
        <v>0.26100000000000001</v>
      </c>
      <c r="J407" t="s">
        <v>1931</v>
      </c>
      <c r="K407" t="s">
        <v>2109</v>
      </c>
      <c r="L407" t="s">
        <v>1864</v>
      </c>
    </row>
    <row r="408" spans="1:12" x14ac:dyDescent="0.3">
      <c r="A408" t="s">
        <v>623</v>
      </c>
      <c r="B408">
        <v>2</v>
      </c>
      <c r="C408" s="1">
        <v>44357</v>
      </c>
      <c r="D408" t="s">
        <v>87</v>
      </c>
      <c r="E408" t="s">
        <v>206</v>
      </c>
      <c r="F408" t="s">
        <v>207</v>
      </c>
      <c r="G408" t="s">
        <v>27</v>
      </c>
      <c r="H408">
        <v>2014</v>
      </c>
      <c r="I408">
        <v>0.46600000000000003</v>
      </c>
      <c r="J408" t="s">
        <v>115</v>
      </c>
      <c r="K408" t="s">
        <v>2110</v>
      </c>
      <c r="L408" t="s">
        <v>2111</v>
      </c>
    </row>
    <row r="409" spans="1:12" x14ac:dyDescent="0.3">
      <c r="A409" t="s">
        <v>624</v>
      </c>
      <c r="B409">
        <v>2</v>
      </c>
      <c r="C409" s="1">
        <v>44510</v>
      </c>
      <c r="D409" t="s">
        <v>29</v>
      </c>
      <c r="E409" t="s">
        <v>73</v>
      </c>
      <c r="F409" t="s">
        <v>16</v>
      </c>
      <c r="G409" t="s">
        <v>17</v>
      </c>
      <c r="H409">
        <v>2016</v>
      </c>
      <c r="I409">
        <v>0.245</v>
      </c>
      <c r="J409" t="s">
        <v>2112</v>
      </c>
      <c r="K409" t="s">
        <v>2113</v>
      </c>
    </row>
    <row r="410" spans="1:12" x14ac:dyDescent="0.3">
      <c r="A410" t="s">
        <v>625</v>
      </c>
      <c r="B410">
        <v>2</v>
      </c>
      <c r="C410" s="1">
        <v>44454</v>
      </c>
      <c r="D410" t="s">
        <v>42</v>
      </c>
      <c r="E410" t="s">
        <v>626</v>
      </c>
      <c r="F410" t="s">
        <v>35</v>
      </c>
      <c r="G410" t="s">
        <v>27</v>
      </c>
      <c r="H410">
        <v>2011</v>
      </c>
      <c r="I410">
        <v>0.31</v>
      </c>
      <c r="J410" t="s">
        <v>2114</v>
      </c>
      <c r="K410" t="s">
        <v>2115</v>
      </c>
      <c r="L410" t="s">
        <v>1480</v>
      </c>
    </row>
    <row r="411" spans="1:12" x14ac:dyDescent="0.3">
      <c r="A411" t="s">
        <v>627</v>
      </c>
      <c r="B411">
        <v>2</v>
      </c>
      <c r="C411" s="1">
        <v>44315</v>
      </c>
      <c r="D411" t="s">
        <v>9</v>
      </c>
      <c r="E411" t="s">
        <v>170</v>
      </c>
      <c r="F411" t="s">
        <v>16</v>
      </c>
      <c r="G411" t="s">
        <v>17</v>
      </c>
      <c r="H411">
        <v>2013</v>
      </c>
      <c r="I411">
        <v>0.192</v>
      </c>
      <c r="J411" t="s">
        <v>2116</v>
      </c>
      <c r="K411" t="s">
        <v>2117</v>
      </c>
      <c r="L411" t="s">
        <v>2118</v>
      </c>
    </row>
    <row r="412" spans="1:12" x14ac:dyDescent="0.3">
      <c r="A412" t="s">
        <v>628</v>
      </c>
      <c r="B412">
        <v>2</v>
      </c>
      <c r="C412" s="1">
        <v>41312</v>
      </c>
      <c r="D412" t="s">
        <v>42</v>
      </c>
      <c r="E412" t="s">
        <v>629</v>
      </c>
      <c r="F412" t="s">
        <v>16</v>
      </c>
      <c r="G412" t="s">
        <v>17</v>
      </c>
      <c r="H412">
        <v>2004</v>
      </c>
      <c r="I412">
        <v>0.21099999999999999</v>
      </c>
      <c r="J412" t="s">
        <v>362</v>
      </c>
      <c r="K412" t="s">
        <v>1471</v>
      </c>
    </row>
    <row r="413" spans="1:12" x14ac:dyDescent="0.3">
      <c r="A413" t="s">
        <v>630</v>
      </c>
      <c r="B413">
        <v>2</v>
      </c>
      <c r="C413" s="1">
        <v>44361</v>
      </c>
      <c r="D413" t="s">
        <v>87</v>
      </c>
      <c r="E413" t="s">
        <v>230</v>
      </c>
      <c r="F413" t="s">
        <v>231</v>
      </c>
      <c r="G413" t="s">
        <v>12</v>
      </c>
      <c r="H413">
        <v>2018</v>
      </c>
      <c r="I413">
        <v>0.20300000000000001</v>
      </c>
      <c r="J413" t="s">
        <v>2119</v>
      </c>
      <c r="K413" t="s">
        <v>2120</v>
      </c>
      <c r="L413" t="s">
        <v>1856</v>
      </c>
    </row>
    <row r="414" spans="1:12" x14ac:dyDescent="0.3">
      <c r="A414" t="s">
        <v>631</v>
      </c>
      <c r="B414">
        <v>2</v>
      </c>
      <c r="C414" s="1">
        <v>44403</v>
      </c>
      <c r="D414" t="s">
        <v>441</v>
      </c>
      <c r="E414" t="s">
        <v>632</v>
      </c>
      <c r="F414" t="s">
        <v>633</v>
      </c>
      <c r="G414" t="s">
        <v>265</v>
      </c>
      <c r="H414">
        <v>2015</v>
      </c>
      <c r="I414">
        <v>0.37</v>
      </c>
      <c r="J414" t="s">
        <v>1742</v>
      </c>
      <c r="K414" t="s">
        <v>2121</v>
      </c>
      <c r="L414" t="s">
        <v>1615</v>
      </c>
    </row>
    <row r="415" spans="1:12" x14ac:dyDescent="0.3">
      <c r="A415" t="s">
        <v>634</v>
      </c>
      <c r="B415">
        <v>2</v>
      </c>
      <c r="C415" s="1">
        <v>44545</v>
      </c>
      <c r="D415" t="s">
        <v>19</v>
      </c>
      <c r="E415" t="s">
        <v>635</v>
      </c>
      <c r="F415" t="s">
        <v>270</v>
      </c>
      <c r="G415" t="s">
        <v>265</v>
      </c>
      <c r="H415">
        <v>2015</v>
      </c>
      <c r="I415">
        <v>0.32</v>
      </c>
      <c r="J415" t="s">
        <v>2122</v>
      </c>
      <c r="K415" t="s">
        <v>2123</v>
      </c>
      <c r="L415" t="s">
        <v>2124</v>
      </c>
    </row>
    <row r="416" spans="1:12" x14ac:dyDescent="0.3">
      <c r="A416" t="s">
        <v>636</v>
      </c>
      <c r="B416">
        <v>2</v>
      </c>
      <c r="C416" s="1">
        <v>44279</v>
      </c>
      <c r="D416" t="s">
        <v>22</v>
      </c>
      <c r="E416" t="s">
        <v>637</v>
      </c>
      <c r="F416" t="s">
        <v>16</v>
      </c>
      <c r="G416" t="s">
        <v>17</v>
      </c>
      <c r="H416">
        <v>2020</v>
      </c>
      <c r="I416">
        <v>0.217</v>
      </c>
      <c r="J416" t="s">
        <v>1681</v>
      </c>
      <c r="K416" t="s">
        <v>2125</v>
      </c>
      <c r="L416" t="s">
        <v>1750</v>
      </c>
    </row>
    <row r="417" spans="1:12" x14ac:dyDescent="0.3">
      <c r="A417" t="s">
        <v>638</v>
      </c>
      <c r="B417">
        <v>2</v>
      </c>
      <c r="C417" s="1">
        <v>44557</v>
      </c>
      <c r="D417" t="s">
        <v>29</v>
      </c>
      <c r="E417" t="s">
        <v>466</v>
      </c>
      <c r="F417" t="s">
        <v>16</v>
      </c>
      <c r="G417" t="s">
        <v>17</v>
      </c>
      <c r="H417">
        <v>2016</v>
      </c>
      <c r="I417">
        <v>0.253</v>
      </c>
      <c r="J417" t="s">
        <v>2126</v>
      </c>
      <c r="K417" t="s">
        <v>2127</v>
      </c>
      <c r="L417" t="s">
        <v>2128</v>
      </c>
    </row>
    <row r="418" spans="1:12" x14ac:dyDescent="0.3">
      <c r="A418" t="s">
        <v>639</v>
      </c>
      <c r="B418">
        <v>2</v>
      </c>
      <c r="C418" s="1">
        <v>44454</v>
      </c>
      <c r="D418" t="s">
        <v>135</v>
      </c>
      <c r="E418" t="s">
        <v>23</v>
      </c>
      <c r="F418" t="s">
        <v>16</v>
      </c>
      <c r="G418" t="s">
        <v>17</v>
      </c>
      <c r="H418">
        <v>2018</v>
      </c>
      <c r="I418">
        <v>0.218</v>
      </c>
      <c r="J418" t="s">
        <v>1541</v>
      </c>
      <c r="K418" t="s">
        <v>1519</v>
      </c>
      <c r="L418" t="s">
        <v>1634</v>
      </c>
    </row>
    <row r="419" spans="1:12" x14ac:dyDescent="0.3">
      <c r="A419" t="s">
        <v>640</v>
      </c>
      <c r="B419">
        <v>2</v>
      </c>
      <c r="C419" s="1">
        <v>44397</v>
      </c>
      <c r="D419" t="s">
        <v>29</v>
      </c>
      <c r="E419" t="s">
        <v>23</v>
      </c>
      <c r="F419" t="s">
        <v>16</v>
      </c>
      <c r="G419" t="s">
        <v>17</v>
      </c>
      <c r="H419">
        <v>2010</v>
      </c>
      <c r="I419">
        <v>0.22500000000000001</v>
      </c>
      <c r="J419" t="s">
        <v>1789</v>
      </c>
      <c r="K419" t="s">
        <v>1474</v>
      </c>
      <c r="L419" t="s">
        <v>2129</v>
      </c>
    </row>
    <row r="420" spans="1:12" x14ac:dyDescent="0.3">
      <c r="A420" t="s">
        <v>641</v>
      </c>
      <c r="B420">
        <v>2</v>
      </c>
      <c r="C420" s="1">
        <v>44341</v>
      </c>
      <c r="D420" t="s">
        <v>22</v>
      </c>
      <c r="E420" t="s">
        <v>23</v>
      </c>
      <c r="F420" t="s">
        <v>16</v>
      </c>
      <c r="G420" t="s">
        <v>17</v>
      </c>
      <c r="H420">
        <v>2012</v>
      </c>
      <c r="I420">
        <v>0.253</v>
      </c>
      <c r="J420" t="s">
        <v>362</v>
      </c>
      <c r="K420" t="s">
        <v>1643</v>
      </c>
      <c r="L420" t="s">
        <v>1520</v>
      </c>
    </row>
    <row r="421" spans="1:12" x14ac:dyDescent="0.3">
      <c r="A421" t="s">
        <v>642</v>
      </c>
      <c r="B421">
        <v>2</v>
      </c>
      <c r="C421" s="1">
        <v>44449</v>
      </c>
      <c r="D421" t="s">
        <v>14</v>
      </c>
      <c r="E421" t="s">
        <v>505</v>
      </c>
      <c r="F421" t="s">
        <v>16</v>
      </c>
      <c r="G421" t="s">
        <v>17</v>
      </c>
      <c r="H421">
        <v>2016</v>
      </c>
      <c r="I421">
        <v>0.435</v>
      </c>
      <c r="J421" t="s">
        <v>2130</v>
      </c>
      <c r="K421" t="s">
        <v>2131</v>
      </c>
      <c r="L421" t="s">
        <v>1755</v>
      </c>
    </row>
    <row r="422" spans="1:12" x14ac:dyDescent="0.3">
      <c r="A422" t="s">
        <v>643</v>
      </c>
      <c r="B422">
        <v>2</v>
      </c>
      <c r="C422" s="1">
        <v>44565</v>
      </c>
      <c r="D422" t="s">
        <v>14</v>
      </c>
      <c r="E422" t="s">
        <v>644</v>
      </c>
      <c r="F422" t="s">
        <v>231</v>
      </c>
      <c r="G422" t="s">
        <v>12</v>
      </c>
      <c r="H422">
        <v>2012</v>
      </c>
      <c r="I422">
        <v>0.19</v>
      </c>
      <c r="J422" t="s">
        <v>2132</v>
      </c>
      <c r="K422" t="s">
        <v>2133</v>
      </c>
      <c r="L422" t="s">
        <v>2134</v>
      </c>
    </row>
    <row r="423" spans="1:12" x14ac:dyDescent="0.3">
      <c r="A423" t="s">
        <v>645</v>
      </c>
      <c r="B423">
        <v>2</v>
      </c>
      <c r="C423" s="1">
        <v>44151</v>
      </c>
      <c r="D423" t="s">
        <v>29</v>
      </c>
      <c r="E423" t="s">
        <v>23</v>
      </c>
      <c r="F423" t="s">
        <v>16</v>
      </c>
      <c r="G423" t="s">
        <v>17</v>
      </c>
      <c r="H423">
        <v>2009</v>
      </c>
      <c r="I423">
        <v>0.152</v>
      </c>
      <c r="J423" t="s">
        <v>2013</v>
      </c>
      <c r="K423" t="s">
        <v>2135</v>
      </c>
      <c r="L423" t="s">
        <v>1470</v>
      </c>
    </row>
    <row r="424" spans="1:12" x14ac:dyDescent="0.3">
      <c r="A424" t="s">
        <v>646</v>
      </c>
      <c r="B424">
        <v>2</v>
      </c>
      <c r="C424" s="1">
        <v>44608</v>
      </c>
      <c r="D424" t="s">
        <v>29</v>
      </c>
      <c r="E424" t="s">
        <v>282</v>
      </c>
      <c r="F424" t="s">
        <v>16</v>
      </c>
      <c r="G424" t="s">
        <v>17</v>
      </c>
      <c r="H424">
        <v>2019</v>
      </c>
      <c r="I424">
        <v>0.129</v>
      </c>
      <c r="J424" t="s">
        <v>2136</v>
      </c>
      <c r="K424" t="s">
        <v>1573</v>
      </c>
      <c r="L424" t="s">
        <v>2137</v>
      </c>
    </row>
    <row r="425" spans="1:12" x14ac:dyDescent="0.3">
      <c r="A425" t="s">
        <v>647</v>
      </c>
      <c r="B425">
        <v>2</v>
      </c>
      <c r="C425" s="1">
        <v>42172</v>
      </c>
      <c r="D425" t="s">
        <v>107</v>
      </c>
      <c r="E425" t="s">
        <v>10</v>
      </c>
      <c r="F425" t="s">
        <v>11</v>
      </c>
      <c r="G425" t="s">
        <v>12</v>
      </c>
      <c r="H425">
        <v>2011</v>
      </c>
      <c r="I425">
        <v>0.755</v>
      </c>
      <c r="J425" t="s">
        <v>1497</v>
      </c>
      <c r="K425" t="s">
        <v>2138</v>
      </c>
    </row>
    <row r="426" spans="1:12" x14ac:dyDescent="0.3">
      <c r="A426" t="s">
        <v>648</v>
      </c>
      <c r="B426">
        <v>2</v>
      </c>
      <c r="C426" s="1">
        <v>44258</v>
      </c>
      <c r="D426" t="s">
        <v>14</v>
      </c>
      <c r="E426" t="s">
        <v>649</v>
      </c>
      <c r="F426" t="s">
        <v>16</v>
      </c>
      <c r="G426" t="s">
        <v>17</v>
      </c>
      <c r="H426">
        <v>2019</v>
      </c>
      <c r="I426">
        <v>0</v>
      </c>
      <c r="J426" t="s">
        <v>2139</v>
      </c>
      <c r="K426" t="s">
        <v>2140</v>
      </c>
      <c r="L426" t="s">
        <v>2141</v>
      </c>
    </row>
    <row r="427" spans="1:12" x14ac:dyDescent="0.3">
      <c r="A427" t="s">
        <v>650</v>
      </c>
      <c r="B427">
        <v>2</v>
      </c>
      <c r="C427" s="1">
        <v>44551</v>
      </c>
      <c r="D427" t="s">
        <v>37</v>
      </c>
      <c r="E427" t="s">
        <v>649</v>
      </c>
      <c r="F427" t="s">
        <v>16</v>
      </c>
      <c r="G427" t="s">
        <v>17</v>
      </c>
      <c r="H427">
        <v>2016</v>
      </c>
      <c r="I427">
        <v>0.29899999999999999</v>
      </c>
      <c r="J427" t="s">
        <v>1524</v>
      </c>
      <c r="K427" t="s">
        <v>2142</v>
      </c>
      <c r="L427" t="s">
        <v>2143</v>
      </c>
    </row>
    <row r="428" spans="1:12" x14ac:dyDescent="0.3">
      <c r="A428" t="s">
        <v>651</v>
      </c>
      <c r="B428">
        <v>2</v>
      </c>
      <c r="C428" s="1">
        <v>44587</v>
      </c>
      <c r="D428" t="s">
        <v>9</v>
      </c>
      <c r="E428" t="s">
        <v>95</v>
      </c>
      <c r="F428" t="s">
        <v>96</v>
      </c>
      <c r="G428" t="s">
        <v>27</v>
      </c>
      <c r="H428">
        <v>2015</v>
      </c>
      <c r="I428">
        <v>0.17699999999999999</v>
      </c>
      <c r="J428" t="s">
        <v>1500</v>
      </c>
      <c r="K428" t="s">
        <v>1525</v>
      </c>
      <c r="L428" t="s">
        <v>1615</v>
      </c>
    </row>
    <row r="429" spans="1:12" x14ac:dyDescent="0.3">
      <c r="A429" t="s">
        <v>652</v>
      </c>
      <c r="B429">
        <v>2</v>
      </c>
      <c r="C429" s="1">
        <v>44455</v>
      </c>
      <c r="D429" t="s">
        <v>19</v>
      </c>
      <c r="E429" t="s">
        <v>653</v>
      </c>
      <c r="F429" t="s">
        <v>16</v>
      </c>
      <c r="G429" t="s">
        <v>17</v>
      </c>
      <c r="H429">
        <v>2019</v>
      </c>
      <c r="I429">
        <v>0.22500000000000001</v>
      </c>
      <c r="J429" t="s">
        <v>1581</v>
      </c>
      <c r="K429" t="s">
        <v>1488</v>
      </c>
      <c r="L429" t="s">
        <v>2144</v>
      </c>
    </row>
    <row r="430" spans="1:12" x14ac:dyDescent="0.3">
      <c r="A430" t="s">
        <v>654</v>
      </c>
      <c r="B430">
        <v>2</v>
      </c>
      <c r="C430" s="1">
        <v>44180</v>
      </c>
      <c r="D430" t="s">
        <v>29</v>
      </c>
      <c r="E430" t="s">
        <v>282</v>
      </c>
      <c r="F430" t="s">
        <v>16</v>
      </c>
      <c r="G430" t="s">
        <v>17</v>
      </c>
      <c r="H430">
        <v>2010</v>
      </c>
      <c r="I430">
        <v>0.33100000000000002</v>
      </c>
      <c r="J430" t="s">
        <v>1647</v>
      </c>
      <c r="K430" t="s">
        <v>1596</v>
      </c>
      <c r="L430" t="s">
        <v>1615</v>
      </c>
    </row>
    <row r="431" spans="1:12" x14ac:dyDescent="0.3">
      <c r="A431" t="s">
        <v>655</v>
      </c>
      <c r="B431">
        <v>2</v>
      </c>
      <c r="C431" s="1">
        <v>44340</v>
      </c>
      <c r="D431" t="s">
        <v>22</v>
      </c>
      <c r="E431" t="s">
        <v>23</v>
      </c>
      <c r="F431" t="s">
        <v>16</v>
      </c>
      <c r="G431" t="s">
        <v>17</v>
      </c>
      <c r="H431">
        <v>2015</v>
      </c>
      <c r="I431">
        <v>0.34</v>
      </c>
      <c r="J431" t="s">
        <v>2145</v>
      </c>
      <c r="K431" t="s">
        <v>1597</v>
      </c>
    </row>
    <row r="432" spans="1:12" x14ac:dyDescent="0.3">
      <c r="A432" t="s">
        <v>656</v>
      </c>
      <c r="B432">
        <v>2</v>
      </c>
      <c r="C432" s="1">
        <v>44336</v>
      </c>
      <c r="D432" t="s">
        <v>29</v>
      </c>
      <c r="E432" t="s">
        <v>23</v>
      </c>
      <c r="F432" t="s">
        <v>16</v>
      </c>
      <c r="G432" t="s">
        <v>17</v>
      </c>
      <c r="H432">
        <v>2016</v>
      </c>
      <c r="I432">
        <v>0.20399999999999999</v>
      </c>
      <c r="J432" t="s">
        <v>1778</v>
      </c>
      <c r="K432" t="s">
        <v>1470</v>
      </c>
      <c r="L432" t="s">
        <v>1506</v>
      </c>
    </row>
    <row r="433" spans="1:12" x14ac:dyDescent="0.3">
      <c r="A433" t="s">
        <v>657</v>
      </c>
      <c r="B433">
        <v>2</v>
      </c>
      <c r="C433" s="1">
        <v>44454</v>
      </c>
      <c r="D433" t="s">
        <v>29</v>
      </c>
      <c r="E433" t="s">
        <v>53</v>
      </c>
      <c r="F433" t="s">
        <v>54</v>
      </c>
      <c r="G433" t="s">
        <v>12</v>
      </c>
      <c r="H433">
        <v>2018</v>
      </c>
      <c r="I433">
        <v>0.376</v>
      </c>
      <c r="J433" t="s">
        <v>1614</v>
      </c>
      <c r="K433" t="s">
        <v>2146</v>
      </c>
      <c r="L433" t="s">
        <v>2147</v>
      </c>
    </row>
    <row r="434" spans="1:12" x14ac:dyDescent="0.3">
      <c r="A434" t="s">
        <v>658</v>
      </c>
      <c r="B434">
        <v>2</v>
      </c>
      <c r="C434" s="1">
        <v>44421</v>
      </c>
      <c r="D434" t="s">
        <v>22</v>
      </c>
      <c r="E434" t="s">
        <v>659</v>
      </c>
      <c r="F434" t="s">
        <v>660</v>
      </c>
      <c r="G434" t="s">
        <v>265</v>
      </c>
      <c r="H434">
        <v>2017</v>
      </c>
      <c r="I434">
        <v>0.54400000000000004</v>
      </c>
      <c r="J434" t="s">
        <v>2148</v>
      </c>
      <c r="K434" t="s">
        <v>1482</v>
      </c>
      <c r="L434" t="s">
        <v>2149</v>
      </c>
    </row>
    <row r="435" spans="1:12" x14ac:dyDescent="0.3">
      <c r="A435" t="s">
        <v>661</v>
      </c>
      <c r="B435">
        <v>2</v>
      </c>
      <c r="C435" s="1">
        <v>44303</v>
      </c>
      <c r="D435" t="s">
        <v>14</v>
      </c>
      <c r="E435" t="s">
        <v>662</v>
      </c>
      <c r="F435" t="s">
        <v>11</v>
      </c>
      <c r="G435" t="s">
        <v>12</v>
      </c>
      <c r="H435">
        <v>2013</v>
      </c>
      <c r="I435">
        <v>0.09</v>
      </c>
      <c r="J435" t="s">
        <v>1458</v>
      </c>
      <c r="K435" t="s">
        <v>1646</v>
      </c>
      <c r="L435" t="s">
        <v>1504</v>
      </c>
    </row>
    <row r="436" spans="1:12" x14ac:dyDescent="0.3">
      <c r="A436" t="s">
        <v>663</v>
      </c>
      <c r="B436">
        <v>2</v>
      </c>
      <c r="C436" s="1">
        <v>44335</v>
      </c>
      <c r="D436" t="s">
        <v>93</v>
      </c>
      <c r="E436" t="s">
        <v>196</v>
      </c>
      <c r="F436" t="s">
        <v>11</v>
      </c>
      <c r="G436" t="s">
        <v>12</v>
      </c>
      <c r="H436">
        <v>2014</v>
      </c>
      <c r="I436">
        <v>0.125</v>
      </c>
      <c r="J436" t="s">
        <v>2036</v>
      </c>
      <c r="K436" t="s">
        <v>2037</v>
      </c>
      <c r="L436" t="s">
        <v>2038</v>
      </c>
    </row>
    <row r="437" spans="1:12" x14ac:dyDescent="0.3">
      <c r="A437" t="s">
        <v>664</v>
      </c>
      <c r="B437">
        <v>2</v>
      </c>
      <c r="C437" s="1">
        <v>44280</v>
      </c>
      <c r="D437" t="s">
        <v>14</v>
      </c>
      <c r="E437" t="s">
        <v>301</v>
      </c>
      <c r="F437" t="s">
        <v>16</v>
      </c>
      <c r="G437" t="s">
        <v>17</v>
      </c>
      <c r="H437">
        <v>2017</v>
      </c>
      <c r="I437">
        <v>0.41899999999999998</v>
      </c>
      <c r="J437" t="s">
        <v>2150</v>
      </c>
      <c r="K437" t="s">
        <v>2151</v>
      </c>
      <c r="L437" t="s">
        <v>2152</v>
      </c>
    </row>
    <row r="438" spans="1:12" x14ac:dyDescent="0.3">
      <c r="A438" t="s">
        <v>665</v>
      </c>
      <c r="B438">
        <v>2</v>
      </c>
      <c r="C438" s="1">
        <v>42839</v>
      </c>
      <c r="D438" t="s">
        <v>9</v>
      </c>
      <c r="E438" t="s">
        <v>666</v>
      </c>
      <c r="F438" t="s">
        <v>667</v>
      </c>
      <c r="G438" t="s">
        <v>17</v>
      </c>
      <c r="H438">
        <v>2006</v>
      </c>
      <c r="I438">
        <v>0.12</v>
      </c>
      <c r="J438" t="s">
        <v>668</v>
      </c>
    </row>
    <row r="439" spans="1:12" x14ac:dyDescent="0.3">
      <c r="A439" t="s">
        <v>669</v>
      </c>
      <c r="B439">
        <v>2</v>
      </c>
      <c r="C439" s="1">
        <v>44335</v>
      </c>
      <c r="D439" t="s">
        <v>9</v>
      </c>
      <c r="E439" t="s">
        <v>73</v>
      </c>
      <c r="F439" t="s">
        <v>16</v>
      </c>
      <c r="G439" t="s">
        <v>17</v>
      </c>
      <c r="H439">
        <v>2014</v>
      </c>
      <c r="I439">
        <v>0.38</v>
      </c>
      <c r="J439" t="s">
        <v>2153</v>
      </c>
      <c r="K439" t="s">
        <v>2154</v>
      </c>
      <c r="L439" t="s">
        <v>2155</v>
      </c>
    </row>
    <row r="440" spans="1:12" x14ac:dyDescent="0.3">
      <c r="A440" t="s">
        <v>670</v>
      </c>
      <c r="B440">
        <v>2</v>
      </c>
      <c r="C440" s="1">
        <v>44452</v>
      </c>
      <c r="D440" t="s">
        <v>135</v>
      </c>
      <c r="E440" t="s">
        <v>110</v>
      </c>
      <c r="F440" t="s">
        <v>16</v>
      </c>
      <c r="G440" t="s">
        <v>17</v>
      </c>
      <c r="H440">
        <v>2013</v>
      </c>
      <c r="I440">
        <v>0.40100000000000002</v>
      </c>
      <c r="J440" t="s">
        <v>1644</v>
      </c>
      <c r="K440" t="s">
        <v>1562</v>
      </c>
      <c r="L440" t="s">
        <v>2156</v>
      </c>
    </row>
    <row r="441" spans="1:12" x14ac:dyDescent="0.3">
      <c r="A441" t="s">
        <v>671</v>
      </c>
      <c r="B441">
        <v>2</v>
      </c>
      <c r="C441" s="1">
        <v>43117</v>
      </c>
      <c r="D441" t="s">
        <v>93</v>
      </c>
      <c r="E441" t="s">
        <v>194</v>
      </c>
      <c r="F441" t="s">
        <v>11</v>
      </c>
      <c r="G441" t="s">
        <v>12</v>
      </c>
      <c r="H441">
        <v>2015</v>
      </c>
      <c r="I441">
        <v>0.74399999999999999</v>
      </c>
      <c r="J441" t="s">
        <v>2157</v>
      </c>
      <c r="K441" t="s">
        <v>2158</v>
      </c>
    </row>
    <row r="442" spans="1:12" x14ac:dyDescent="0.3">
      <c r="A442" t="s">
        <v>672</v>
      </c>
      <c r="B442">
        <v>2</v>
      </c>
      <c r="C442" s="1">
        <v>44642</v>
      </c>
      <c r="D442" t="s">
        <v>22</v>
      </c>
      <c r="E442" t="s">
        <v>73</v>
      </c>
      <c r="F442" t="s">
        <v>16</v>
      </c>
      <c r="G442" t="s">
        <v>17</v>
      </c>
      <c r="H442">
        <v>2017</v>
      </c>
      <c r="I442">
        <v>0.28199999999999997</v>
      </c>
      <c r="J442" t="s">
        <v>362</v>
      </c>
      <c r="K442" t="s">
        <v>1519</v>
      </c>
      <c r="L442" t="s">
        <v>2159</v>
      </c>
    </row>
    <row r="443" spans="1:12" x14ac:dyDescent="0.3">
      <c r="A443" t="s">
        <v>673</v>
      </c>
      <c r="B443">
        <v>2</v>
      </c>
      <c r="C443" s="1">
        <v>42236</v>
      </c>
      <c r="D443" t="s">
        <v>87</v>
      </c>
      <c r="E443" t="s">
        <v>170</v>
      </c>
      <c r="F443" t="s">
        <v>16</v>
      </c>
      <c r="G443" t="s">
        <v>17</v>
      </c>
      <c r="H443">
        <v>2013</v>
      </c>
      <c r="I443">
        <v>0.68200000000000005</v>
      </c>
      <c r="J443" t="s">
        <v>1745</v>
      </c>
      <c r="K443" t="s">
        <v>1470</v>
      </c>
      <c r="L443" t="s">
        <v>2160</v>
      </c>
    </row>
    <row r="444" spans="1:12" x14ac:dyDescent="0.3">
      <c r="A444" t="s">
        <v>674</v>
      </c>
      <c r="B444">
        <v>2</v>
      </c>
      <c r="C444" s="1">
        <v>44313</v>
      </c>
      <c r="D444" t="s">
        <v>29</v>
      </c>
      <c r="E444" t="s">
        <v>675</v>
      </c>
      <c r="F444" t="s">
        <v>154</v>
      </c>
      <c r="G444" t="s">
        <v>17</v>
      </c>
      <c r="H444">
        <v>2008</v>
      </c>
      <c r="I444">
        <v>0.38600000000000001</v>
      </c>
      <c r="J444" t="s">
        <v>2161</v>
      </c>
      <c r="K444" t="s">
        <v>1725</v>
      </c>
      <c r="L444" t="s">
        <v>1502</v>
      </c>
    </row>
    <row r="445" spans="1:12" x14ac:dyDescent="0.3">
      <c r="A445" t="s">
        <v>676</v>
      </c>
      <c r="B445">
        <v>2</v>
      </c>
      <c r="C445" s="1">
        <v>44637</v>
      </c>
      <c r="D445" t="s">
        <v>441</v>
      </c>
      <c r="E445" t="s">
        <v>23</v>
      </c>
      <c r="F445" t="s">
        <v>16</v>
      </c>
      <c r="G445" t="s">
        <v>17</v>
      </c>
      <c r="H445">
        <v>2017</v>
      </c>
      <c r="I445">
        <v>0.151</v>
      </c>
      <c r="J445" t="s">
        <v>1478</v>
      </c>
      <c r="K445" t="s">
        <v>1509</v>
      </c>
      <c r="L445" t="s">
        <v>1470</v>
      </c>
    </row>
    <row r="446" spans="1:12" x14ac:dyDescent="0.3">
      <c r="A446" t="s">
        <v>677</v>
      </c>
      <c r="B446">
        <v>2</v>
      </c>
      <c r="C446" s="1">
        <v>44348</v>
      </c>
      <c r="D446" t="s">
        <v>135</v>
      </c>
      <c r="E446" t="s">
        <v>678</v>
      </c>
      <c r="F446" t="s">
        <v>16</v>
      </c>
      <c r="G446" t="s">
        <v>17</v>
      </c>
      <c r="H446">
        <v>2013</v>
      </c>
      <c r="I446">
        <v>0.39</v>
      </c>
      <c r="J446" t="s">
        <v>1647</v>
      </c>
      <c r="K446" t="s">
        <v>2162</v>
      </c>
      <c r="L446" t="s">
        <v>1565</v>
      </c>
    </row>
    <row r="447" spans="1:12" x14ac:dyDescent="0.3">
      <c r="A447" t="s">
        <v>679</v>
      </c>
      <c r="B447">
        <v>2</v>
      </c>
      <c r="C447" s="1">
        <v>43557</v>
      </c>
      <c r="D447" t="s">
        <v>37</v>
      </c>
      <c r="E447" t="s">
        <v>110</v>
      </c>
      <c r="F447" t="s">
        <v>16</v>
      </c>
      <c r="G447" t="s">
        <v>17</v>
      </c>
      <c r="H447">
        <v>2007</v>
      </c>
      <c r="I447">
        <v>0.42099999999999999</v>
      </c>
      <c r="J447" t="s">
        <v>1870</v>
      </c>
      <c r="K447" t="s">
        <v>1570</v>
      </c>
      <c r="L447" t="s">
        <v>2163</v>
      </c>
    </row>
    <row r="448" spans="1:12" x14ac:dyDescent="0.3">
      <c r="A448" t="s">
        <v>680</v>
      </c>
      <c r="B448">
        <v>2</v>
      </c>
      <c r="C448" s="1">
        <v>44441</v>
      </c>
      <c r="D448" t="s">
        <v>22</v>
      </c>
      <c r="E448" t="s">
        <v>23</v>
      </c>
      <c r="F448" t="s">
        <v>16</v>
      </c>
      <c r="G448" t="s">
        <v>17</v>
      </c>
      <c r="H448">
        <v>2012</v>
      </c>
      <c r="I448">
        <v>0.219</v>
      </c>
      <c r="J448" t="s">
        <v>1857</v>
      </c>
      <c r="K448" t="s">
        <v>2164</v>
      </c>
      <c r="L448" t="s">
        <v>2165</v>
      </c>
    </row>
    <row r="449" spans="1:12" x14ac:dyDescent="0.3">
      <c r="A449" t="s">
        <v>681</v>
      </c>
      <c r="B449">
        <v>2</v>
      </c>
      <c r="C449" s="1">
        <v>44320</v>
      </c>
      <c r="D449" t="s">
        <v>29</v>
      </c>
      <c r="E449" t="s">
        <v>23</v>
      </c>
      <c r="F449" t="s">
        <v>16</v>
      </c>
      <c r="G449" t="s">
        <v>17</v>
      </c>
      <c r="H449">
        <v>2013</v>
      </c>
      <c r="I449">
        <v>0.498</v>
      </c>
      <c r="J449" t="s">
        <v>1647</v>
      </c>
      <c r="K449" t="s">
        <v>2166</v>
      </c>
      <c r="L449" t="s">
        <v>1856</v>
      </c>
    </row>
    <row r="450" spans="1:12" x14ac:dyDescent="0.3">
      <c r="A450" t="s">
        <v>682</v>
      </c>
      <c r="B450">
        <v>2</v>
      </c>
      <c r="C450" s="1">
        <v>42123</v>
      </c>
      <c r="D450" t="s">
        <v>87</v>
      </c>
      <c r="E450" t="s">
        <v>71</v>
      </c>
      <c r="F450" t="s">
        <v>16</v>
      </c>
      <c r="G450" t="s">
        <v>17</v>
      </c>
      <c r="H450">
        <v>2011</v>
      </c>
      <c r="I450">
        <v>0.32500000000000001</v>
      </c>
      <c r="J450" t="s">
        <v>2167</v>
      </c>
      <c r="K450" t="s">
        <v>1531</v>
      </c>
    </row>
    <row r="451" spans="1:12" x14ac:dyDescent="0.3">
      <c r="A451" t="s">
        <v>683</v>
      </c>
      <c r="B451">
        <v>2</v>
      </c>
      <c r="C451" s="1">
        <v>44380</v>
      </c>
      <c r="D451" t="s">
        <v>22</v>
      </c>
      <c r="E451" t="s">
        <v>23</v>
      </c>
      <c r="F451" t="s">
        <v>16</v>
      </c>
      <c r="G451" t="s">
        <v>17</v>
      </c>
      <c r="H451">
        <v>2019</v>
      </c>
      <c r="I451">
        <v>0.152</v>
      </c>
      <c r="J451" t="s">
        <v>1478</v>
      </c>
      <c r="K451" t="s">
        <v>1572</v>
      </c>
      <c r="L451" t="s">
        <v>2168</v>
      </c>
    </row>
    <row r="452" spans="1:12" x14ac:dyDescent="0.3">
      <c r="A452" t="s">
        <v>684</v>
      </c>
      <c r="B452">
        <v>2</v>
      </c>
      <c r="C452" s="1">
        <v>44315</v>
      </c>
      <c r="D452" t="s">
        <v>22</v>
      </c>
      <c r="E452" t="s">
        <v>73</v>
      </c>
      <c r="F452" t="s">
        <v>16</v>
      </c>
      <c r="G452" t="s">
        <v>17</v>
      </c>
      <c r="H452">
        <v>2012</v>
      </c>
      <c r="I452">
        <v>0.53800000000000003</v>
      </c>
      <c r="J452" t="s">
        <v>2169</v>
      </c>
      <c r="K452" t="s">
        <v>2170</v>
      </c>
      <c r="L452" t="s">
        <v>2171</v>
      </c>
    </row>
    <row r="453" spans="1:12" x14ac:dyDescent="0.3">
      <c r="A453" t="s">
        <v>685</v>
      </c>
      <c r="B453">
        <v>2</v>
      </c>
      <c r="C453" s="1">
        <v>44319</v>
      </c>
      <c r="D453" t="s">
        <v>29</v>
      </c>
      <c r="E453" t="s">
        <v>432</v>
      </c>
      <c r="F453" t="s">
        <v>31</v>
      </c>
      <c r="G453" t="s">
        <v>32</v>
      </c>
      <c r="H453">
        <v>2004</v>
      </c>
      <c r="I453">
        <v>0.222</v>
      </c>
      <c r="J453" t="s">
        <v>2172</v>
      </c>
      <c r="K453" t="s">
        <v>2173</v>
      </c>
      <c r="L453" t="s">
        <v>1615</v>
      </c>
    </row>
    <row r="454" spans="1:12" x14ac:dyDescent="0.3">
      <c r="A454" t="s">
        <v>686</v>
      </c>
      <c r="B454">
        <v>2</v>
      </c>
      <c r="C454" s="1">
        <v>44355</v>
      </c>
      <c r="D454" t="s">
        <v>22</v>
      </c>
      <c r="E454" t="s">
        <v>687</v>
      </c>
      <c r="F454" t="s">
        <v>688</v>
      </c>
      <c r="G454" t="s">
        <v>12</v>
      </c>
      <c r="H454">
        <v>2013</v>
      </c>
      <c r="I454">
        <v>0.19</v>
      </c>
      <c r="J454" t="s">
        <v>2174</v>
      </c>
      <c r="K454" t="s">
        <v>2175</v>
      </c>
      <c r="L454" t="s">
        <v>2176</v>
      </c>
    </row>
    <row r="455" spans="1:12" x14ac:dyDescent="0.3">
      <c r="A455" t="s">
        <v>689</v>
      </c>
      <c r="B455">
        <v>2</v>
      </c>
      <c r="C455" s="1">
        <v>44286</v>
      </c>
      <c r="D455" t="s">
        <v>19</v>
      </c>
      <c r="E455" t="s">
        <v>23</v>
      </c>
      <c r="F455" t="s">
        <v>16</v>
      </c>
      <c r="G455" t="s">
        <v>17</v>
      </c>
      <c r="H455">
        <v>2015</v>
      </c>
      <c r="I455">
        <v>0.45</v>
      </c>
      <c r="J455" t="s">
        <v>1789</v>
      </c>
      <c r="K455" t="s">
        <v>1781</v>
      </c>
      <c r="L455" t="s">
        <v>2177</v>
      </c>
    </row>
    <row r="456" spans="1:12" x14ac:dyDescent="0.3">
      <c r="A456" t="s">
        <v>690</v>
      </c>
      <c r="B456">
        <v>2</v>
      </c>
      <c r="C456" s="1">
        <v>44496</v>
      </c>
      <c r="D456" t="s">
        <v>70</v>
      </c>
      <c r="E456" t="s">
        <v>691</v>
      </c>
      <c r="F456" t="s">
        <v>16</v>
      </c>
      <c r="G456" t="s">
        <v>17</v>
      </c>
      <c r="H456">
        <v>2016</v>
      </c>
      <c r="I456">
        <v>0.255</v>
      </c>
      <c r="J456" t="s">
        <v>1642</v>
      </c>
      <c r="K456" t="s">
        <v>1523</v>
      </c>
      <c r="L456" t="s">
        <v>2178</v>
      </c>
    </row>
    <row r="457" spans="1:12" x14ac:dyDescent="0.3">
      <c r="A457" t="s">
        <v>692</v>
      </c>
      <c r="B457">
        <v>2</v>
      </c>
      <c r="C457" s="1">
        <v>44271</v>
      </c>
      <c r="D457" t="s">
        <v>70</v>
      </c>
      <c r="E457" t="s">
        <v>73</v>
      </c>
      <c r="F457" t="s">
        <v>16</v>
      </c>
      <c r="G457" t="s">
        <v>17</v>
      </c>
      <c r="H457">
        <v>2014</v>
      </c>
      <c r="I457">
        <v>0.19500000000000001</v>
      </c>
      <c r="J457" t="s">
        <v>273</v>
      </c>
      <c r="K457" t="s">
        <v>1470</v>
      </c>
      <c r="L457" t="s">
        <v>1519</v>
      </c>
    </row>
    <row r="458" spans="1:12" x14ac:dyDescent="0.3">
      <c r="A458" t="s">
        <v>693</v>
      </c>
      <c r="B458">
        <v>2</v>
      </c>
      <c r="C458" s="1">
        <v>43859</v>
      </c>
      <c r="D458" t="s">
        <v>135</v>
      </c>
      <c r="E458" t="s">
        <v>158</v>
      </c>
      <c r="F458" t="s">
        <v>16</v>
      </c>
      <c r="G458" t="s">
        <v>17</v>
      </c>
      <c r="H458">
        <v>2016</v>
      </c>
      <c r="I458">
        <v>0.13900000000000001</v>
      </c>
      <c r="J458" t="s">
        <v>2179</v>
      </c>
      <c r="K458" t="s">
        <v>1635</v>
      </c>
      <c r="L458" t="s">
        <v>1470</v>
      </c>
    </row>
    <row r="459" spans="1:12" x14ac:dyDescent="0.3">
      <c r="A459" t="s">
        <v>694</v>
      </c>
      <c r="B459">
        <v>2</v>
      </c>
      <c r="C459" s="1">
        <v>44593</v>
      </c>
      <c r="D459" t="s">
        <v>22</v>
      </c>
      <c r="E459" t="s">
        <v>374</v>
      </c>
      <c r="F459" t="s">
        <v>375</v>
      </c>
      <c r="G459" t="s">
        <v>27</v>
      </c>
      <c r="H459">
        <v>2019</v>
      </c>
      <c r="I459">
        <v>0.23599999999999999</v>
      </c>
      <c r="J459" t="s">
        <v>2180</v>
      </c>
      <c r="K459" t="s">
        <v>1475</v>
      </c>
      <c r="L459" t="s">
        <v>1899</v>
      </c>
    </row>
    <row r="460" spans="1:12" x14ac:dyDescent="0.3">
      <c r="A460" t="s">
        <v>695</v>
      </c>
      <c r="B460">
        <v>2</v>
      </c>
      <c r="C460" s="1">
        <v>42171</v>
      </c>
      <c r="D460" t="s">
        <v>29</v>
      </c>
      <c r="E460" t="s">
        <v>696</v>
      </c>
      <c r="F460" t="s">
        <v>11</v>
      </c>
      <c r="G460" t="s">
        <v>12</v>
      </c>
      <c r="H460">
        <v>2006</v>
      </c>
      <c r="I460">
        <v>0.44500000000000001</v>
      </c>
      <c r="J460" t="s">
        <v>2181</v>
      </c>
      <c r="K460" t="s">
        <v>1504</v>
      </c>
    </row>
    <row r="461" spans="1:12" x14ac:dyDescent="0.3">
      <c r="A461" t="s">
        <v>697</v>
      </c>
      <c r="B461">
        <v>2</v>
      </c>
      <c r="C461" s="1">
        <v>44572</v>
      </c>
      <c r="D461" t="s">
        <v>70</v>
      </c>
      <c r="E461" t="s">
        <v>23</v>
      </c>
      <c r="F461" t="s">
        <v>16</v>
      </c>
      <c r="G461" t="s">
        <v>17</v>
      </c>
      <c r="H461">
        <v>2020</v>
      </c>
      <c r="I461">
        <v>0.29799999999999999</v>
      </c>
      <c r="J461" t="s">
        <v>2182</v>
      </c>
      <c r="K461" t="s">
        <v>1506</v>
      </c>
      <c r="L461" t="s">
        <v>2183</v>
      </c>
    </row>
    <row r="462" spans="1:12" x14ac:dyDescent="0.3">
      <c r="A462" t="s">
        <v>698</v>
      </c>
      <c r="B462">
        <v>2</v>
      </c>
      <c r="C462" s="1">
        <v>44328</v>
      </c>
      <c r="D462" t="s">
        <v>14</v>
      </c>
      <c r="E462" t="s">
        <v>699</v>
      </c>
      <c r="F462" t="s">
        <v>16</v>
      </c>
      <c r="G462" t="s">
        <v>17</v>
      </c>
      <c r="H462">
        <v>2017</v>
      </c>
      <c r="I462">
        <v>0.624</v>
      </c>
      <c r="J462" t="s">
        <v>700</v>
      </c>
    </row>
    <row r="463" spans="1:12" x14ac:dyDescent="0.3">
      <c r="A463" t="s">
        <v>701</v>
      </c>
      <c r="B463">
        <v>2</v>
      </c>
      <c r="C463" s="1">
        <v>43543</v>
      </c>
      <c r="D463" t="s">
        <v>39</v>
      </c>
      <c r="E463" t="s">
        <v>73</v>
      </c>
      <c r="F463" t="s">
        <v>16</v>
      </c>
      <c r="G463" t="s">
        <v>17</v>
      </c>
      <c r="H463">
        <v>2014</v>
      </c>
      <c r="I463">
        <v>0.26600000000000001</v>
      </c>
      <c r="J463" t="s">
        <v>1490</v>
      </c>
      <c r="K463" t="s">
        <v>1525</v>
      </c>
      <c r="L463" t="s">
        <v>1713</v>
      </c>
    </row>
    <row r="464" spans="1:12" x14ac:dyDescent="0.3">
      <c r="A464" t="s">
        <v>702</v>
      </c>
      <c r="B464">
        <v>2</v>
      </c>
      <c r="C464" s="1">
        <v>44481</v>
      </c>
      <c r="D464" t="s">
        <v>29</v>
      </c>
      <c r="E464" t="s">
        <v>230</v>
      </c>
      <c r="F464" t="s">
        <v>231</v>
      </c>
      <c r="G464" t="s">
        <v>12</v>
      </c>
      <c r="H464">
        <v>2015</v>
      </c>
      <c r="I464">
        <v>0.27400000000000002</v>
      </c>
      <c r="J464" t="s">
        <v>1569</v>
      </c>
      <c r="K464" t="s">
        <v>2184</v>
      </c>
      <c r="L464" t="s">
        <v>1480</v>
      </c>
    </row>
    <row r="465" spans="1:12" x14ac:dyDescent="0.3">
      <c r="A465" t="s">
        <v>703</v>
      </c>
      <c r="B465">
        <v>2</v>
      </c>
      <c r="C465" s="1">
        <v>44531</v>
      </c>
      <c r="D465" t="s">
        <v>29</v>
      </c>
      <c r="E465" t="s">
        <v>704</v>
      </c>
      <c r="F465" t="s">
        <v>705</v>
      </c>
      <c r="G465" t="s">
        <v>27</v>
      </c>
      <c r="H465">
        <v>2009</v>
      </c>
      <c r="I465">
        <v>0.90200000000000002</v>
      </c>
      <c r="J465" t="s">
        <v>2185</v>
      </c>
      <c r="K465" t="s">
        <v>1597</v>
      </c>
      <c r="L465" t="s">
        <v>1882</v>
      </c>
    </row>
    <row r="466" spans="1:12" x14ac:dyDescent="0.3">
      <c r="A466" t="s">
        <v>706</v>
      </c>
      <c r="B466">
        <v>2</v>
      </c>
      <c r="C466" s="1">
        <v>44637</v>
      </c>
      <c r="D466" t="s">
        <v>29</v>
      </c>
      <c r="E466" t="s">
        <v>23</v>
      </c>
      <c r="F466" t="s">
        <v>16</v>
      </c>
      <c r="G466" t="s">
        <v>17</v>
      </c>
      <c r="H466">
        <v>2019</v>
      </c>
      <c r="I466">
        <v>0.17899999999999999</v>
      </c>
      <c r="J466" t="s">
        <v>2186</v>
      </c>
      <c r="K466" t="s">
        <v>2187</v>
      </c>
      <c r="L466" t="s">
        <v>1488</v>
      </c>
    </row>
    <row r="467" spans="1:12" x14ac:dyDescent="0.3">
      <c r="A467" t="s">
        <v>707</v>
      </c>
      <c r="B467">
        <v>2</v>
      </c>
      <c r="C467" s="1">
        <v>44390</v>
      </c>
      <c r="D467" t="s">
        <v>22</v>
      </c>
      <c r="E467" t="s">
        <v>140</v>
      </c>
      <c r="F467" t="s">
        <v>103</v>
      </c>
      <c r="G467" t="s">
        <v>27</v>
      </c>
      <c r="H467">
        <v>2016</v>
      </c>
      <c r="I467">
        <v>0.40300000000000002</v>
      </c>
      <c r="J467" t="s">
        <v>2188</v>
      </c>
      <c r="K467" t="s">
        <v>1772</v>
      </c>
      <c r="L467" t="s">
        <v>2189</v>
      </c>
    </row>
    <row r="468" spans="1:12" x14ac:dyDescent="0.3">
      <c r="A468" t="s">
        <v>708</v>
      </c>
      <c r="B468">
        <v>2</v>
      </c>
      <c r="C468" s="1">
        <v>42256</v>
      </c>
      <c r="D468" t="s">
        <v>19</v>
      </c>
      <c r="E468" t="s">
        <v>127</v>
      </c>
      <c r="F468" t="s">
        <v>128</v>
      </c>
      <c r="G468" t="s">
        <v>12</v>
      </c>
      <c r="H468">
        <v>2009</v>
      </c>
      <c r="I468">
        <v>0.39700000000000002</v>
      </c>
      <c r="J468" t="s">
        <v>2190</v>
      </c>
      <c r="K468" t="s">
        <v>2191</v>
      </c>
    </row>
    <row r="469" spans="1:12" x14ac:dyDescent="0.3">
      <c r="A469" t="s">
        <v>709</v>
      </c>
      <c r="B469">
        <v>2</v>
      </c>
      <c r="C469" s="1">
        <v>44305</v>
      </c>
      <c r="D469" t="s">
        <v>22</v>
      </c>
      <c r="E469" t="s">
        <v>206</v>
      </c>
      <c r="F469" t="s">
        <v>207</v>
      </c>
      <c r="G469" t="s">
        <v>27</v>
      </c>
      <c r="H469">
        <v>2016</v>
      </c>
      <c r="I469">
        <v>0.36399999999999999</v>
      </c>
      <c r="J469" t="s">
        <v>1576</v>
      </c>
      <c r="K469" t="s">
        <v>1755</v>
      </c>
      <c r="L469" t="s">
        <v>2192</v>
      </c>
    </row>
    <row r="470" spans="1:12" x14ac:dyDescent="0.3">
      <c r="A470" t="s">
        <v>710</v>
      </c>
      <c r="B470">
        <v>2</v>
      </c>
      <c r="C470" s="1">
        <v>44061</v>
      </c>
      <c r="D470" t="s">
        <v>87</v>
      </c>
      <c r="E470" t="s">
        <v>59</v>
      </c>
      <c r="F470" t="s">
        <v>11</v>
      </c>
      <c r="G470" t="s">
        <v>12</v>
      </c>
      <c r="H470">
        <v>2019</v>
      </c>
      <c r="I470">
        <v>0.28499999999999998</v>
      </c>
      <c r="J470" t="s">
        <v>2193</v>
      </c>
      <c r="K470" t="s">
        <v>1504</v>
      </c>
      <c r="L470" t="s">
        <v>2194</v>
      </c>
    </row>
    <row r="471" spans="1:12" x14ac:dyDescent="0.3">
      <c r="A471" t="s">
        <v>711</v>
      </c>
      <c r="B471">
        <v>2</v>
      </c>
      <c r="C471" s="1">
        <v>44060</v>
      </c>
      <c r="D471" t="s">
        <v>14</v>
      </c>
      <c r="E471" t="s">
        <v>206</v>
      </c>
      <c r="F471" t="s">
        <v>207</v>
      </c>
      <c r="G471" t="s">
        <v>27</v>
      </c>
      <c r="H471">
        <v>2013</v>
      </c>
      <c r="I471">
        <v>0.51700000000000002</v>
      </c>
      <c r="J471" t="s">
        <v>1483</v>
      </c>
      <c r="K471" t="s">
        <v>1531</v>
      </c>
    </row>
    <row r="472" spans="1:12" x14ac:dyDescent="0.3">
      <c r="A472" t="s">
        <v>712</v>
      </c>
      <c r="B472">
        <v>2</v>
      </c>
      <c r="C472" s="1">
        <v>44389</v>
      </c>
      <c r="D472" t="s">
        <v>19</v>
      </c>
      <c r="E472" t="s">
        <v>713</v>
      </c>
      <c r="F472" t="s">
        <v>714</v>
      </c>
      <c r="G472" t="s">
        <v>12</v>
      </c>
      <c r="H472">
        <v>2015</v>
      </c>
      <c r="I472">
        <v>0.57699999999999996</v>
      </c>
      <c r="J472" t="s">
        <v>2195</v>
      </c>
      <c r="K472" t="s">
        <v>2196</v>
      </c>
      <c r="L472" t="s">
        <v>2197</v>
      </c>
    </row>
    <row r="473" spans="1:12" x14ac:dyDescent="0.3">
      <c r="A473" t="s">
        <v>715</v>
      </c>
      <c r="B473">
        <v>2</v>
      </c>
      <c r="C473" s="1">
        <v>44327</v>
      </c>
      <c r="D473" t="s">
        <v>29</v>
      </c>
      <c r="E473" t="s">
        <v>23</v>
      </c>
      <c r="F473" t="s">
        <v>16</v>
      </c>
      <c r="G473" t="s">
        <v>17</v>
      </c>
      <c r="H473">
        <v>2011</v>
      </c>
      <c r="I473">
        <v>0.315</v>
      </c>
      <c r="J473" t="s">
        <v>1729</v>
      </c>
      <c r="K473" t="s">
        <v>2198</v>
      </c>
      <c r="L473" t="s">
        <v>2199</v>
      </c>
    </row>
    <row r="474" spans="1:12" x14ac:dyDescent="0.3">
      <c r="A474" t="s">
        <v>716</v>
      </c>
      <c r="B474">
        <v>2</v>
      </c>
      <c r="C474" s="1">
        <v>44588</v>
      </c>
      <c r="D474" t="s">
        <v>19</v>
      </c>
      <c r="E474" t="s">
        <v>53</v>
      </c>
      <c r="F474" t="s">
        <v>54</v>
      </c>
      <c r="G474" t="s">
        <v>12</v>
      </c>
      <c r="H474">
        <v>2018</v>
      </c>
      <c r="I474">
        <v>0.61199999999999999</v>
      </c>
      <c r="J474" t="s">
        <v>2200</v>
      </c>
      <c r="K474" t="s">
        <v>1616</v>
      </c>
      <c r="L474" t="s">
        <v>1615</v>
      </c>
    </row>
    <row r="475" spans="1:12" x14ac:dyDescent="0.3">
      <c r="A475" t="s">
        <v>717</v>
      </c>
      <c r="B475">
        <v>2</v>
      </c>
      <c r="C475" s="1">
        <v>44258</v>
      </c>
      <c r="D475" t="s">
        <v>70</v>
      </c>
      <c r="E475" t="s">
        <v>351</v>
      </c>
      <c r="F475" t="s">
        <v>16</v>
      </c>
      <c r="G475" t="s">
        <v>17</v>
      </c>
      <c r="H475">
        <v>2013</v>
      </c>
      <c r="I475">
        <v>0.40300000000000002</v>
      </c>
      <c r="J475" t="s">
        <v>2182</v>
      </c>
      <c r="K475" t="s">
        <v>2201</v>
      </c>
      <c r="L475" t="s">
        <v>2202</v>
      </c>
    </row>
    <row r="476" spans="1:12" x14ac:dyDescent="0.3">
      <c r="A476" t="s">
        <v>718</v>
      </c>
      <c r="B476">
        <v>2</v>
      </c>
      <c r="C476" s="1">
        <v>44497</v>
      </c>
      <c r="D476" t="s">
        <v>135</v>
      </c>
      <c r="E476" t="s">
        <v>719</v>
      </c>
      <c r="F476" t="s">
        <v>16</v>
      </c>
      <c r="G476" t="s">
        <v>17</v>
      </c>
      <c r="H476">
        <v>2016</v>
      </c>
      <c r="I476">
        <v>0.35799999999999998</v>
      </c>
      <c r="J476" t="s">
        <v>2203</v>
      </c>
      <c r="K476" t="s">
        <v>2204</v>
      </c>
      <c r="L476" t="s">
        <v>2205</v>
      </c>
    </row>
    <row r="477" spans="1:12" x14ac:dyDescent="0.3">
      <c r="A477" t="s">
        <v>720</v>
      </c>
      <c r="B477">
        <v>2</v>
      </c>
      <c r="C477" s="1">
        <v>44138</v>
      </c>
      <c r="D477" t="s">
        <v>37</v>
      </c>
      <c r="E477" t="s">
        <v>34</v>
      </c>
      <c r="F477" t="s">
        <v>35</v>
      </c>
      <c r="G477" t="s">
        <v>27</v>
      </c>
      <c r="H477">
        <v>2012</v>
      </c>
      <c r="I477">
        <v>0.311</v>
      </c>
      <c r="J477" t="s">
        <v>2206</v>
      </c>
      <c r="K477" t="s">
        <v>2207</v>
      </c>
      <c r="L477" t="s">
        <v>2208</v>
      </c>
    </row>
    <row r="478" spans="1:12" x14ac:dyDescent="0.3">
      <c r="A478" t="s">
        <v>721</v>
      </c>
      <c r="B478">
        <v>2</v>
      </c>
      <c r="C478" s="1">
        <v>44507</v>
      </c>
      <c r="D478" t="s">
        <v>9</v>
      </c>
      <c r="E478" t="s">
        <v>133</v>
      </c>
      <c r="F478" t="s">
        <v>16</v>
      </c>
      <c r="G478" t="s">
        <v>17</v>
      </c>
      <c r="H478">
        <v>2011</v>
      </c>
      <c r="I478">
        <v>0.251</v>
      </c>
      <c r="J478" t="s">
        <v>1672</v>
      </c>
      <c r="K478" t="s">
        <v>2209</v>
      </c>
      <c r="L478" t="s">
        <v>2210</v>
      </c>
    </row>
    <row r="479" spans="1:12" x14ac:dyDescent="0.3">
      <c r="A479" t="s">
        <v>722</v>
      </c>
      <c r="B479">
        <v>2</v>
      </c>
      <c r="C479" s="1">
        <v>44210</v>
      </c>
      <c r="D479" t="s">
        <v>9</v>
      </c>
      <c r="E479" t="s">
        <v>23</v>
      </c>
      <c r="F479" t="s">
        <v>16</v>
      </c>
      <c r="G479" t="s">
        <v>17</v>
      </c>
      <c r="H479">
        <v>2016</v>
      </c>
      <c r="I479">
        <v>0.19500000000000001</v>
      </c>
      <c r="J479" t="s">
        <v>1644</v>
      </c>
      <c r="K479" t="s">
        <v>2211</v>
      </c>
      <c r="L479" t="s">
        <v>1747</v>
      </c>
    </row>
    <row r="480" spans="1:12" x14ac:dyDescent="0.3">
      <c r="A480" t="s">
        <v>723</v>
      </c>
      <c r="B480">
        <v>2</v>
      </c>
      <c r="C480" s="1">
        <v>43147</v>
      </c>
      <c r="D480" t="s">
        <v>39</v>
      </c>
      <c r="E480" t="s">
        <v>73</v>
      </c>
      <c r="F480" t="s">
        <v>16</v>
      </c>
      <c r="G480" t="s">
        <v>17</v>
      </c>
      <c r="H480">
        <v>2013</v>
      </c>
      <c r="I480">
        <v>0.79200000000000004</v>
      </c>
      <c r="J480" t="s">
        <v>1676</v>
      </c>
      <c r="K480" t="s">
        <v>1615</v>
      </c>
      <c r="L480" t="s">
        <v>1755</v>
      </c>
    </row>
    <row r="481" spans="1:12" x14ac:dyDescent="0.3">
      <c r="A481" t="s">
        <v>724</v>
      </c>
      <c r="B481">
        <v>2</v>
      </c>
      <c r="C481" s="1">
        <v>43395</v>
      </c>
      <c r="D481" t="s">
        <v>39</v>
      </c>
      <c r="E481" t="s">
        <v>23</v>
      </c>
      <c r="F481" t="s">
        <v>16</v>
      </c>
      <c r="G481" t="s">
        <v>17</v>
      </c>
      <c r="H481">
        <v>2007</v>
      </c>
      <c r="I481">
        <v>0.54200000000000004</v>
      </c>
      <c r="J481" t="s">
        <v>2212</v>
      </c>
      <c r="K481" t="s">
        <v>2213</v>
      </c>
      <c r="L481" t="s">
        <v>1615</v>
      </c>
    </row>
    <row r="482" spans="1:12" x14ac:dyDescent="0.3">
      <c r="A482" t="s">
        <v>725</v>
      </c>
      <c r="B482">
        <v>2</v>
      </c>
      <c r="C482" s="1">
        <v>44594</v>
      </c>
      <c r="D482" t="s">
        <v>29</v>
      </c>
      <c r="E482" t="s">
        <v>23</v>
      </c>
      <c r="F482" t="s">
        <v>16</v>
      </c>
      <c r="G482" t="s">
        <v>17</v>
      </c>
      <c r="H482">
        <v>2014</v>
      </c>
      <c r="I482">
        <v>0.26100000000000001</v>
      </c>
      <c r="J482" t="s">
        <v>1576</v>
      </c>
      <c r="K482" t="s">
        <v>1476</v>
      </c>
      <c r="L482" t="s">
        <v>1865</v>
      </c>
    </row>
    <row r="483" spans="1:12" x14ac:dyDescent="0.3">
      <c r="A483" t="s">
        <v>726</v>
      </c>
      <c r="B483">
        <v>2</v>
      </c>
      <c r="C483" s="1">
        <v>44504</v>
      </c>
      <c r="D483" t="s">
        <v>42</v>
      </c>
      <c r="E483" t="s">
        <v>170</v>
      </c>
      <c r="F483" t="s">
        <v>16</v>
      </c>
      <c r="G483" t="s">
        <v>17</v>
      </c>
      <c r="H483">
        <v>2011</v>
      </c>
      <c r="I483">
        <v>0.23699999999999999</v>
      </c>
      <c r="J483" t="s">
        <v>2165</v>
      </c>
      <c r="K483" t="s">
        <v>2214</v>
      </c>
      <c r="L483" t="s">
        <v>2115</v>
      </c>
    </row>
    <row r="484" spans="1:12" x14ac:dyDescent="0.3">
      <c r="A484" t="s">
        <v>727</v>
      </c>
      <c r="B484">
        <v>2</v>
      </c>
      <c r="C484" s="1">
        <v>44608</v>
      </c>
      <c r="D484" t="s">
        <v>22</v>
      </c>
      <c r="E484" t="s">
        <v>190</v>
      </c>
      <c r="F484" t="s">
        <v>16</v>
      </c>
      <c r="G484" t="s">
        <v>17</v>
      </c>
      <c r="H484">
        <v>2019</v>
      </c>
      <c r="I484">
        <v>0.23100000000000001</v>
      </c>
      <c r="J484" t="s">
        <v>559</v>
      </c>
      <c r="K484" t="s">
        <v>2104</v>
      </c>
      <c r="L484" t="s">
        <v>2215</v>
      </c>
    </row>
    <row r="485" spans="1:12" x14ac:dyDescent="0.3">
      <c r="A485" t="s">
        <v>728</v>
      </c>
      <c r="B485">
        <v>2</v>
      </c>
      <c r="C485" s="1">
        <v>44256</v>
      </c>
      <c r="D485" t="s">
        <v>19</v>
      </c>
      <c r="E485" t="s">
        <v>206</v>
      </c>
      <c r="F485" t="s">
        <v>207</v>
      </c>
      <c r="G485" t="s">
        <v>27</v>
      </c>
      <c r="H485">
        <v>2009</v>
      </c>
      <c r="I485">
        <v>0.66300000000000003</v>
      </c>
      <c r="J485" t="s">
        <v>2216</v>
      </c>
      <c r="K485" t="s">
        <v>1793</v>
      </c>
      <c r="L485" t="s">
        <v>2217</v>
      </c>
    </row>
    <row r="486" spans="1:12" x14ac:dyDescent="0.3">
      <c r="A486" t="s">
        <v>729</v>
      </c>
      <c r="B486">
        <v>2</v>
      </c>
      <c r="C486" s="1">
        <v>44446</v>
      </c>
      <c r="D486" t="s">
        <v>22</v>
      </c>
      <c r="E486" t="s">
        <v>730</v>
      </c>
      <c r="F486" t="s">
        <v>731</v>
      </c>
      <c r="G486" t="s">
        <v>732</v>
      </c>
      <c r="H486">
        <v>2018</v>
      </c>
      <c r="I486">
        <v>0.2</v>
      </c>
      <c r="J486" t="s">
        <v>21</v>
      </c>
      <c r="K486" t="s">
        <v>1634</v>
      </c>
      <c r="L486" t="s">
        <v>1921</v>
      </c>
    </row>
    <row r="487" spans="1:12" x14ac:dyDescent="0.3">
      <c r="A487" t="s">
        <v>733</v>
      </c>
      <c r="B487">
        <v>2</v>
      </c>
      <c r="C487" s="1">
        <v>44509</v>
      </c>
      <c r="D487" t="s">
        <v>22</v>
      </c>
      <c r="E487" t="s">
        <v>510</v>
      </c>
      <c r="F487" t="s">
        <v>16</v>
      </c>
      <c r="G487" t="s">
        <v>17</v>
      </c>
      <c r="H487">
        <v>2015</v>
      </c>
      <c r="I487">
        <v>0.27500000000000002</v>
      </c>
      <c r="J487" t="s">
        <v>1894</v>
      </c>
      <c r="K487" t="s">
        <v>1944</v>
      </c>
      <c r="L487" t="s">
        <v>2218</v>
      </c>
    </row>
    <row r="488" spans="1:12" x14ac:dyDescent="0.3">
      <c r="A488" t="s">
        <v>734</v>
      </c>
      <c r="B488">
        <v>2</v>
      </c>
      <c r="C488" s="1">
        <v>44341</v>
      </c>
      <c r="D488" t="s">
        <v>14</v>
      </c>
      <c r="E488" t="s">
        <v>73</v>
      </c>
      <c r="F488" t="s">
        <v>16</v>
      </c>
      <c r="G488" t="s">
        <v>17</v>
      </c>
      <c r="H488">
        <v>2015</v>
      </c>
      <c r="I488">
        <v>0.497</v>
      </c>
      <c r="J488" t="s">
        <v>2219</v>
      </c>
      <c r="K488" t="s">
        <v>1515</v>
      </c>
      <c r="L488" t="s">
        <v>1506</v>
      </c>
    </row>
    <row r="489" spans="1:12" x14ac:dyDescent="0.3">
      <c r="A489" t="s">
        <v>735</v>
      </c>
      <c r="B489">
        <v>2</v>
      </c>
      <c r="C489" s="1">
        <v>44098</v>
      </c>
      <c r="D489" t="s">
        <v>22</v>
      </c>
      <c r="E489" t="s">
        <v>272</v>
      </c>
      <c r="F489" t="s">
        <v>16</v>
      </c>
      <c r="G489" t="s">
        <v>17</v>
      </c>
      <c r="H489">
        <v>2014</v>
      </c>
      <c r="I489">
        <v>0.55700000000000005</v>
      </c>
      <c r="J489" t="s">
        <v>2220</v>
      </c>
      <c r="K489" t="s">
        <v>2221</v>
      </c>
      <c r="L489" t="s">
        <v>2222</v>
      </c>
    </row>
    <row r="490" spans="1:12" x14ac:dyDescent="0.3">
      <c r="A490" t="s">
        <v>736</v>
      </c>
      <c r="B490">
        <v>2</v>
      </c>
      <c r="C490" s="1">
        <v>43578</v>
      </c>
      <c r="D490" t="s">
        <v>37</v>
      </c>
      <c r="E490" t="s">
        <v>23</v>
      </c>
      <c r="F490" t="s">
        <v>16</v>
      </c>
      <c r="G490" t="s">
        <v>17</v>
      </c>
      <c r="H490">
        <v>2013</v>
      </c>
      <c r="I490">
        <v>0.41699999999999998</v>
      </c>
      <c r="J490" t="s">
        <v>1745</v>
      </c>
      <c r="K490" t="s">
        <v>1519</v>
      </c>
      <c r="L490" t="s">
        <v>2000</v>
      </c>
    </row>
    <row r="491" spans="1:12" x14ac:dyDescent="0.3">
      <c r="A491" t="s">
        <v>737</v>
      </c>
      <c r="B491">
        <v>2</v>
      </c>
      <c r="C491" s="1">
        <v>44406</v>
      </c>
      <c r="D491" t="s">
        <v>29</v>
      </c>
      <c r="E491" t="s">
        <v>738</v>
      </c>
      <c r="F491" t="s">
        <v>261</v>
      </c>
      <c r="G491" t="s">
        <v>27</v>
      </c>
      <c r="H491">
        <v>2005</v>
      </c>
      <c r="I491">
        <v>0.22900000000000001</v>
      </c>
      <c r="J491" t="s">
        <v>1602</v>
      </c>
      <c r="K491" t="s">
        <v>2223</v>
      </c>
      <c r="L491" t="s">
        <v>2224</v>
      </c>
    </row>
    <row r="492" spans="1:12" x14ac:dyDescent="0.3">
      <c r="A492" t="s">
        <v>739</v>
      </c>
      <c r="B492">
        <v>2</v>
      </c>
      <c r="C492" s="1">
        <v>43872</v>
      </c>
      <c r="D492" t="s">
        <v>14</v>
      </c>
      <c r="E492" t="s">
        <v>740</v>
      </c>
      <c r="F492" t="s">
        <v>16</v>
      </c>
      <c r="G492" t="s">
        <v>17</v>
      </c>
      <c r="H492">
        <v>2010</v>
      </c>
      <c r="I492">
        <v>0.27500000000000002</v>
      </c>
      <c r="J492" t="s">
        <v>2225</v>
      </c>
      <c r="K492" t="s">
        <v>2226</v>
      </c>
      <c r="L492" t="s">
        <v>1510</v>
      </c>
    </row>
    <row r="493" spans="1:12" x14ac:dyDescent="0.3">
      <c r="A493" t="s">
        <v>741</v>
      </c>
      <c r="B493">
        <v>2</v>
      </c>
      <c r="C493" s="1">
        <v>42304</v>
      </c>
      <c r="D493" t="s">
        <v>9</v>
      </c>
      <c r="E493" t="s">
        <v>164</v>
      </c>
      <c r="F493" t="s">
        <v>16</v>
      </c>
      <c r="G493" t="s">
        <v>17</v>
      </c>
      <c r="H493">
        <v>2014</v>
      </c>
      <c r="I493">
        <v>0.218</v>
      </c>
      <c r="J493" t="s">
        <v>2227</v>
      </c>
      <c r="K493" t="s">
        <v>1479</v>
      </c>
      <c r="L493" t="s">
        <v>2228</v>
      </c>
    </row>
    <row r="494" spans="1:12" x14ac:dyDescent="0.3">
      <c r="A494" t="s">
        <v>742</v>
      </c>
      <c r="B494">
        <v>2</v>
      </c>
      <c r="C494" s="1">
        <v>44540</v>
      </c>
      <c r="D494" t="s">
        <v>22</v>
      </c>
      <c r="E494" t="s">
        <v>545</v>
      </c>
      <c r="F494" t="s">
        <v>546</v>
      </c>
      <c r="G494" t="s">
        <v>12</v>
      </c>
      <c r="H494">
        <v>2013</v>
      </c>
      <c r="I494">
        <v>0.434</v>
      </c>
      <c r="J494" t="s">
        <v>1832</v>
      </c>
      <c r="K494" t="s">
        <v>1646</v>
      </c>
      <c r="L494" t="s">
        <v>1637</v>
      </c>
    </row>
    <row r="495" spans="1:12" x14ac:dyDescent="0.3">
      <c r="A495" t="s">
        <v>743</v>
      </c>
      <c r="B495">
        <v>2</v>
      </c>
      <c r="C495" s="1">
        <v>44405</v>
      </c>
      <c r="D495" t="s">
        <v>29</v>
      </c>
      <c r="E495" t="s">
        <v>23</v>
      </c>
      <c r="F495" t="s">
        <v>16</v>
      </c>
      <c r="G495" t="s">
        <v>17</v>
      </c>
      <c r="H495">
        <v>2012</v>
      </c>
      <c r="I495">
        <v>0.33400000000000002</v>
      </c>
      <c r="J495" t="s">
        <v>1500</v>
      </c>
      <c r="K495" t="s">
        <v>2229</v>
      </c>
      <c r="L495" t="s">
        <v>1584</v>
      </c>
    </row>
    <row r="496" spans="1:12" x14ac:dyDescent="0.3">
      <c r="A496" t="s">
        <v>744</v>
      </c>
      <c r="B496">
        <v>2</v>
      </c>
      <c r="C496" s="1">
        <v>44475</v>
      </c>
      <c r="D496" t="s">
        <v>29</v>
      </c>
      <c r="E496" t="s">
        <v>541</v>
      </c>
      <c r="F496" t="s">
        <v>16</v>
      </c>
      <c r="G496" t="s">
        <v>17</v>
      </c>
      <c r="H496">
        <v>2013</v>
      </c>
      <c r="I496">
        <v>0.27700000000000002</v>
      </c>
      <c r="J496" t="s">
        <v>2230</v>
      </c>
      <c r="K496" t="s">
        <v>2231</v>
      </c>
      <c r="L496" t="s">
        <v>2232</v>
      </c>
    </row>
    <row r="497" spans="1:13" x14ac:dyDescent="0.3">
      <c r="A497" t="s">
        <v>745</v>
      </c>
      <c r="B497">
        <v>2</v>
      </c>
      <c r="C497" s="1">
        <v>44524</v>
      </c>
      <c r="D497" t="s">
        <v>19</v>
      </c>
      <c r="E497" t="s">
        <v>108</v>
      </c>
      <c r="F497" t="s">
        <v>54</v>
      </c>
      <c r="G497" t="s">
        <v>12</v>
      </c>
      <c r="H497">
        <v>2015</v>
      </c>
      <c r="I497">
        <v>0.50900000000000001</v>
      </c>
      <c r="J497" t="s">
        <v>1524</v>
      </c>
      <c r="K497" t="s">
        <v>2233</v>
      </c>
      <c r="L497" t="s">
        <v>2234</v>
      </c>
    </row>
    <row r="498" spans="1:13" x14ac:dyDescent="0.3">
      <c r="A498" t="s">
        <v>746</v>
      </c>
      <c r="B498">
        <v>2</v>
      </c>
      <c r="C498" s="1">
        <v>44354</v>
      </c>
      <c r="D498" t="s">
        <v>135</v>
      </c>
      <c r="E498" t="s">
        <v>153</v>
      </c>
      <c r="F498" t="s">
        <v>154</v>
      </c>
      <c r="G498" t="s">
        <v>17</v>
      </c>
      <c r="H498">
        <v>2011</v>
      </c>
      <c r="I498">
        <v>0.47399999999999998</v>
      </c>
      <c r="J498" t="s">
        <v>2235</v>
      </c>
      <c r="K498" t="s">
        <v>1696</v>
      </c>
      <c r="L498" t="s">
        <v>2236</v>
      </c>
    </row>
    <row r="499" spans="1:13" x14ac:dyDescent="0.3">
      <c r="A499" t="s">
        <v>747</v>
      </c>
      <c r="B499">
        <v>2</v>
      </c>
      <c r="C499" s="1">
        <v>43405</v>
      </c>
      <c r="D499" t="s">
        <v>39</v>
      </c>
      <c r="E499" t="s">
        <v>133</v>
      </c>
      <c r="F499" t="s">
        <v>16</v>
      </c>
      <c r="G499" t="s">
        <v>17</v>
      </c>
      <c r="H499">
        <v>2015</v>
      </c>
      <c r="I499">
        <v>0.42299999999999999</v>
      </c>
      <c r="J499" t="s">
        <v>2237</v>
      </c>
      <c r="K499" t="s">
        <v>2238</v>
      </c>
      <c r="L499" t="s">
        <v>1658</v>
      </c>
    </row>
    <row r="500" spans="1:13" x14ac:dyDescent="0.3">
      <c r="A500" t="s">
        <v>748</v>
      </c>
      <c r="B500">
        <v>2</v>
      </c>
      <c r="C500" s="1">
        <v>43206</v>
      </c>
      <c r="D500" t="s">
        <v>93</v>
      </c>
      <c r="E500" t="s">
        <v>59</v>
      </c>
      <c r="F500" t="s">
        <v>11</v>
      </c>
      <c r="G500" t="s">
        <v>12</v>
      </c>
      <c r="H500">
        <v>2017</v>
      </c>
      <c r="I500">
        <v>0.79200000000000004</v>
      </c>
      <c r="J500" t="s">
        <v>2239</v>
      </c>
      <c r="K500" t="s">
        <v>2240</v>
      </c>
      <c r="L500" t="s">
        <v>2241</v>
      </c>
    </row>
    <row r="501" spans="1:13" x14ac:dyDescent="0.3">
      <c r="A501" t="s">
        <v>749</v>
      </c>
      <c r="B501">
        <v>2</v>
      </c>
      <c r="C501" s="1">
        <v>44321</v>
      </c>
      <c r="D501" t="s">
        <v>22</v>
      </c>
      <c r="E501" t="s">
        <v>750</v>
      </c>
      <c r="F501" t="s">
        <v>138</v>
      </c>
      <c r="G501" t="s">
        <v>17</v>
      </c>
      <c r="H501">
        <v>2014</v>
      </c>
      <c r="I501">
        <v>0.378</v>
      </c>
      <c r="J501" t="s">
        <v>2242</v>
      </c>
      <c r="K501" t="s">
        <v>1976</v>
      </c>
      <c r="L501" t="s">
        <v>1657</v>
      </c>
    </row>
    <row r="502" spans="1:13" x14ac:dyDescent="0.3">
      <c r="A502" t="s">
        <v>751</v>
      </c>
      <c r="B502">
        <v>2</v>
      </c>
      <c r="C502" s="1">
        <v>44615</v>
      </c>
      <c r="D502" t="s">
        <v>9</v>
      </c>
      <c r="E502" t="s">
        <v>133</v>
      </c>
      <c r="F502" t="s">
        <v>16</v>
      </c>
      <c r="G502" t="s">
        <v>17</v>
      </c>
      <c r="H502">
        <v>2009</v>
      </c>
      <c r="I502">
        <v>0.42199999999999999</v>
      </c>
      <c r="J502" t="s">
        <v>2243</v>
      </c>
      <c r="K502" t="s">
        <v>2244</v>
      </c>
      <c r="L502" t="s">
        <v>1565</v>
      </c>
    </row>
    <row r="503" spans="1:13" x14ac:dyDescent="0.3">
      <c r="A503" t="s">
        <v>752</v>
      </c>
      <c r="B503">
        <v>2</v>
      </c>
      <c r="C503" s="1">
        <v>44313</v>
      </c>
      <c r="D503" t="s">
        <v>22</v>
      </c>
      <c r="E503" t="s">
        <v>73</v>
      </c>
      <c r="F503" t="s">
        <v>16</v>
      </c>
      <c r="G503" t="s">
        <v>17</v>
      </c>
      <c r="H503">
        <v>2015</v>
      </c>
      <c r="I503">
        <v>0.40200000000000002</v>
      </c>
      <c r="J503" t="s">
        <v>2245</v>
      </c>
      <c r="K503" t="s">
        <v>1976</v>
      </c>
      <c r="L503" t="s">
        <v>1846</v>
      </c>
    </row>
    <row r="504" spans="1:13" x14ac:dyDescent="0.3">
      <c r="A504" t="s">
        <v>753</v>
      </c>
      <c r="B504">
        <v>2</v>
      </c>
      <c r="C504" s="1">
        <v>44110</v>
      </c>
      <c r="D504" t="s">
        <v>29</v>
      </c>
      <c r="E504" t="s">
        <v>23</v>
      </c>
      <c r="F504" t="s">
        <v>16</v>
      </c>
      <c r="G504" t="s">
        <v>17</v>
      </c>
      <c r="H504">
        <v>2011</v>
      </c>
      <c r="I504">
        <v>0.4</v>
      </c>
      <c r="J504" t="s">
        <v>1478</v>
      </c>
      <c r="K504" t="s">
        <v>1515</v>
      </c>
      <c r="L504" t="s">
        <v>2246</v>
      </c>
    </row>
    <row r="505" spans="1:13" x14ac:dyDescent="0.3">
      <c r="A505" t="s">
        <v>754</v>
      </c>
      <c r="B505">
        <v>2</v>
      </c>
      <c r="C505" s="1">
        <v>44607</v>
      </c>
      <c r="D505" t="s">
        <v>37</v>
      </c>
      <c r="E505" t="s">
        <v>10</v>
      </c>
      <c r="F505" t="s">
        <v>11</v>
      </c>
      <c r="G505" t="s">
        <v>12</v>
      </c>
      <c r="H505">
        <v>2006</v>
      </c>
      <c r="I505">
        <v>0.71</v>
      </c>
      <c r="J505" t="s">
        <v>2247</v>
      </c>
      <c r="K505" t="s">
        <v>1665</v>
      </c>
      <c r="L505" t="s">
        <v>2248</v>
      </c>
    </row>
    <row r="506" spans="1:13" x14ac:dyDescent="0.3">
      <c r="A506" t="s">
        <v>755</v>
      </c>
      <c r="B506">
        <v>2</v>
      </c>
      <c r="C506" s="1">
        <v>43628</v>
      </c>
      <c r="D506" t="s">
        <v>29</v>
      </c>
      <c r="E506" t="s">
        <v>73</v>
      </c>
      <c r="F506" t="s">
        <v>16</v>
      </c>
      <c r="G506" t="s">
        <v>17</v>
      </c>
      <c r="H506">
        <v>2012</v>
      </c>
      <c r="I506">
        <v>0.52500000000000002</v>
      </c>
      <c r="J506" t="s">
        <v>759</v>
      </c>
      <c r="K506" t="s">
        <v>1597</v>
      </c>
      <c r="L506" t="s">
        <v>1882</v>
      </c>
    </row>
    <row r="507" spans="1:13" x14ac:dyDescent="0.3">
      <c r="A507" t="s">
        <v>756</v>
      </c>
      <c r="B507">
        <v>2</v>
      </c>
      <c r="C507" s="1">
        <v>43780</v>
      </c>
      <c r="D507" t="s">
        <v>19</v>
      </c>
      <c r="E507" t="s">
        <v>127</v>
      </c>
      <c r="F507" t="s">
        <v>128</v>
      </c>
      <c r="G507" t="s">
        <v>12</v>
      </c>
      <c r="H507">
        <v>2001</v>
      </c>
      <c r="I507">
        <v>0.28699999999999998</v>
      </c>
      <c r="J507" t="s">
        <v>362</v>
      </c>
    </row>
    <row r="508" spans="1:13" x14ac:dyDescent="0.3">
      <c r="A508" t="s">
        <v>757</v>
      </c>
      <c r="B508">
        <v>2</v>
      </c>
      <c r="C508" s="1">
        <v>43153</v>
      </c>
      <c r="D508" t="s">
        <v>14</v>
      </c>
      <c r="E508" t="s">
        <v>758</v>
      </c>
      <c r="F508" t="s">
        <v>103</v>
      </c>
      <c r="G508" t="s">
        <v>27</v>
      </c>
      <c r="H508">
        <v>2016</v>
      </c>
      <c r="I508">
        <v>0.55000000000000004</v>
      </c>
      <c r="J508" t="s">
        <v>759</v>
      </c>
    </row>
    <row r="509" spans="1:13" x14ac:dyDescent="0.3">
      <c r="A509" t="s">
        <v>760</v>
      </c>
      <c r="B509">
        <v>2</v>
      </c>
      <c r="C509" s="1">
        <v>44418</v>
      </c>
      <c r="D509" t="s">
        <v>70</v>
      </c>
      <c r="E509" t="s">
        <v>110</v>
      </c>
      <c r="F509" t="s">
        <v>16</v>
      </c>
      <c r="G509" t="s">
        <v>17</v>
      </c>
      <c r="H509">
        <v>2012</v>
      </c>
      <c r="I509">
        <v>0.25900000000000001</v>
      </c>
      <c r="J509" t="s">
        <v>2249</v>
      </c>
      <c r="K509" t="s">
        <v>1480</v>
      </c>
      <c r="L509" t="s">
        <v>2250</v>
      </c>
    </row>
    <row r="510" spans="1:13" x14ac:dyDescent="0.3">
      <c r="A510" t="s">
        <v>761</v>
      </c>
      <c r="B510">
        <v>2</v>
      </c>
      <c r="C510" s="1">
        <v>44284</v>
      </c>
      <c r="D510" t="s">
        <v>14</v>
      </c>
      <c r="E510" t="s">
        <v>23</v>
      </c>
      <c r="F510" t="s">
        <v>16</v>
      </c>
      <c r="G510" t="s">
        <v>17</v>
      </c>
      <c r="H510">
        <v>2012</v>
      </c>
      <c r="I510">
        <v>0.35099999999999998</v>
      </c>
      <c r="J510" t="s">
        <v>2251</v>
      </c>
      <c r="K510" t="s">
        <v>2252</v>
      </c>
      <c r="L510" t="s">
        <v>2253</v>
      </c>
    </row>
    <row r="511" spans="1:13" x14ac:dyDescent="0.3">
      <c r="A511" t="s">
        <v>762</v>
      </c>
      <c r="B511">
        <v>2</v>
      </c>
      <c r="C511" s="1">
        <v>44412</v>
      </c>
      <c r="D511" t="s">
        <v>29</v>
      </c>
      <c r="E511" t="s">
        <v>272</v>
      </c>
      <c r="F511" t="s">
        <v>16</v>
      </c>
      <c r="G511" t="s">
        <v>17</v>
      </c>
      <c r="H511">
        <v>2014</v>
      </c>
      <c r="I511">
        <v>0.17199999999999999</v>
      </c>
      <c r="J511" t="s">
        <v>1745</v>
      </c>
      <c r="K511" t="s">
        <v>1476</v>
      </c>
      <c r="L511" t="s">
        <v>1632</v>
      </c>
    </row>
    <row r="512" spans="1:13" x14ac:dyDescent="0.3">
      <c r="A512" t="s">
        <v>763</v>
      </c>
      <c r="B512">
        <v>2</v>
      </c>
      <c r="C512" s="1">
        <v>43677</v>
      </c>
      <c r="D512" t="s">
        <v>9</v>
      </c>
      <c r="E512" t="s">
        <v>764</v>
      </c>
      <c r="F512" t="s">
        <v>231</v>
      </c>
      <c r="G512" t="s">
        <v>12</v>
      </c>
      <c r="H512">
        <v>2013</v>
      </c>
      <c r="I512">
        <v>0.30499999999999999</v>
      </c>
      <c r="J512" t="s">
        <v>2254</v>
      </c>
      <c r="K512" t="s">
        <v>1474</v>
      </c>
      <c r="L512" t="s">
        <v>2255</v>
      </c>
      <c r="M512" t="s">
        <v>1531</v>
      </c>
    </row>
    <row r="513" spans="1:12" x14ac:dyDescent="0.3">
      <c r="A513" t="s">
        <v>765</v>
      </c>
      <c r="B513">
        <v>2</v>
      </c>
      <c r="C513" s="1">
        <v>44462</v>
      </c>
      <c r="D513" t="s">
        <v>87</v>
      </c>
      <c r="E513" t="s">
        <v>73</v>
      </c>
      <c r="F513" t="s">
        <v>16</v>
      </c>
      <c r="G513" t="s">
        <v>17</v>
      </c>
      <c r="H513">
        <v>2016</v>
      </c>
      <c r="I513">
        <v>0.24</v>
      </c>
      <c r="J513" t="s">
        <v>2256</v>
      </c>
      <c r="K513" t="s">
        <v>1828</v>
      </c>
      <c r="L513" t="s">
        <v>1944</v>
      </c>
    </row>
    <row r="514" spans="1:12" x14ac:dyDescent="0.3">
      <c r="A514" t="s">
        <v>766</v>
      </c>
      <c r="B514">
        <v>2</v>
      </c>
      <c r="C514" s="1">
        <v>42236</v>
      </c>
      <c r="D514" t="s">
        <v>70</v>
      </c>
      <c r="E514" t="s">
        <v>73</v>
      </c>
      <c r="F514" t="s">
        <v>16</v>
      </c>
      <c r="G514" t="s">
        <v>17</v>
      </c>
      <c r="H514">
        <v>2007</v>
      </c>
      <c r="I514">
        <v>0.374</v>
      </c>
      <c r="J514" t="s">
        <v>1462</v>
      </c>
      <c r="K514" t="s">
        <v>1828</v>
      </c>
      <c r="L514" t="s">
        <v>1531</v>
      </c>
    </row>
    <row r="515" spans="1:12" x14ac:dyDescent="0.3">
      <c r="A515" t="s">
        <v>767</v>
      </c>
      <c r="B515">
        <v>2</v>
      </c>
      <c r="C515" s="1">
        <v>44573</v>
      </c>
      <c r="D515" t="s">
        <v>14</v>
      </c>
      <c r="E515" t="s">
        <v>768</v>
      </c>
      <c r="F515" t="s">
        <v>35</v>
      </c>
      <c r="G515" t="s">
        <v>27</v>
      </c>
      <c r="H515">
        <v>2018</v>
      </c>
      <c r="I515">
        <v>0.193</v>
      </c>
      <c r="J515" t="s">
        <v>2257</v>
      </c>
      <c r="K515" t="s">
        <v>2258</v>
      </c>
      <c r="L515" t="s">
        <v>2259</v>
      </c>
    </row>
    <row r="516" spans="1:12" x14ac:dyDescent="0.3">
      <c r="A516" t="s">
        <v>769</v>
      </c>
      <c r="B516">
        <v>2</v>
      </c>
      <c r="C516" s="1">
        <v>43746</v>
      </c>
      <c r="D516" t="s">
        <v>143</v>
      </c>
      <c r="E516" t="s">
        <v>59</v>
      </c>
      <c r="F516" t="s">
        <v>11</v>
      </c>
      <c r="G516" t="s">
        <v>12</v>
      </c>
      <c r="H516">
        <v>2005</v>
      </c>
      <c r="I516">
        <v>0.29799999999999999</v>
      </c>
      <c r="J516" t="s">
        <v>2260</v>
      </c>
      <c r="K516" t="s">
        <v>2261</v>
      </c>
      <c r="L516" t="s">
        <v>1758</v>
      </c>
    </row>
    <row r="517" spans="1:12" x14ac:dyDescent="0.3">
      <c r="A517" t="s">
        <v>770</v>
      </c>
      <c r="B517">
        <v>2</v>
      </c>
      <c r="C517" s="1">
        <v>44362</v>
      </c>
      <c r="D517" t="s">
        <v>22</v>
      </c>
      <c r="E517" t="s">
        <v>133</v>
      </c>
      <c r="F517" t="s">
        <v>16</v>
      </c>
      <c r="G517" t="s">
        <v>17</v>
      </c>
      <c r="H517">
        <v>2009</v>
      </c>
      <c r="I517">
        <v>0.67600000000000005</v>
      </c>
      <c r="J517" t="s">
        <v>2262</v>
      </c>
      <c r="K517" t="s">
        <v>1803</v>
      </c>
      <c r="L517" t="s">
        <v>2263</v>
      </c>
    </row>
    <row r="518" spans="1:12" x14ac:dyDescent="0.3">
      <c r="A518" t="s">
        <v>771</v>
      </c>
      <c r="B518">
        <v>2</v>
      </c>
      <c r="C518" s="1">
        <v>43167</v>
      </c>
      <c r="D518" t="s">
        <v>9</v>
      </c>
      <c r="E518" t="s">
        <v>59</v>
      </c>
      <c r="F518" t="s">
        <v>11</v>
      </c>
      <c r="G518" t="s">
        <v>12</v>
      </c>
      <c r="H518">
        <v>2012</v>
      </c>
      <c r="I518">
        <v>0.40100000000000002</v>
      </c>
      <c r="J518" t="s">
        <v>1458</v>
      </c>
      <c r="K518" t="s">
        <v>2264</v>
      </c>
    </row>
    <row r="519" spans="1:12" x14ac:dyDescent="0.3">
      <c r="A519" t="s">
        <v>772</v>
      </c>
      <c r="B519">
        <v>2</v>
      </c>
      <c r="C519" s="1">
        <v>44447</v>
      </c>
      <c r="D519" t="s">
        <v>22</v>
      </c>
      <c r="E519" t="s">
        <v>269</v>
      </c>
      <c r="F519" t="s">
        <v>270</v>
      </c>
      <c r="G519" t="s">
        <v>265</v>
      </c>
      <c r="H519">
        <v>2015</v>
      </c>
      <c r="I519">
        <v>0.34499999999999997</v>
      </c>
      <c r="J519" t="s">
        <v>2265</v>
      </c>
      <c r="K519" t="s">
        <v>2123</v>
      </c>
      <c r="L519" t="s">
        <v>1475</v>
      </c>
    </row>
    <row r="520" spans="1:12" x14ac:dyDescent="0.3">
      <c r="A520" t="s">
        <v>773</v>
      </c>
      <c r="B520">
        <v>2</v>
      </c>
      <c r="C520" s="1">
        <v>44552</v>
      </c>
      <c r="D520" t="s">
        <v>29</v>
      </c>
      <c r="E520" t="s">
        <v>23</v>
      </c>
      <c r="F520" t="s">
        <v>16</v>
      </c>
      <c r="G520" t="s">
        <v>17</v>
      </c>
      <c r="H520">
        <v>2000</v>
      </c>
      <c r="I520">
        <v>9.6000000000000002E-2</v>
      </c>
      <c r="J520" t="s">
        <v>362</v>
      </c>
    </row>
    <row r="521" spans="1:12" x14ac:dyDescent="0.3">
      <c r="A521" t="s">
        <v>774</v>
      </c>
      <c r="B521">
        <v>2</v>
      </c>
      <c r="C521" s="1">
        <v>44624</v>
      </c>
      <c r="D521" t="s">
        <v>93</v>
      </c>
      <c r="E521" t="s">
        <v>775</v>
      </c>
      <c r="F521" t="s">
        <v>103</v>
      </c>
      <c r="G521" t="s">
        <v>27</v>
      </c>
      <c r="H521">
        <v>2011</v>
      </c>
      <c r="I521">
        <v>0.59899999999999998</v>
      </c>
      <c r="J521" t="s">
        <v>2266</v>
      </c>
      <c r="K521" t="s">
        <v>2267</v>
      </c>
      <c r="L521" t="s">
        <v>1758</v>
      </c>
    </row>
    <row r="522" spans="1:12" x14ac:dyDescent="0.3">
      <c r="A522" t="s">
        <v>776</v>
      </c>
      <c r="B522">
        <v>2</v>
      </c>
      <c r="C522" s="1">
        <v>44629</v>
      </c>
      <c r="D522" t="s">
        <v>22</v>
      </c>
      <c r="E522" t="s">
        <v>249</v>
      </c>
      <c r="F522" t="s">
        <v>16</v>
      </c>
      <c r="G522" t="s">
        <v>17</v>
      </c>
      <c r="H522">
        <v>2012</v>
      </c>
      <c r="I522">
        <v>0.50700000000000001</v>
      </c>
      <c r="J522" t="s">
        <v>2268</v>
      </c>
      <c r="K522" t="s">
        <v>1908</v>
      </c>
      <c r="L522" t="s">
        <v>1750</v>
      </c>
    </row>
    <row r="523" spans="1:12" x14ac:dyDescent="0.3">
      <c r="A523" t="s">
        <v>777</v>
      </c>
      <c r="B523">
        <v>2</v>
      </c>
      <c r="C523" s="1">
        <v>44215</v>
      </c>
      <c r="D523" t="s">
        <v>70</v>
      </c>
      <c r="E523" t="s">
        <v>778</v>
      </c>
      <c r="F523" t="s">
        <v>16</v>
      </c>
      <c r="G523" t="s">
        <v>17</v>
      </c>
      <c r="H523">
        <v>2014</v>
      </c>
      <c r="I523">
        <v>0.29499999999999998</v>
      </c>
      <c r="J523" t="s">
        <v>1738</v>
      </c>
      <c r="K523" t="s">
        <v>2269</v>
      </c>
      <c r="L523" t="s">
        <v>2270</v>
      </c>
    </row>
    <row r="524" spans="1:12" x14ac:dyDescent="0.3">
      <c r="A524" t="s">
        <v>779</v>
      </c>
      <c r="B524">
        <v>2</v>
      </c>
      <c r="C524" s="1">
        <v>44475</v>
      </c>
      <c r="D524" t="s">
        <v>22</v>
      </c>
      <c r="E524" t="s">
        <v>780</v>
      </c>
      <c r="F524" t="s">
        <v>54</v>
      </c>
      <c r="G524" t="s">
        <v>12</v>
      </c>
      <c r="H524">
        <v>2017</v>
      </c>
      <c r="I524">
        <v>0.30099999999999999</v>
      </c>
      <c r="J524" t="s">
        <v>40</v>
      </c>
      <c r="K524" t="s">
        <v>1494</v>
      </c>
      <c r="L524" t="s">
        <v>1482</v>
      </c>
    </row>
    <row r="525" spans="1:12" x14ac:dyDescent="0.3">
      <c r="A525" t="s">
        <v>781</v>
      </c>
      <c r="B525">
        <v>2</v>
      </c>
      <c r="C525" s="1">
        <v>44649</v>
      </c>
      <c r="D525" t="s">
        <v>441</v>
      </c>
      <c r="E525" t="s">
        <v>110</v>
      </c>
      <c r="F525" t="s">
        <v>16</v>
      </c>
      <c r="G525" t="s">
        <v>17</v>
      </c>
      <c r="H525">
        <v>2018</v>
      </c>
      <c r="I525">
        <v>0.3</v>
      </c>
      <c r="J525" t="s">
        <v>1624</v>
      </c>
      <c r="K525" t="s">
        <v>2271</v>
      </c>
      <c r="L525" t="s">
        <v>2272</v>
      </c>
    </row>
    <row r="526" spans="1:12" x14ac:dyDescent="0.3">
      <c r="A526" t="s">
        <v>782</v>
      </c>
      <c r="B526">
        <v>2</v>
      </c>
      <c r="C526" s="1">
        <v>44131</v>
      </c>
      <c r="D526" t="s">
        <v>29</v>
      </c>
      <c r="E526" t="s">
        <v>150</v>
      </c>
      <c r="F526" t="s">
        <v>16</v>
      </c>
      <c r="G526" t="s">
        <v>17</v>
      </c>
      <c r="H526">
        <v>2016</v>
      </c>
      <c r="I526">
        <v>0.39700000000000002</v>
      </c>
      <c r="J526" t="s">
        <v>1766</v>
      </c>
      <c r="K526" t="s">
        <v>1525</v>
      </c>
      <c r="L526" t="s">
        <v>1506</v>
      </c>
    </row>
    <row r="527" spans="1:12" x14ac:dyDescent="0.3">
      <c r="A527" t="s">
        <v>783</v>
      </c>
      <c r="B527">
        <v>2</v>
      </c>
      <c r="C527" s="1">
        <v>43868</v>
      </c>
      <c r="D527" t="s">
        <v>19</v>
      </c>
      <c r="E527" t="s">
        <v>618</v>
      </c>
      <c r="F527" t="s">
        <v>54</v>
      </c>
      <c r="G527" t="s">
        <v>12</v>
      </c>
      <c r="H527">
        <v>2010</v>
      </c>
      <c r="I527">
        <v>0.441</v>
      </c>
      <c r="J527" t="s">
        <v>559</v>
      </c>
      <c r="K527" t="s">
        <v>2273</v>
      </c>
      <c r="L527" t="s">
        <v>2274</v>
      </c>
    </row>
    <row r="528" spans="1:12" x14ac:dyDescent="0.3">
      <c r="A528" t="s">
        <v>784</v>
      </c>
      <c r="B528">
        <v>2</v>
      </c>
      <c r="C528" s="1">
        <v>44368</v>
      </c>
      <c r="D528" t="s">
        <v>37</v>
      </c>
      <c r="E528" t="s">
        <v>140</v>
      </c>
      <c r="F528" t="s">
        <v>103</v>
      </c>
      <c r="G528" t="s">
        <v>27</v>
      </c>
      <c r="H528">
        <v>2016</v>
      </c>
      <c r="I528">
        <v>0.59299999999999997</v>
      </c>
      <c r="J528" t="s">
        <v>2073</v>
      </c>
      <c r="K528" t="s">
        <v>1623</v>
      </c>
      <c r="L528" t="s">
        <v>2275</v>
      </c>
    </row>
    <row r="529" spans="1:12" x14ac:dyDescent="0.3">
      <c r="A529" t="s">
        <v>785</v>
      </c>
      <c r="B529">
        <v>2</v>
      </c>
      <c r="C529" s="1">
        <v>44600</v>
      </c>
      <c r="D529" t="s">
        <v>22</v>
      </c>
      <c r="E529" t="s">
        <v>34</v>
      </c>
      <c r="F529" t="s">
        <v>35</v>
      </c>
      <c r="G529" t="s">
        <v>27</v>
      </c>
      <c r="H529">
        <v>2011</v>
      </c>
      <c r="I529">
        <v>0.52900000000000003</v>
      </c>
      <c r="J529" t="s">
        <v>1500</v>
      </c>
      <c r="K529" t="s">
        <v>2276</v>
      </c>
      <c r="L529" t="s">
        <v>2217</v>
      </c>
    </row>
    <row r="530" spans="1:12" x14ac:dyDescent="0.3">
      <c r="A530" t="s">
        <v>786</v>
      </c>
      <c r="B530">
        <v>2</v>
      </c>
      <c r="C530" s="1">
        <v>43040</v>
      </c>
      <c r="D530" t="s">
        <v>29</v>
      </c>
      <c r="E530" t="s">
        <v>73</v>
      </c>
      <c r="F530" t="s">
        <v>16</v>
      </c>
      <c r="G530" t="s">
        <v>17</v>
      </c>
      <c r="H530">
        <v>2011</v>
      </c>
      <c r="I530">
        <v>0.34899999999999998</v>
      </c>
      <c r="J530" t="s">
        <v>2277</v>
      </c>
      <c r="K530" t="s">
        <v>1615</v>
      </c>
      <c r="L530" t="s">
        <v>1570</v>
      </c>
    </row>
    <row r="531" spans="1:12" x14ac:dyDescent="0.3">
      <c r="A531" t="s">
        <v>787</v>
      </c>
      <c r="B531">
        <v>2</v>
      </c>
      <c r="C531" s="1">
        <v>44634</v>
      </c>
      <c r="D531" t="s">
        <v>22</v>
      </c>
      <c r="E531" t="s">
        <v>788</v>
      </c>
      <c r="F531" t="s">
        <v>16</v>
      </c>
      <c r="G531" t="s">
        <v>17</v>
      </c>
      <c r="H531">
        <v>2019</v>
      </c>
      <c r="I531">
        <v>0.26800000000000002</v>
      </c>
      <c r="J531" t="s">
        <v>1483</v>
      </c>
      <c r="K531" t="s">
        <v>1534</v>
      </c>
      <c r="L531" t="s">
        <v>2168</v>
      </c>
    </row>
    <row r="532" spans="1:12" x14ac:dyDescent="0.3">
      <c r="A532" t="s">
        <v>789</v>
      </c>
      <c r="B532">
        <v>2</v>
      </c>
      <c r="C532" s="1">
        <v>44495</v>
      </c>
      <c r="D532" t="s">
        <v>29</v>
      </c>
      <c r="E532" t="s">
        <v>181</v>
      </c>
      <c r="F532" t="s">
        <v>16</v>
      </c>
      <c r="G532" t="s">
        <v>17</v>
      </c>
      <c r="H532">
        <v>2013</v>
      </c>
      <c r="I532">
        <v>0.50700000000000001</v>
      </c>
      <c r="J532" t="s">
        <v>2278</v>
      </c>
      <c r="K532" t="s">
        <v>2115</v>
      </c>
      <c r="L532" t="s">
        <v>2279</v>
      </c>
    </row>
    <row r="533" spans="1:12" x14ac:dyDescent="0.3">
      <c r="A533" t="s">
        <v>790</v>
      </c>
      <c r="B533">
        <v>2</v>
      </c>
      <c r="C533" s="1">
        <v>44377</v>
      </c>
      <c r="D533" t="s">
        <v>9</v>
      </c>
      <c r="E533" t="s">
        <v>133</v>
      </c>
      <c r="F533" t="s">
        <v>16</v>
      </c>
      <c r="G533" t="s">
        <v>17</v>
      </c>
      <c r="H533">
        <v>2016</v>
      </c>
      <c r="I533">
        <v>0.30499999999999999</v>
      </c>
      <c r="J533" t="s">
        <v>1514</v>
      </c>
      <c r="K533" t="s">
        <v>2115</v>
      </c>
      <c r="L533" t="s">
        <v>1476</v>
      </c>
    </row>
    <row r="534" spans="1:12" x14ac:dyDescent="0.3">
      <c r="A534" t="s">
        <v>791</v>
      </c>
      <c r="B534">
        <v>2</v>
      </c>
      <c r="C534" s="1">
        <v>44209</v>
      </c>
      <c r="D534" t="s">
        <v>22</v>
      </c>
      <c r="E534" t="s">
        <v>541</v>
      </c>
      <c r="F534" t="s">
        <v>16</v>
      </c>
      <c r="G534" t="s">
        <v>17</v>
      </c>
      <c r="H534">
        <v>2010</v>
      </c>
      <c r="I534">
        <v>0.45</v>
      </c>
      <c r="J534" t="s">
        <v>1969</v>
      </c>
      <c r="K534" t="s">
        <v>2280</v>
      </c>
      <c r="L534" t="s">
        <v>1717</v>
      </c>
    </row>
    <row r="535" spans="1:12" x14ac:dyDescent="0.3">
      <c r="A535" t="s">
        <v>792</v>
      </c>
      <c r="B535">
        <v>2</v>
      </c>
      <c r="C535" s="1">
        <v>44567</v>
      </c>
      <c r="D535" t="s">
        <v>22</v>
      </c>
      <c r="E535" t="s">
        <v>34</v>
      </c>
      <c r="F535" t="s">
        <v>35</v>
      </c>
      <c r="G535" t="s">
        <v>27</v>
      </c>
      <c r="H535">
        <v>2016</v>
      </c>
      <c r="I535">
        <v>0.496</v>
      </c>
      <c r="J535" t="s">
        <v>1500</v>
      </c>
      <c r="K535" t="s">
        <v>2281</v>
      </c>
      <c r="L535" t="s">
        <v>2282</v>
      </c>
    </row>
    <row r="536" spans="1:12" x14ac:dyDescent="0.3">
      <c r="A536" t="s">
        <v>793</v>
      </c>
      <c r="B536">
        <v>2</v>
      </c>
      <c r="C536" s="1">
        <v>44322</v>
      </c>
      <c r="D536" t="s">
        <v>22</v>
      </c>
      <c r="E536" t="s">
        <v>190</v>
      </c>
      <c r="F536" t="s">
        <v>16</v>
      </c>
      <c r="G536" t="s">
        <v>17</v>
      </c>
      <c r="H536">
        <v>2017</v>
      </c>
      <c r="I536">
        <v>0.27700000000000002</v>
      </c>
      <c r="J536" t="s">
        <v>2283</v>
      </c>
      <c r="K536" t="s">
        <v>1908</v>
      </c>
      <c r="L536" t="s">
        <v>1684</v>
      </c>
    </row>
    <row r="537" spans="1:12" x14ac:dyDescent="0.3">
      <c r="A537" t="s">
        <v>794</v>
      </c>
      <c r="B537">
        <v>2</v>
      </c>
      <c r="C537" s="1">
        <v>44630</v>
      </c>
      <c r="D537" t="s">
        <v>22</v>
      </c>
      <c r="E537" t="s">
        <v>209</v>
      </c>
      <c r="F537" t="s">
        <v>16</v>
      </c>
      <c r="G537" t="s">
        <v>17</v>
      </c>
      <c r="H537">
        <v>2015</v>
      </c>
      <c r="I537">
        <v>0.36499999999999999</v>
      </c>
      <c r="J537" t="s">
        <v>402</v>
      </c>
      <c r="K537" t="s">
        <v>1908</v>
      </c>
      <c r="L537" t="s">
        <v>1565</v>
      </c>
    </row>
    <row r="538" spans="1:12" x14ac:dyDescent="0.3">
      <c r="A538" t="s">
        <v>795</v>
      </c>
      <c r="B538">
        <v>2</v>
      </c>
      <c r="C538" s="1">
        <v>44313</v>
      </c>
      <c r="D538" t="s">
        <v>19</v>
      </c>
      <c r="E538" t="s">
        <v>285</v>
      </c>
      <c r="F538" t="s">
        <v>54</v>
      </c>
      <c r="G538" t="s">
        <v>12</v>
      </c>
      <c r="H538">
        <v>2014</v>
      </c>
      <c r="I538">
        <v>0.371</v>
      </c>
      <c r="J538" t="s">
        <v>2284</v>
      </c>
      <c r="K538" t="s">
        <v>1596</v>
      </c>
      <c r="L538" t="s">
        <v>1811</v>
      </c>
    </row>
    <row r="539" spans="1:12" x14ac:dyDescent="0.3">
      <c r="A539" t="s">
        <v>796</v>
      </c>
      <c r="B539">
        <v>2</v>
      </c>
      <c r="C539" s="1">
        <v>44546</v>
      </c>
      <c r="D539" t="s">
        <v>29</v>
      </c>
      <c r="E539" t="s">
        <v>73</v>
      </c>
      <c r="F539" t="s">
        <v>16</v>
      </c>
      <c r="G539" t="s">
        <v>17</v>
      </c>
      <c r="H539">
        <v>2012</v>
      </c>
      <c r="I539">
        <v>0.48699999999999999</v>
      </c>
      <c r="J539" t="s">
        <v>2285</v>
      </c>
      <c r="K539" t="s">
        <v>2286</v>
      </c>
      <c r="L539" t="s">
        <v>1615</v>
      </c>
    </row>
    <row r="540" spans="1:12" x14ac:dyDescent="0.3">
      <c r="A540" t="s">
        <v>797</v>
      </c>
      <c r="B540">
        <v>2</v>
      </c>
      <c r="C540" s="1">
        <v>44263</v>
      </c>
      <c r="D540" t="s">
        <v>22</v>
      </c>
      <c r="E540" t="s">
        <v>34</v>
      </c>
      <c r="F540" t="s">
        <v>35</v>
      </c>
      <c r="G540" t="s">
        <v>27</v>
      </c>
      <c r="H540">
        <v>2014</v>
      </c>
      <c r="I540">
        <v>0.79100000000000004</v>
      </c>
      <c r="J540" t="s">
        <v>2287</v>
      </c>
      <c r="K540" t="s">
        <v>2288</v>
      </c>
      <c r="L540" t="s">
        <v>2152</v>
      </c>
    </row>
    <row r="541" spans="1:12" x14ac:dyDescent="0.3">
      <c r="A541" t="s">
        <v>798</v>
      </c>
      <c r="B541">
        <v>2</v>
      </c>
      <c r="C541" s="1">
        <v>44571</v>
      </c>
      <c r="D541" t="s">
        <v>19</v>
      </c>
      <c r="E541" t="s">
        <v>206</v>
      </c>
      <c r="F541" t="s">
        <v>207</v>
      </c>
      <c r="G541" t="s">
        <v>27</v>
      </c>
      <c r="H541">
        <v>2019</v>
      </c>
      <c r="I541">
        <v>0.42199999999999999</v>
      </c>
      <c r="J541" t="s">
        <v>1681</v>
      </c>
      <c r="K541" t="s">
        <v>2289</v>
      </c>
      <c r="L541" t="s">
        <v>2229</v>
      </c>
    </row>
    <row r="542" spans="1:12" x14ac:dyDescent="0.3">
      <c r="A542" t="s">
        <v>799</v>
      </c>
      <c r="B542">
        <v>2</v>
      </c>
      <c r="C542" s="1">
        <v>43453</v>
      </c>
      <c r="D542" t="s">
        <v>9</v>
      </c>
      <c r="E542" t="s">
        <v>10</v>
      </c>
      <c r="F542" t="s">
        <v>11</v>
      </c>
      <c r="G542" t="s">
        <v>12</v>
      </c>
      <c r="H542">
        <v>2015</v>
      </c>
      <c r="I542">
        <v>1</v>
      </c>
      <c r="J542" t="s">
        <v>1458</v>
      </c>
      <c r="K542" t="s">
        <v>2290</v>
      </c>
      <c r="L542" t="s">
        <v>2291</v>
      </c>
    </row>
    <row r="543" spans="1:12" x14ac:dyDescent="0.3">
      <c r="A543" t="s">
        <v>800</v>
      </c>
      <c r="B543">
        <v>2</v>
      </c>
      <c r="C543" s="1">
        <v>44462</v>
      </c>
      <c r="D543" t="s">
        <v>9</v>
      </c>
      <c r="F543" t="s">
        <v>298</v>
      </c>
      <c r="G543" t="s">
        <v>12</v>
      </c>
      <c r="H543">
        <v>2016</v>
      </c>
      <c r="I543">
        <v>0.53600000000000003</v>
      </c>
      <c r="J543" t="s">
        <v>2292</v>
      </c>
      <c r="K543" t="s">
        <v>2293</v>
      </c>
      <c r="L543" t="s">
        <v>1498</v>
      </c>
    </row>
    <row r="544" spans="1:12" x14ac:dyDescent="0.3">
      <c r="A544" t="s">
        <v>801</v>
      </c>
      <c r="B544">
        <v>2</v>
      </c>
      <c r="C544" s="1">
        <v>44487</v>
      </c>
      <c r="D544" t="s">
        <v>29</v>
      </c>
      <c r="E544" t="s">
        <v>217</v>
      </c>
      <c r="F544" t="s">
        <v>218</v>
      </c>
      <c r="G544" t="s">
        <v>27</v>
      </c>
      <c r="H544">
        <v>2016</v>
      </c>
      <c r="I544">
        <v>0.21</v>
      </c>
      <c r="J544" t="s">
        <v>1469</v>
      </c>
      <c r="K544" t="s">
        <v>1882</v>
      </c>
      <c r="L544" t="s">
        <v>1600</v>
      </c>
    </row>
    <row r="545" spans="1:12" x14ac:dyDescent="0.3">
      <c r="A545" t="s">
        <v>802</v>
      </c>
      <c r="B545">
        <v>2</v>
      </c>
      <c r="C545" s="1">
        <v>44607</v>
      </c>
      <c r="D545" t="s">
        <v>19</v>
      </c>
      <c r="E545" t="s">
        <v>56</v>
      </c>
      <c r="F545" t="s">
        <v>57</v>
      </c>
      <c r="G545" t="s">
        <v>12</v>
      </c>
      <c r="H545">
        <v>2014</v>
      </c>
      <c r="I545">
        <v>0.438</v>
      </c>
      <c r="J545" t="s">
        <v>2294</v>
      </c>
      <c r="K545" t="s">
        <v>1504</v>
      </c>
      <c r="L545" t="s">
        <v>2295</v>
      </c>
    </row>
    <row r="546" spans="1:12" x14ac:dyDescent="0.3">
      <c r="A546" t="s">
        <v>803</v>
      </c>
      <c r="B546">
        <v>2</v>
      </c>
      <c r="C546" s="1">
        <v>43977</v>
      </c>
      <c r="D546" t="s">
        <v>14</v>
      </c>
      <c r="E546" t="s">
        <v>804</v>
      </c>
      <c r="F546" t="s">
        <v>16</v>
      </c>
      <c r="G546" t="s">
        <v>17</v>
      </c>
      <c r="H546">
        <v>2012</v>
      </c>
      <c r="I546">
        <v>0.64</v>
      </c>
      <c r="J546" t="s">
        <v>1801</v>
      </c>
      <c r="K546" t="s">
        <v>2296</v>
      </c>
      <c r="L546" t="s">
        <v>1488</v>
      </c>
    </row>
    <row r="547" spans="1:12" x14ac:dyDescent="0.3">
      <c r="A547" t="s">
        <v>805</v>
      </c>
      <c r="B547">
        <v>2</v>
      </c>
      <c r="C547" s="1">
        <v>43851</v>
      </c>
      <c r="D547" t="s">
        <v>143</v>
      </c>
      <c r="E547" t="s">
        <v>23</v>
      </c>
      <c r="F547" t="s">
        <v>16</v>
      </c>
      <c r="G547" t="s">
        <v>17</v>
      </c>
      <c r="H547">
        <v>2011</v>
      </c>
      <c r="I547">
        <v>0.29299999999999998</v>
      </c>
      <c r="J547" t="s">
        <v>2297</v>
      </c>
      <c r="K547" t="s">
        <v>1942</v>
      </c>
      <c r="L547" t="s">
        <v>2298</v>
      </c>
    </row>
    <row r="548" spans="1:12" x14ac:dyDescent="0.3">
      <c r="A548" t="s">
        <v>806</v>
      </c>
      <c r="B548">
        <v>2</v>
      </c>
      <c r="C548" s="1">
        <v>41260</v>
      </c>
      <c r="D548" t="s">
        <v>9</v>
      </c>
      <c r="E548" t="s">
        <v>164</v>
      </c>
      <c r="F548" t="s">
        <v>16</v>
      </c>
      <c r="G548" t="s">
        <v>17</v>
      </c>
      <c r="H548">
        <v>2012</v>
      </c>
      <c r="I548">
        <v>0.65800000000000003</v>
      </c>
      <c r="J548" t="s">
        <v>2299</v>
      </c>
      <c r="K548" t="s">
        <v>2300</v>
      </c>
      <c r="L548" t="s">
        <v>2301</v>
      </c>
    </row>
    <row r="549" spans="1:12" x14ac:dyDescent="0.3">
      <c r="A549" t="s">
        <v>807</v>
      </c>
      <c r="B549">
        <v>2</v>
      </c>
      <c r="C549" s="1">
        <v>44447</v>
      </c>
      <c r="D549" t="s">
        <v>29</v>
      </c>
      <c r="E549" t="s">
        <v>150</v>
      </c>
      <c r="F549" t="s">
        <v>16</v>
      </c>
      <c r="G549" t="s">
        <v>17</v>
      </c>
      <c r="H549">
        <v>2014</v>
      </c>
      <c r="I549">
        <v>0.34100000000000003</v>
      </c>
      <c r="J549" t="s">
        <v>2302</v>
      </c>
      <c r="K549" t="s">
        <v>1949</v>
      </c>
      <c r="L549" t="s">
        <v>1534</v>
      </c>
    </row>
    <row r="550" spans="1:12" x14ac:dyDescent="0.3">
      <c r="A550" t="s">
        <v>808</v>
      </c>
      <c r="B550">
        <v>2</v>
      </c>
      <c r="C550" s="1">
        <v>42263</v>
      </c>
      <c r="D550" t="s">
        <v>93</v>
      </c>
      <c r="E550" t="s">
        <v>206</v>
      </c>
      <c r="F550" t="s">
        <v>207</v>
      </c>
      <c r="G550" t="s">
        <v>27</v>
      </c>
      <c r="H550">
        <v>2006</v>
      </c>
      <c r="I550">
        <v>0.44900000000000001</v>
      </c>
      <c r="J550" t="s">
        <v>1612</v>
      </c>
      <c r="K550" t="s">
        <v>1519</v>
      </c>
      <c r="L550" t="s">
        <v>2303</v>
      </c>
    </row>
    <row r="551" spans="1:12" x14ac:dyDescent="0.3">
      <c r="A551" t="s">
        <v>809</v>
      </c>
      <c r="B551">
        <v>2</v>
      </c>
      <c r="C551" s="1">
        <v>44461</v>
      </c>
      <c r="D551" t="s">
        <v>9</v>
      </c>
      <c r="E551" t="s">
        <v>59</v>
      </c>
      <c r="F551" t="s">
        <v>11</v>
      </c>
      <c r="G551" t="s">
        <v>12</v>
      </c>
      <c r="H551">
        <v>2016</v>
      </c>
      <c r="I551">
        <v>0.115</v>
      </c>
      <c r="J551" t="s">
        <v>2304</v>
      </c>
      <c r="K551" t="s">
        <v>2305</v>
      </c>
      <c r="L551" t="s">
        <v>2306</v>
      </c>
    </row>
    <row r="552" spans="1:12" x14ac:dyDescent="0.3">
      <c r="A552" t="s">
        <v>810</v>
      </c>
      <c r="B552">
        <v>2</v>
      </c>
      <c r="C552" s="1">
        <v>44365</v>
      </c>
      <c r="D552" t="s">
        <v>22</v>
      </c>
      <c r="E552" t="s">
        <v>201</v>
      </c>
      <c r="F552" t="s">
        <v>202</v>
      </c>
      <c r="G552" t="s">
        <v>27</v>
      </c>
      <c r="H552">
        <v>2013</v>
      </c>
      <c r="I552">
        <v>0.28100000000000003</v>
      </c>
      <c r="J552" t="s">
        <v>811</v>
      </c>
    </row>
    <row r="553" spans="1:12" x14ac:dyDescent="0.3">
      <c r="A553" t="s">
        <v>812</v>
      </c>
      <c r="B553">
        <v>2</v>
      </c>
      <c r="C553" s="1">
        <v>43502</v>
      </c>
      <c r="D553" t="s">
        <v>39</v>
      </c>
      <c r="E553" t="s">
        <v>23</v>
      </c>
      <c r="F553" t="s">
        <v>16</v>
      </c>
      <c r="G553" t="s">
        <v>17</v>
      </c>
      <c r="H553">
        <v>2012</v>
      </c>
      <c r="I553">
        <v>0.218</v>
      </c>
      <c r="J553" t="s">
        <v>1870</v>
      </c>
      <c r="K553" t="s">
        <v>1609</v>
      </c>
      <c r="L553" t="s">
        <v>1523</v>
      </c>
    </row>
    <row r="554" spans="1:12" x14ac:dyDescent="0.3">
      <c r="A554" t="s">
        <v>813</v>
      </c>
      <c r="B554">
        <v>2</v>
      </c>
      <c r="C554" s="1">
        <v>44347</v>
      </c>
      <c r="D554" t="s">
        <v>22</v>
      </c>
      <c r="E554" t="s">
        <v>23</v>
      </c>
      <c r="F554" t="s">
        <v>16</v>
      </c>
      <c r="G554" t="s">
        <v>17</v>
      </c>
      <c r="H554">
        <v>2017</v>
      </c>
      <c r="I554">
        <v>0.30199999999999999</v>
      </c>
      <c r="J554" t="s">
        <v>2307</v>
      </c>
      <c r="K554" t="s">
        <v>2308</v>
      </c>
      <c r="L554" t="s">
        <v>2196</v>
      </c>
    </row>
    <row r="555" spans="1:12" x14ac:dyDescent="0.3">
      <c r="A555" t="s">
        <v>814</v>
      </c>
      <c r="B555">
        <v>2</v>
      </c>
      <c r="C555" s="1">
        <v>44306</v>
      </c>
      <c r="D555" t="s">
        <v>22</v>
      </c>
      <c r="E555" t="s">
        <v>184</v>
      </c>
      <c r="F555" t="s">
        <v>154</v>
      </c>
      <c r="G555" t="s">
        <v>17</v>
      </c>
      <c r="H555">
        <v>2015</v>
      </c>
      <c r="I555">
        <v>0.433</v>
      </c>
      <c r="J555" t="s">
        <v>2309</v>
      </c>
      <c r="K555" t="s">
        <v>2310</v>
      </c>
      <c r="L555" t="s">
        <v>2155</v>
      </c>
    </row>
    <row r="556" spans="1:12" x14ac:dyDescent="0.3">
      <c r="A556" t="s">
        <v>815</v>
      </c>
      <c r="B556">
        <v>2</v>
      </c>
      <c r="C556" s="1">
        <v>44497</v>
      </c>
      <c r="D556" t="s">
        <v>42</v>
      </c>
      <c r="E556" t="s">
        <v>816</v>
      </c>
      <c r="F556" t="s">
        <v>16</v>
      </c>
      <c r="G556" t="s">
        <v>17</v>
      </c>
      <c r="H556">
        <v>2021</v>
      </c>
      <c r="I556">
        <v>0.3</v>
      </c>
      <c r="J556" t="s">
        <v>1514</v>
      </c>
      <c r="K556" t="s">
        <v>2311</v>
      </c>
      <c r="L556" t="s">
        <v>2312</v>
      </c>
    </row>
    <row r="557" spans="1:12" x14ac:dyDescent="0.3">
      <c r="A557" t="s">
        <v>817</v>
      </c>
      <c r="B557">
        <v>2</v>
      </c>
      <c r="C557" s="1">
        <v>44357</v>
      </c>
      <c r="D557" t="s">
        <v>22</v>
      </c>
      <c r="E557" t="s">
        <v>750</v>
      </c>
      <c r="F557" t="s">
        <v>138</v>
      </c>
      <c r="G557" t="s">
        <v>17</v>
      </c>
      <c r="H557">
        <v>2012</v>
      </c>
      <c r="I557">
        <v>0.38100000000000001</v>
      </c>
      <c r="J557" t="s">
        <v>2313</v>
      </c>
      <c r="K557" t="s">
        <v>1471</v>
      </c>
      <c r="L557" t="s">
        <v>1597</v>
      </c>
    </row>
    <row r="558" spans="1:12" x14ac:dyDescent="0.3">
      <c r="A558" t="s">
        <v>818</v>
      </c>
      <c r="B558">
        <v>2</v>
      </c>
      <c r="C558" s="1">
        <v>44607</v>
      </c>
      <c r="D558" t="s">
        <v>29</v>
      </c>
      <c r="E558" t="s">
        <v>150</v>
      </c>
      <c r="F558" t="s">
        <v>16</v>
      </c>
      <c r="G558" t="s">
        <v>17</v>
      </c>
      <c r="H558">
        <v>2011</v>
      </c>
      <c r="I558">
        <v>0.1</v>
      </c>
      <c r="J558" t="s">
        <v>832</v>
      </c>
      <c r="K558" t="s">
        <v>1865</v>
      </c>
    </row>
    <row r="559" spans="1:12" x14ac:dyDescent="0.3">
      <c r="A559" t="s">
        <v>819</v>
      </c>
      <c r="B559">
        <v>2</v>
      </c>
      <c r="C559" s="1">
        <v>44522</v>
      </c>
      <c r="D559" t="s">
        <v>37</v>
      </c>
      <c r="E559" t="s">
        <v>23</v>
      </c>
      <c r="F559" t="s">
        <v>16</v>
      </c>
      <c r="G559" t="s">
        <v>17</v>
      </c>
      <c r="H559">
        <v>2017</v>
      </c>
      <c r="I559">
        <v>0.45600000000000002</v>
      </c>
      <c r="J559" t="s">
        <v>2262</v>
      </c>
      <c r="K559" t="s">
        <v>2314</v>
      </c>
      <c r="L559" t="s">
        <v>2315</v>
      </c>
    </row>
    <row r="560" spans="1:12" x14ac:dyDescent="0.3">
      <c r="A560" t="s">
        <v>820</v>
      </c>
      <c r="B560">
        <v>2</v>
      </c>
      <c r="C560" s="1">
        <v>44421</v>
      </c>
      <c r="D560" t="s">
        <v>22</v>
      </c>
      <c r="E560" t="s">
        <v>23</v>
      </c>
      <c r="F560" t="s">
        <v>16</v>
      </c>
      <c r="G560" t="s">
        <v>17</v>
      </c>
      <c r="H560">
        <v>2017</v>
      </c>
      <c r="I560">
        <v>0.37</v>
      </c>
      <c r="J560" t="s">
        <v>1478</v>
      </c>
      <c r="K560" t="s">
        <v>2316</v>
      </c>
      <c r="L560" t="s">
        <v>2317</v>
      </c>
    </row>
    <row r="561" spans="1:12" x14ac:dyDescent="0.3">
      <c r="A561" t="s">
        <v>821</v>
      </c>
      <c r="B561">
        <v>2</v>
      </c>
      <c r="C561" s="1">
        <v>44202</v>
      </c>
      <c r="D561" t="s">
        <v>42</v>
      </c>
      <c r="E561" t="s">
        <v>150</v>
      </c>
      <c r="F561" t="s">
        <v>16</v>
      </c>
      <c r="G561" t="s">
        <v>17</v>
      </c>
      <c r="H561">
        <v>2015</v>
      </c>
      <c r="I561">
        <v>0.41</v>
      </c>
      <c r="J561" t="s">
        <v>1514</v>
      </c>
      <c r="K561" t="s">
        <v>1678</v>
      </c>
      <c r="L561" t="s">
        <v>1552</v>
      </c>
    </row>
    <row r="562" spans="1:12" x14ac:dyDescent="0.3">
      <c r="A562" t="s">
        <v>822</v>
      </c>
      <c r="B562">
        <v>2</v>
      </c>
      <c r="C562" s="1">
        <v>43636</v>
      </c>
      <c r="D562" t="s">
        <v>42</v>
      </c>
      <c r="E562" t="s">
        <v>331</v>
      </c>
      <c r="F562" t="s">
        <v>16</v>
      </c>
      <c r="G562" t="s">
        <v>17</v>
      </c>
      <c r="H562">
        <v>2007</v>
      </c>
      <c r="I562">
        <v>0.47499999999999998</v>
      </c>
      <c r="J562" t="s">
        <v>1672</v>
      </c>
      <c r="K562" t="s">
        <v>2318</v>
      </c>
      <c r="L562" t="s">
        <v>1470</v>
      </c>
    </row>
    <row r="563" spans="1:12" x14ac:dyDescent="0.3">
      <c r="A563" t="s">
        <v>823</v>
      </c>
      <c r="B563">
        <v>2</v>
      </c>
      <c r="C563" s="1">
        <v>43900</v>
      </c>
      <c r="D563" t="s">
        <v>29</v>
      </c>
      <c r="E563" t="s">
        <v>209</v>
      </c>
      <c r="F563" t="s">
        <v>16</v>
      </c>
      <c r="G563" t="s">
        <v>17</v>
      </c>
      <c r="H563">
        <v>2010</v>
      </c>
      <c r="I563">
        <v>0.29899999999999999</v>
      </c>
      <c r="J563" t="s">
        <v>2319</v>
      </c>
      <c r="K563" t="s">
        <v>2164</v>
      </c>
      <c r="L563" t="s">
        <v>1488</v>
      </c>
    </row>
    <row r="564" spans="1:12" x14ac:dyDescent="0.3">
      <c r="A564" t="s">
        <v>824</v>
      </c>
      <c r="B564">
        <v>2</v>
      </c>
      <c r="C564" s="1">
        <v>44578</v>
      </c>
      <c r="D564" t="s">
        <v>87</v>
      </c>
      <c r="E564" t="s">
        <v>825</v>
      </c>
      <c r="F564" t="s">
        <v>207</v>
      </c>
      <c r="G564" t="s">
        <v>27</v>
      </c>
      <c r="H564">
        <v>2015</v>
      </c>
      <c r="I564">
        <v>0.45</v>
      </c>
      <c r="J564" t="s">
        <v>2320</v>
      </c>
      <c r="K564" t="s">
        <v>2321</v>
      </c>
      <c r="L564" t="s">
        <v>2322</v>
      </c>
    </row>
    <row r="565" spans="1:12" x14ac:dyDescent="0.3">
      <c r="A565" t="s">
        <v>826</v>
      </c>
      <c r="B565">
        <v>2</v>
      </c>
      <c r="C565" s="1">
        <v>43313</v>
      </c>
      <c r="D565" t="s">
        <v>87</v>
      </c>
      <c r="E565" t="s">
        <v>827</v>
      </c>
      <c r="F565" t="s">
        <v>16</v>
      </c>
      <c r="G565" t="s">
        <v>17</v>
      </c>
      <c r="H565">
        <v>2011</v>
      </c>
      <c r="I565">
        <v>0.251</v>
      </c>
      <c r="J565" t="s">
        <v>2323</v>
      </c>
      <c r="K565" t="s">
        <v>2324</v>
      </c>
      <c r="L565" t="s">
        <v>2076</v>
      </c>
    </row>
    <row r="566" spans="1:12" x14ac:dyDescent="0.3">
      <c r="A566" t="s">
        <v>828</v>
      </c>
      <c r="B566">
        <v>2</v>
      </c>
      <c r="C566" s="1">
        <v>44272</v>
      </c>
      <c r="D566" t="s">
        <v>39</v>
      </c>
      <c r="E566" t="s">
        <v>59</v>
      </c>
      <c r="F566" t="s">
        <v>11</v>
      </c>
      <c r="G566" t="s">
        <v>12</v>
      </c>
      <c r="H566">
        <v>2017</v>
      </c>
      <c r="I566">
        <v>0.52300000000000002</v>
      </c>
      <c r="J566" t="s">
        <v>2325</v>
      </c>
      <c r="K566" t="s">
        <v>2326</v>
      </c>
      <c r="L566" t="s">
        <v>2327</v>
      </c>
    </row>
    <row r="567" spans="1:12" x14ac:dyDescent="0.3">
      <c r="A567" t="s">
        <v>829</v>
      </c>
      <c r="B567">
        <v>2</v>
      </c>
      <c r="C567" s="1">
        <v>44307</v>
      </c>
      <c r="D567" t="s">
        <v>9</v>
      </c>
      <c r="E567" t="s">
        <v>23</v>
      </c>
      <c r="F567" t="s">
        <v>16</v>
      </c>
      <c r="G567" t="s">
        <v>17</v>
      </c>
      <c r="H567">
        <v>2013</v>
      </c>
      <c r="I567">
        <v>0.121</v>
      </c>
      <c r="J567" t="s">
        <v>2328</v>
      </c>
      <c r="K567" t="s">
        <v>2329</v>
      </c>
      <c r="L567" t="s">
        <v>1506</v>
      </c>
    </row>
    <row r="568" spans="1:12" x14ac:dyDescent="0.3">
      <c r="A568" t="s">
        <v>830</v>
      </c>
      <c r="B568">
        <v>2</v>
      </c>
      <c r="C568" s="1">
        <v>42618</v>
      </c>
      <c r="D568" t="s">
        <v>19</v>
      </c>
      <c r="E568" t="s">
        <v>10</v>
      </c>
      <c r="F568" t="s">
        <v>11</v>
      </c>
      <c r="G568" t="s">
        <v>12</v>
      </c>
      <c r="H568">
        <v>2013</v>
      </c>
      <c r="I568">
        <v>0.51700000000000002</v>
      </c>
      <c r="J568" t="s">
        <v>2330</v>
      </c>
      <c r="K568" t="s">
        <v>2331</v>
      </c>
      <c r="L568" t="s">
        <v>2332</v>
      </c>
    </row>
    <row r="569" spans="1:12" x14ac:dyDescent="0.3">
      <c r="A569" t="s">
        <v>831</v>
      </c>
      <c r="B569">
        <v>2</v>
      </c>
      <c r="C569" s="1">
        <v>44182</v>
      </c>
      <c r="D569" t="s">
        <v>37</v>
      </c>
      <c r="E569" t="s">
        <v>469</v>
      </c>
      <c r="F569" t="s">
        <v>16</v>
      </c>
      <c r="G569" t="s">
        <v>17</v>
      </c>
      <c r="H569">
        <v>2001</v>
      </c>
      <c r="I569">
        <v>0</v>
      </c>
      <c r="J569" t="s">
        <v>832</v>
      </c>
    </row>
    <row r="570" spans="1:12" x14ac:dyDescent="0.3">
      <c r="A570" t="s">
        <v>833</v>
      </c>
      <c r="B570">
        <v>2</v>
      </c>
      <c r="C570" s="1">
        <v>44362</v>
      </c>
      <c r="D570" t="s">
        <v>29</v>
      </c>
      <c r="E570" t="s">
        <v>23</v>
      </c>
      <c r="F570" t="s">
        <v>16</v>
      </c>
      <c r="G570" t="s">
        <v>17</v>
      </c>
      <c r="H570">
        <v>2013</v>
      </c>
      <c r="I570">
        <v>0.34200000000000003</v>
      </c>
      <c r="J570" t="s">
        <v>1913</v>
      </c>
      <c r="K570" t="s">
        <v>2127</v>
      </c>
      <c r="L570" t="s">
        <v>1519</v>
      </c>
    </row>
    <row r="571" spans="1:12" x14ac:dyDescent="0.3">
      <c r="A571" t="s">
        <v>834</v>
      </c>
      <c r="B571">
        <v>2</v>
      </c>
      <c r="C571" s="1">
        <v>44320</v>
      </c>
      <c r="D571" t="s">
        <v>29</v>
      </c>
      <c r="E571" t="s">
        <v>249</v>
      </c>
      <c r="F571" t="s">
        <v>16</v>
      </c>
      <c r="G571" t="s">
        <v>17</v>
      </c>
      <c r="H571">
        <v>2010</v>
      </c>
      <c r="I571">
        <v>0.55000000000000004</v>
      </c>
      <c r="J571" t="s">
        <v>2333</v>
      </c>
      <c r="K571" t="s">
        <v>1615</v>
      </c>
      <c r="L571" t="s">
        <v>2334</v>
      </c>
    </row>
    <row r="572" spans="1:12" x14ac:dyDescent="0.3">
      <c r="A572" t="s">
        <v>835</v>
      </c>
      <c r="B572">
        <v>2</v>
      </c>
      <c r="C572" s="1">
        <v>43551</v>
      </c>
      <c r="D572" t="s">
        <v>135</v>
      </c>
      <c r="E572" t="s">
        <v>310</v>
      </c>
      <c r="F572" t="s">
        <v>16</v>
      </c>
      <c r="G572" t="s">
        <v>17</v>
      </c>
      <c r="H572">
        <v>2000</v>
      </c>
      <c r="I572">
        <v>0.54500000000000004</v>
      </c>
      <c r="J572" t="s">
        <v>273</v>
      </c>
      <c r="K572" t="s">
        <v>2335</v>
      </c>
      <c r="L572" t="s">
        <v>2336</v>
      </c>
    </row>
    <row r="573" spans="1:12" x14ac:dyDescent="0.3">
      <c r="A573" t="s">
        <v>836</v>
      </c>
      <c r="B573">
        <v>2</v>
      </c>
      <c r="C573" s="1">
        <v>43970</v>
      </c>
      <c r="D573" t="s">
        <v>143</v>
      </c>
      <c r="E573" t="s">
        <v>10</v>
      </c>
      <c r="F573" t="s">
        <v>11</v>
      </c>
      <c r="G573" t="s">
        <v>12</v>
      </c>
      <c r="H573">
        <v>2014</v>
      </c>
      <c r="I573">
        <v>0.61399999999999999</v>
      </c>
      <c r="J573" t="s">
        <v>2337</v>
      </c>
      <c r="K573" t="s">
        <v>1562</v>
      </c>
      <c r="L573" t="s">
        <v>1773</v>
      </c>
    </row>
    <row r="574" spans="1:12" x14ac:dyDescent="0.3">
      <c r="A574" t="s">
        <v>837</v>
      </c>
      <c r="B574">
        <v>2</v>
      </c>
      <c r="C574" s="1">
        <v>44313</v>
      </c>
      <c r="D574" t="s">
        <v>70</v>
      </c>
      <c r="E574" t="s">
        <v>25</v>
      </c>
      <c r="F574" t="s">
        <v>26</v>
      </c>
      <c r="G574" t="s">
        <v>27</v>
      </c>
      <c r="H574">
        <v>2014</v>
      </c>
      <c r="I574">
        <v>0.56899999999999995</v>
      </c>
      <c r="J574" t="s">
        <v>1576</v>
      </c>
      <c r="K574" t="s">
        <v>1733</v>
      </c>
      <c r="L574" t="s">
        <v>1596</v>
      </c>
    </row>
    <row r="575" spans="1:12" x14ac:dyDescent="0.3">
      <c r="A575" t="s">
        <v>838</v>
      </c>
      <c r="B575">
        <v>2</v>
      </c>
      <c r="C575" s="1">
        <v>43621</v>
      </c>
      <c r="D575" t="s">
        <v>37</v>
      </c>
      <c r="E575" t="s">
        <v>269</v>
      </c>
      <c r="F575" t="s">
        <v>270</v>
      </c>
      <c r="G575" t="s">
        <v>265</v>
      </c>
      <c r="H575">
        <v>2013</v>
      </c>
      <c r="I575">
        <v>0.50700000000000001</v>
      </c>
      <c r="J575" t="s">
        <v>1588</v>
      </c>
      <c r="K575" t="s">
        <v>1597</v>
      </c>
      <c r="L575" t="s">
        <v>2149</v>
      </c>
    </row>
    <row r="576" spans="1:12" x14ac:dyDescent="0.3">
      <c r="A576" t="s">
        <v>839</v>
      </c>
      <c r="B576">
        <v>2</v>
      </c>
      <c r="C576" s="1">
        <v>44522</v>
      </c>
      <c r="D576" t="s">
        <v>29</v>
      </c>
      <c r="E576" t="s">
        <v>469</v>
      </c>
      <c r="F576" t="s">
        <v>16</v>
      </c>
      <c r="G576" t="s">
        <v>17</v>
      </c>
      <c r="H576">
        <v>2011</v>
      </c>
      <c r="I576">
        <v>0.315</v>
      </c>
      <c r="J576" t="s">
        <v>559</v>
      </c>
      <c r="K576" t="s">
        <v>2338</v>
      </c>
    </row>
    <row r="577" spans="1:12" x14ac:dyDescent="0.3">
      <c r="A577" t="s">
        <v>840</v>
      </c>
      <c r="B577">
        <v>2</v>
      </c>
      <c r="C577" s="1">
        <v>44389</v>
      </c>
      <c r="D577" t="s">
        <v>22</v>
      </c>
      <c r="E577" t="s">
        <v>841</v>
      </c>
      <c r="F577" t="s">
        <v>256</v>
      </c>
      <c r="G577" t="s">
        <v>27</v>
      </c>
      <c r="H577">
        <v>2015</v>
      </c>
      <c r="I577">
        <v>0.44800000000000001</v>
      </c>
      <c r="J577" t="s">
        <v>2339</v>
      </c>
      <c r="K577" t="s">
        <v>2340</v>
      </c>
      <c r="L577" t="s">
        <v>2341</v>
      </c>
    </row>
    <row r="578" spans="1:12" x14ac:dyDescent="0.3">
      <c r="A578" t="s">
        <v>842</v>
      </c>
      <c r="B578">
        <v>2</v>
      </c>
      <c r="C578" s="1">
        <v>43608</v>
      </c>
      <c r="D578" t="s">
        <v>107</v>
      </c>
      <c r="E578" t="s">
        <v>10</v>
      </c>
      <c r="F578" t="s">
        <v>11</v>
      </c>
      <c r="G578" t="s">
        <v>12</v>
      </c>
      <c r="H578">
        <v>2010</v>
      </c>
      <c r="I578">
        <v>0.503</v>
      </c>
      <c r="J578" t="s">
        <v>929</v>
      </c>
      <c r="K578" t="s">
        <v>2342</v>
      </c>
      <c r="L578" t="s">
        <v>1471</v>
      </c>
    </row>
    <row r="579" spans="1:12" x14ac:dyDescent="0.3">
      <c r="A579" t="s">
        <v>843</v>
      </c>
      <c r="B579">
        <v>2</v>
      </c>
      <c r="C579" s="1">
        <v>41933</v>
      </c>
      <c r="D579" t="s">
        <v>87</v>
      </c>
      <c r="E579" t="s">
        <v>844</v>
      </c>
      <c r="F579" t="s">
        <v>16</v>
      </c>
      <c r="G579" t="s">
        <v>17</v>
      </c>
      <c r="H579">
        <v>2010</v>
      </c>
      <c r="I579">
        <v>3</v>
      </c>
      <c r="J579" t="s">
        <v>2343</v>
      </c>
      <c r="K579" t="s">
        <v>1546</v>
      </c>
      <c r="L579" t="s">
        <v>1488</v>
      </c>
    </row>
    <row r="580" spans="1:12" x14ac:dyDescent="0.3">
      <c r="A580" t="s">
        <v>845</v>
      </c>
      <c r="B580">
        <v>2</v>
      </c>
      <c r="C580" s="1">
        <v>44307</v>
      </c>
      <c r="D580" t="s">
        <v>19</v>
      </c>
      <c r="E580" t="s">
        <v>846</v>
      </c>
      <c r="F580" t="s">
        <v>16</v>
      </c>
      <c r="G580" t="s">
        <v>17</v>
      </c>
      <c r="H580">
        <v>2018</v>
      </c>
      <c r="I580">
        <v>0.52700000000000002</v>
      </c>
      <c r="J580" t="s">
        <v>1500</v>
      </c>
      <c r="K580" t="s">
        <v>2344</v>
      </c>
      <c r="L580" t="s">
        <v>1537</v>
      </c>
    </row>
    <row r="581" spans="1:12" x14ac:dyDescent="0.3">
      <c r="A581" t="s">
        <v>847</v>
      </c>
      <c r="B581">
        <v>2</v>
      </c>
      <c r="C581" s="1">
        <v>44475</v>
      </c>
      <c r="D581" t="s">
        <v>22</v>
      </c>
      <c r="E581" t="s">
        <v>23</v>
      </c>
      <c r="F581" t="s">
        <v>16</v>
      </c>
      <c r="G581" t="s">
        <v>17</v>
      </c>
      <c r="H581">
        <v>2018</v>
      </c>
      <c r="I581">
        <v>0.183</v>
      </c>
      <c r="J581" t="s">
        <v>1508</v>
      </c>
      <c r="K581" t="s">
        <v>2312</v>
      </c>
      <c r="L581" t="s">
        <v>2345</v>
      </c>
    </row>
    <row r="582" spans="1:12" x14ac:dyDescent="0.3">
      <c r="A582" t="s">
        <v>848</v>
      </c>
      <c r="B582">
        <v>2</v>
      </c>
      <c r="C582" s="1">
        <v>44397</v>
      </c>
      <c r="D582" t="s">
        <v>29</v>
      </c>
      <c r="E582" t="s">
        <v>23</v>
      </c>
      <c r="F582" t="s">
        <v>16</v>
      </c>
      <c r="G582" t="s">
        <v>17</v>
      </c>
      <c r="H582">
        <v>2011</v>
      </c>
      <c r="I582">
        <v>0.192</v>
      </c>
      <c r="J582" t="s">
        <v>273</v>
      </c>
      <c r="K582" t="s">
        <v>1615</v>
      </c>
      <c r="L582" t="s">
        <v>2346</v>
      </c>
    </row>
    <row r="583" spans="1:12" x14ac:dyDescent="0.3">
      <c r="A583" t="s">
        <v>849</v>
      </c>
      <c r="B583">
        <v>2</v>
      </c>
      <c r="C583" s="1">
        <v>44501</v>
      </c>
      <c r="D583" t="s">
        <v>22</v>
      </c>
      <c r="E583" t="s">
        <v>850</v>
      </c>
      <c r="F583" t="s">
        <v>851</v>
      </c>
      <c r="G583" t="s">
        <v>12</v>
      </c>
      <c r="H583">
        <v>2015</v>
      </c>
      <c r="I583">
        <v>0.47499999999999998</v>
      </c>
      <c r="J583" t="s">
        <v>273</v>
      </c>
      <c r="K583" t="s">
        <v>1646</v>
      </c>
      <c r="L583" t="s">
        <v>2347</v>
      </c>
    </row>
    <row r="584" spans="1:12" x14ac:dyDescent="0.3">
      <c r="A584" t="s">
        <v>852</v>
      </c>
      <c r="B584">
        <v>2</v>
      </c>
      <c r="C584" s="1">
        <v>44364</v>
      </c>
      <c r="D584" t="s">
        <v>42</v>
      </c>
      <c r="E584" t="s">
        <v>158</v>
      </c>
      <c r="F584" t="s">
        <v>16</v>
      </c>
      <c r="G584" t="s">
        <v>17</v>
      </c>
      <c r="H584">
        <v>2007</v>
      </c>
      <c r="I584">
        <v>0.40799999999999997</v>
      </c>
      <c r="J584" t="s">
        <v>1749</v>
      </c>
      <c r="K584" t="s">
        <v>2348</v>
      </c>
      <c r="L584" t="s">
        <v>1733</v>
      </c>
    </row>
    <row r="585" spans="1:12" x14ac:dyDescent="0.3">
      <c r="A585" t="s">
        <v>853</v>
      </c>
      <c r="B585">
        <v>2</v>
      </c>
      <c r="C585" s="1">
        <v>44517</v>
      </c>
      <c r="D585" t="s">
        <v>29</v>
      </c>
      <c r="E585" t="s">
        <v>23</v>
      </c>
      <c r="F585" t="s">
        <v>16</v>
      </c>
      <c r="G585" t="s">
        <v>17</v>
      </c>
      <c r="H585">
        <v>2014</v>
      </c>
      <c r="I585">
        <v>0.20200000000000001</v>
      </c>
      <c r="J585" t="s">
        <v>1478</v>
      </c>
      <c r="K585" t="s">
        <v>1476</v>
      </c>
      <c r="L585" t="s">
        <v>2349</v>
      </c>
    </row>
    <row r="586" spans="1:12" x14ac:dyDescent="0.3">
      <c r="A586" t="s">
        <v>854</v>
      </c>
      <c r="B586">
        <v>2</v>
      </c>
      <c r="C586" s="1">
        <v>43528</v>
      </c>
      <c r="D586" t="s">
        <v>14</v>
      </c>
      <c r="E586" t="s">
        <v>855</v>
      </c>
      <c r="F586" t="s">
        <v>856</v>
      </c>
      <c r="G586" t="s">
        <v>27</v>
      </c>
      <c r="H586">
        <v>2012</v>
      </c>
      <c r="I586">
        <v>0.28499999999999998</v>
      </c>
      <c r="J586" t="s">
        <v>2350</v>
      </c>
      <c r="K586" t="s">
        <v>2351</v>
      </c>
    </row>
    <row r="587" spans="1:12" x14ac:dyDescent="0.3">
      <c r="A587" t="s">
        <v>857</v>
      </c>
      <c r="B587">
        <v>2</v>
      </c>
      <c r="C587" s="1">
        <v>44431</v>
      </c>
      <c r="D587" t="s">
        <v>22</v>
      </c>
      <c r="E587" t="s">
        <v>858</v>
      </c>
      <c r="F587" t="s">
        <v>859</v>
      </c>
      <c r="G587" t="s">
        <v>732</v>
      </c>
      <c r="H587">
        <v>2018</v>
      </c>
      <c r="I587">
        <v>0.56999999999999995</v>
      </c>
      <c r="J587" t="s">
        <v>1458</v>
      </c>
      <c r="K587" t="s">
        <v>2352</v>
      </c>
      <c r="L587" t="s">
        <v>2080</v>
      </c>
    </row>
    <row r="588" spans="1:12" x14ac:dyDescent="0.3">
      <c r="A588" t="s">
        <v>860</v>
      </c>
      <c r="B588">
        <v>2</v>
      </c>
      <c r="C588" s="1">
        <v>44335</v>
      </c>
      <c r="D588" t="s">
        <v>22</v>
      </c>
      <c r="E588" t="s">
        <v>310</v>
      </c>
      <c r="F588" t="s">
        <v>16</v>
      </c>
      <c r="G588" t="s">
        <v>17</v>
      </c>
      <c r="H588">
        <v>2019</v>
      </c>
      <c r="I588">
        <v>0.56599999999999995</v>
      </c>
      <c r="J588" t="s">
        <v>2179</v>
      </c>
      <c r="K588" t="s">
        <v>2353</v>
      </c>
      <c r="L588" t="s">
        <v>2354</v>
      </c>
    </row>
    <row r="589" spans="1:12" x14ac:dyDescent="0.3">
      <c r="A589" t="s">
        <v>861</v>
      </c>
      <c r="B589">
        <v>2</v>
      </c>
      <c r="C589" s="1">
        <v>43237</v>
      </c>
      <c r="D589" t="s">
        <v>9</v>
      </c>
      <c r="E589" t="s">
        <v>687</v>
      </c>
      <c r="F589" t="s">
        <v>688</v>
      </c>
      <c r="G589" t="s">
        <v>12</v>
      </c>
      <c r="H589">
        <v>2014</v>
      </c>
      <c r="I589">
        <v>0.14699999999999999</v>
      </c>
      <c r="J589" t="s">
        <v>2355</v>
      </c>
      <c r="K589" t="s">
        <v>2356</v>
      </c>
      <c r="L589" t="s">
        <v>2357</v>
      </c>
    </row>
    <row r="590" spans="1:12" x14ac:dyDescent="0.3">
      <c r="A590" t="s">
        <v>862</v>
      </c>
      <c r="B590">
        <v>2</v>
      </c>
      <c r="C590" s="1">
        <v>42846</v>
      </c>
      <c r="D590" t="s">
        <v>29</v>
      </c>
      <c r="E590" t="s">
        <v>133</v>
      </c>
      <c r="F590" t="s">
        <v>16</v>
      </c>
      <c r="G590" t="s">
        <v>17</v>
      </c>
      <c r="H590">
        <v>2009</v>
      </c>
      <c r="I590">
        <v>0.22600000000000001</v>
      </c>
      <c r="J590" t="s">
        <v>1581</v>
      </c>
      <c r="K590" t="s">
        <v>1473</v>
      </c>
      <c r="L590" t="s">
        <v>1693</v>
      </c>
    </row>
    <row r="591" spans="1:12" x14ac:dyDescent="0.3">
      <c r="A591" t="s">
        <v>863</v>
      </c>
      <c r="B591">
        <v>2</v>
      </c>
      <c r="C591" s="1">
        <v>44068</v>
      </c>
      <c r="D591" t="s">
        <v>42</v>
      </c>
      <c r="E591" t="s">
        <v>133</v>
      </c>
      <c r="F591" t="s">
        <v>16</v>
      </c>
      <c r="G591" t="s">
        <v>17</v>
      </c>
      <c r="H591">
        <v>2011</v>
      </c>
      <c r="I591">
        <v>0.35599999999999998</v>
      </c>
      <c r="J591" t="s">
        <v>2254</v>
      </c>
      <c r="K591" t="s">
        <v>1812</v>
      </c>
      <c r="L591" t="s">
        <v>1908</v>
      </c>
    </row>
    <row r="592" spans="1:12" x14ac:dyDescent="0.3">
      <c r="A592" t="s">
        <v>864</v>
      </c>
      <c r="B592">
        <v>2</v>
      </c>
      <c r="C592" s="1">
        <v>43682</v>
      </c>
      <c r="D592" t="s">
        <v>143</v>
      </c>
      <c r="E592" t="s">
        <v>687</v>
      </c>
      <c r="F592" t="s">
        <v>688</v>
      </c>
      <c r="G592" t="s">
        <v>12</v>
      </c>
      <c r="H592">
        <v>2012</v>
      </c>
      <c r="I592">
        <v>0.41</v>
      </c>
      <c r="J592" t="s">
        <v>2358</v>
      </c>
      <c r="K592" t="s">
        <v>2359</v>
      </c>
      <c r="L592" t="s">
        <v>1882</v>
      </c>
    </row>
    <row r="593" spans="1:12" x14ac:dyDescent="0.3">
      <c r="A593" t="s">
        <v>865</v>
      </c>
      <c r="B593">
        <v>2</v>
      </c>
      <c r="C593" s="1">
        <v>44455</v>
      </c>
      <c r="D593" t="s">
        <v>70</v>
      </c>
      <c r="E593" t="s">
        <v>73</v>
      </c>
      <c r="F593" t="s">
        <v>16</v>
      </c>
      <c r="G593" t="s">
        <v>17</v>
      </c>
      <c r="H593">
        <v>2016</v>
      </c>
      <c r="I593">
        <v>0.29599999999999999</v>
      </c>
      <c r="J593" t="s">
        <v>2360</v>
      </c>
      <c r="K593" t="s">
        <v>2361</v>
      </c>
      <c r="L593" t="s">
        <v>2170</v>
      </c>
    </row>
    <row r="594" spans="1:12" x14ac:dyDescent="0.3">
      <c r="A594" t="s">
        <v>866</v>
      </c>
      <c r="B594">
        <v>2</v>
      </c>
      <c r="C594" s="1">
        <v>44517</v>
      </c>
      <c r="D594" t="s">
        <v>135</v>
      </c>
      <c r="E594" t="s">
        <v>867</v>
      </c>
      <c r="F594" t="s">
        <v>231</v>
      </c>
      <c r="G594" t="s">
        <v>12</v>
      </c>
      <c r="H594">
        <v>2018</v>
      </c>
      <c r="I594">
        <v>0.161</v>
      </c>
      <c r="J594" t="s">
        <v>362</v>
      </c>
      <c r="K594" t="s">
        <v>2362</v>
      </c>
      <c r="L594" t="s">
        <v>2363</v>
      </c>
    </row>
    <row r="595" spans="1:12" x14ac:dyDescent="0.3">
      <c r="A595" t="s">
        <v>868</v>
      </c>
      <c r="B595">
        <v>2</v>
      </c>
      <c r="C595" s="1">
        <v>44522</v>
      </c>
      <c r="D595" t="s">
        <v>70</v>
      </c>
      <c r="E595" t="s">
        <v>73</v>
      </c>
      <c r="F595" t="s">
        <v>16</v>
      </c>
      <c r="G595" t="s">
        <v>17</v>
      </c>
      <c r="H595">
        <v>2015</v>
      </c>
      <c r="I595">
        <v>0.29599999999999999</v>
      </c>
      <c r="J595" t="s">
        <v>402</v>
      </c>
      <c r="K595" t="s">
        <v>2364</v>
      </c>
      <c r="L595" t="s">
        <v>1634</v>
      </c>
    </row>
    <row r="596" spans="1:12" x14ac:dyDescent="0.3">
      <c r="A596" t="s">
        <v>869</v>
      </c>
      <c r="B596">
        <v>2</v>
      </c>
      <c r="C596" s="1">
        <v>44494</v>
      </c>
      <c r="D596" t="s">
        <v>107</v>
      </c>
      <c r="E596" t="s">
        <v>140</v>
      </c>
      <c r="F596" t="s">
        <v>103</v>
      </c>
      <c r="G596" t="s">
        <v>27</v>
      </c>
      <c r="H596">
        <v>2018</v>
      </c>
      <c r="I596">
        <v>0.58699999999999997</v>
      </c>
      <c r="J596" t="s">
        <v>2365</v>
      </c>
      <c r="K596" t="s">
        <v>2366</v>
      </c>
      <c r="L596" t="s">
        <v>2367</v>
      </c>
    </row>
    <row r="597" spans="1:12" x14ac:dyDescent="0.3">
      <c r="A597" t="s">
        <v>870</v>
      </c>
      <c r="B597">
        <v>2</v>
      </c>
      <c r="C597" s="1">
        <v>40952</v>
      </c>
      <c r="D597" t="s">
        <v>39</v>
      </c>
      <c r="E597" t="s">
        <v>871</v>
      </c>
      <c r="F597" t="s">
        <v>120</v>
      </c>
      <c r="G597" t="s">
        <v>12</v>
      </c>
      <c r="H597">
        <v>1999</v>
      </c>
      <c r="I597">
        <v>0.2</v>
      </c>
      <c r="J597" t="s">
        <v>872</v>
      </c>
    </row>
    <row r="598" spans="1:12" x14ac:dyDescent="0.3">
      <c r="A598" t="s">
        <v>873</v>
      </c>
      <c r="B598">
        <v>2</v>
      </c>
      <c r="C598" s="1">
        <v>44110</v>
      </c>
      <c r="D598" t="s">
        <v>22</v>
      </c>
      <c r="E598" t="s">
        <v>73</v>
      </c>
      <c r="F598" t="s">
        <v>16</v>
      </c>
      <c r="G598" t="s">
        <v>17</v>
      </c>
      <c r="H598">
        <v>2017</v>
      </c>
      <c r="I598">
        <v>0.36499999999999999</v>
      </c>
      <c r="J598" t="s">
        <v>1850</v>
      </c>
      <c r="K598" t="s">
        <v>1468</v>
      </c>
      <c r="L598" t="s">
        <v>2368</v>
      </c>
    </row>
    <row r="599" spans="1:12" x14ac:dyDescent="0.3">
      <c r="A599" t="s">
        <v>874</v>
      </c>
      <c r="B599">
        <v>2</v>
      </c>
      <c r="C599" s="1">
        <v>44355</v>
      </c>
      <c r="D599" t="s">
        <v>9</v>
      </c>
      <c r="E599" t="s">
        <v>73</v>
      </c>
      <c r="F599" t="s">
        <v>16</v>
      </c>
      <c r="G599" t="s">
        <v>17</v>
      </c>
      <c r="H599">
        <v>2016</v>
      </c>
      <c r="I599">
        <v>0.432</v>
      </c>
      <c r="J599" t="s">
        <v>2369</v>
      </c>
      <c r="K599" t="s">
        <v>1933</v>
      </c>
      <c r="L599" t="s">
        <v>2370</v>
      </c>
    </row>
    <row r="600" spans="1:12" x14ac:dyDescent="0.3">
      <c r="A600" t="s">
        <v>875</v>
      </c>
      <c r="B600">
        <v>2</v>
      </c>
      <c r="C600" s="1">
        <v>44167</v>
      </c>
      <c r="D600" t="s">
        <v>70</v>
      </c>
      <c r="E600" t="s">
        <v>23</v>
      </c>
      <c r="F600" t="s">
        <v>16</v>
      </c>
      <c r="G600" t="s">
        <v>17</v>
      </c>
      <c r="H600">
        <v>2015</v>
      </c>
      <c r="I600">
        <v>0.373</v>
      </c>
      <c r="J600" t="s">
        <v>1533</v>
      </c>
      <c r="K600" t="s">
        <v>2371</v>
      </c>
      <c r="L600" t="s">
        <v>1521</v>
      </c>
    </row>
    <row r="601" spans="1:12" x14ac:dyDescent="0.3">
      <c r="A601" t="s">
        <v>876</v>
      </c>
      <c r="B601">
        <v>2</v>
      </c>
      <c r="C601" s="1">
        <v>43199</v>
      </c>
      <c r="D601" t="s">
        <v>29</v>
      </c>
      <c r="E601" t="s">
        <v>369</v>
      </c>
      <c r="F601" t="s">
        <v>11</v>
      </c>
      <c r="G601" t="s">
        <v>12</v>
      </c>
      <c r="H601">
        <v>2007</v>
      </c>
      <c r="I601">
        <v>0.76800000000000002</v>
      </c>
      <c r="J601" t="s">
        <v>2372</v>
      </c>
      <c r="K601" t="s">
        <v>1688</v>
      </c>
      <c r="L601" t="s">
        <v>2373</v>
      </c>
    </row>
    <row r="602" spans="1:12" x14ac:dyDescent="0.3">
      <c r="A602" t="s">
        <v>877</v>
      </c>
      <c r="B602">
        <v>2</v>
      </c>
      <c r="C602" s="1">
        <v>44098</v>
      </c>
      <c r="D602" t="s">
        <v>19</v>
      </c>
      <c r="E602" t="s">
        <v>20</v>
      </c>
      <c r="F602" t="s">
        <v>11</v>
      </c>
      <c r="G602" t="s">
        <v>12</v>
      </c>
      <c r="H602">
        <v>2015</v>
      </c>
      <c r="I602">
        <v>0.95</v>
      </c>
      <c r="J602" t="s">
        <v>2004</v>
      </c>
      <c r="K602" t="s">
        <v>2374</v>
      </c>
      <c r="L602" t="s">
        <v>2375</v>
      </c>
    </row>
    <row r="603" spans="1:12" x14ac:dyDescent="0.3">
      <c r="A603" t="s">
        <v>878</v>
      </c>
      <c r="B603">
        <v>2</v>
      </c>
      <c r="C603" s="1">
        <v>44419</v>
      </c>
      <c r="D603" t="s">
        <v>9</v>
      </c>
      <c r="E603" t="s">
        <v>20</v>
      </c>
      <c r="F603" t="s">
        <v>11</v>
      </c>
      <c r="G603" t="s">
        <v>12</v>
      </c>
      <c r="H603">
        <v>2014</v>
      </c>
      <c r="I603">
        <v>0.78600000000000003</v>
      </c>
      <c r="J603" t="s">
        <v>1483</v>
      </c>
      <c r="K603" t="s">
        <v>2376</v>
      </c>
      <c r="L603" t="s">
        <v>1465</v>
      </c>
    </row>
    <row r="604" spans="1:12" x14ac:dyDescent="0.3">
      <c r="A604" t="s">
        <v>879</v>
      </c>
      <c r="B604">
        <v>2</v>
      </c>
      <c r="C604" s="1">
        <v>44510</v>
      </c>
      <c r="D604" t="s">
        <v>22</v>
      </c>
      <c r="E604" t="s">
        <v>34</v>
      </c>
      <c r="F604" t="s">
        <v>35</v>
      </c>
      <c r="G604" t="s">
        <v>27</v>
      </c>
      <c r="H604">
        <v>2018</v>
      </c>
      <c r="I604">
        <v>0.33900000000000002</v>
      </c>
      <c r="J604" t="s">
        <v>2377</v>
      </c>
      <c r="K604" t="s">
        <v>2378</v>
      </c>
      <c r="L604" t="s">
        <v>2379</v>
      </c>
    </row>
    <row r="605" spans="1:12" x14ac:dyDescent="0.3">
      <c r="A605" t="s">
        <v>880</v>
      </c>
      <c r="B605">
        <v>1</v>
      </c>
      <c r="C605" s="1">
        <v>44221</v>
      </c>
      <c r="D605" t="s">
        <v>37</v>
      </c>
      <c r="E605" t="s">
        <v>59</v>
      </c>
      <c r="F605" t="s">
        <v>11</v>
      </c>
      <c r="G605" t="s">
        <v>12</v>
      </c>
      <c r="H605">
        <v>2013</v>
      </c>
      <c r="I605">
        <v>0.188</v>
      </c>
      <c r="J605" t="s">
        <v>2380</v>
      </c>
      <c r="K605" t="s">
        <v>2381</v>
      </c>
      <c r="L605" t="s">
        <v>2050</v>
      </c>
    </row>
    <row r="606" spans="1:12" x14ac:dyDescent="0.3">
      <c r="A606" t="s">
        <v>881</v>
      </c>
      <c r="B606">
        <v>1</v>
      </c>
      <c r="C606" s="1">
        <v>44104</v>
      </c>
      <c r="D606" t="s">
        <v>70</v>
      </c>
      <c r="E606" t="s">
        <v>882</v>
      </c>
      <c r="F606" t="s">
        <v>16</v>
      </c>
      <c r="G606" t="s">
        <v>17</v>
      </c>
      <c r="H606">
        <v>2013</v>
      </c>
      <c r="I606">
        <v>9.4E-2</v>
      </c>
      <c r="J606" t="s">
        <v>2382</v>
      </c>
      <c r="K606" t="s">
        <v>2383</v>
      </c>
    </row>
    <row r="607" spans="1:12" x14ac:dyDescent="0.3">
      <c r="A607" t="s">
        <v>883</v>
      </c>
      <c r="B607">
        <v>1</v>
      </c>
      <c r="C607" s="1">
        <v>43616</v>
      </c>
      <c r="D607" t="s">
        <v>70</v>
      </c>
      <c r="E607" t="s">
        <v>884</v>
      </c>
      <c r="F607" t="s">
        <v>128</v>
      </c>
      <c r="G607" t="s">
        <v>12</v>
      </c>
      <c r="H607">
        <v>2000</v>
      </c>
      <c r="I607">
        <v>6.2E-2</v>
      </c>
      <c r="J607" t="s">
        <v>2384</v>
      </c>
      <c r="K607" t="s">
        <v>2385</v>
      </c>
    </row>
    <row r="608" spans="1:12" x14ac:dyDescent="0.3">
      <c r="A608" t="s">
        <v>885</v>
      </c>
      <c r="B608">
        <v>1</v>
      </c>
      <c r="C608" s="1">
        <v>44329</v>
      </c>
      <c r="D608" t="s">
        <v>42</v>
      </c>
      <c r="E608" t="s">
        <v>886</v>
      </c>
      <c r="F608" t="s">
        <v>16</v>
      </c>
      <c r="G608" t="s">
        <v>17</v>
      </c>
      <c r="H608">
        <v>2009</v>
      </c>
      <c r="I608">
        <v>0.20599999999999999</v>
      </c>
      <c r="J608" t="s">
        <v>2386</v>
      </c>
      <c r="K608" t="s">
        <v>2387</v>
      </c>
      <c r="L608" t="s">
        <v>1494</v>
      </c>
    </row>
    <row r="609" spans="1:12" x14ac:dyDescent="0.3">
      <c r="A609" t="s">
        <v>887</v>
      </c>
      <c r="B609">
        <v>1</v>
      </c>
      <c r="C609" s="1">
        <v>42954</v>
      </c>
      <c r="D609" t="s">
        <v>143</v>
      </c>
      <c r="E609" t="s">
        <v>888</v>
      </c>
      <c r="F609" t="s">
        <v>577</v>
      </c>
      <c r="G609" t="s">
        <v>732</v>
      </c>
      <c r="H609">
        <v>2000</v>
      </c>
      <c r="I609">
        <v>0.54700000000000004</v>
      </c>
      <c r="J609" t="s">
        <v>2388</v>
      </c>
      <c r="K609" t="s">
        <v>2389</v>
      </c>
    </row>
    <row r="610" spans="1:12" x14ac:dyDescent="0.3">
      <c r="A610" t="s">
        <v>889</v>
      </c>
      <c r="B610">
        <v>1</v>
      </c>
      <c r="C610" s="1">
        <v>43262</v>
      </c>
      <c r="D610" t="s">
        <v>87</v>
      </c>
      <c r="E610" t="s">
        <v>890</v>
      </c>
      <c r="F610" t="s">
        <v>11</v>
      </c>
      <c r="G610" t="s">
        <v>12</v>
      </c>
      <c r="H610">
        <v>2010</v>
      </c>
      <c r="I610">
        <v>0.52300000000000002</v>
      </c>
      <c r="J610" t="s">
        <v>2390</v>
      </c>
      <c r="K610" t="s">
        <v>2391</v>
      </c>
      <c r="L610" t="s">
        <v>2392</v>
      </c>
    </row>
    <row r="611" spans="1:12" x14ac:dyDescent="0.3">
      <c r="A611" t="s">
        <v>891</v>
      </c>
      <c r="B611">
        <v>1</v>
      </c>
      <c r="C611" s="1">
        <v>44627</v>
      </c>
      <c r="D611" t="s">
        <v>22</v>
      </c>
      <c r="E611" t="s">
        <v>892</v>
      </c>
      <c r="F611" t="s">
        <v>54</v>
      </c>
      <c r="G611" t="s">
        <v>12</v>
      </c>
      <c r="H611">
        <v>2017</v>
      </c>
      <c r="I611">
        <v>0.22700000000000001</v>
      </c>
      <c r="J611" t="s">
        <v>273</v>
      </c>
      <c r="K611" t="s">
        <v>1817</v>
      </c>
      <c r="L611" t="s">
        <v>1565</v>
      </c>
    </row>
    <row r="612" spans="1:12" x14ac:dyDescent="0.3">
      <c r="A612" t="s">
        <v>893</v>
      </c>
      <c r="B612">
        <v>1</v>
      </c>
      <c r="C612" s="1">
        <v>43206</v>
      </c>
      <c r="D612" t="s">
        <v>9</v>
      </c>
      <c r="E612" t="s">
        <v>59</v>
      </c>
      <c r="F612" t="s">
        <v>11</v>
      </c>
      <c r="G612" t="s">
        <v>12</v>
      </c>
      <c r="H612">
        <v>2014</v>
      </c>
      <c r="I612">
        <v>7.9000000000000001E-2</v>
      </c>
      <c r="J612" t="s">
        <v>2393</v>
      </c>
      <c r="K612" t="s">
        <v>1554</v>
      </c>
      <c r="L612" t="s">
        <v>2394</v>
      </c>
    </row>
    <row r="613" spans="1:12" x14ac:dyDescent="0.3">
      <c r="A613" t="s">
        <v>894</v>
      </c>
      <c r="B613">
        <v>1</v>
      </c>
      <c r="C613" s="1">
        <v>44389</v>
      </c>
      <c r="D613" t="s">
        <v>70</v>
      </c>
      <c r="E613" t="s">
        <v>59</v>
      </c>
      <c r="F613" t="s">
        <v>11</v>
      </c>
      <c r="G613" t="s">
        <v>12</v>
      </c>
      <c r="H613">
        <v>2016</v>
      </c>
      <c r="I613">
        <v>0.214</v>
      </c>
      <c r="J613" t="s">
        <v>929</v>
      </c>
      <c r="K613" t="s">
        <v>2395</v>
      </c>
      <c r="L613" t="s">
        <v>1465</v>
      </c>
    </row>
    <row r="614" spans="1:12" x14ac:dyDescent="0.3">
      <c r="A614" t="s">
        <v>895</v>
      </c>
      <c r="B614">
        <v>1</v>
      </c>
      <c r="C614" s="1">
        <v>44561</v>
      </c>
      <c r="D614" t="s">
        <v>93</v>
      </c>
      <c r="E614" t="s">
        <v>25</v>
      </c>
      <c r="F614" t="s">
        <v>26</v>
      </c>
      <c r="G614" t="s">
        <v>27</v>
      </c>
      <c r="H614">
        <v>2016</v>
      </c>
      <c r="I614">
        <v>0.151</v>
      </c>
      <c r="J614" t="s">
        <v>2219</v>
      </c>
      <c r="K614" t="s">
        <v>2396</v>
      </c>
      <c r="L614" t="s">
        <v>1623</v>
      </c>
    </row>
    <row r="615" spans="1:12" x14ac:dyDescent="0.3">
      <c r="A615" t="s">
        <v>896</v>
      </c>
      <c r="B615">
        <v>1</v>
      </c>
      <c r="C615" s="1">
        <v>44207</v>
      </c>
      <c r="D615" t="s">
        <v>70</v>
      </c>
      <c r="E615" t="s">
        <v>522</v>
      </c>
      <c r="F615" t="s">
        <v>16</v>
      </c>
      <c r="G615" t="s">
        <v>17</v>
      </c>
      <c r="H615">
        <v>2020</v>
      </c>
      <c r="I615">
        <v>0.7</v>
      </c>
      <c r="J615" t="s">
        <v>2397</v>
      </c>
      <c r="K615" t="s">
        <v>2398</v>
      </c>
      <c r="L615" t="s">
        <v>1515</v>
      </c>
    </row>
    <row r="616" spans="1:12" x14ac:dyDescent="0.3">
      <c r="A616" t="s">
        <v>897</v>
      </c>
      <c r="B616">
        <v>1</v>
      </c>
      <c r="C616" s="1">
        <v>44168</v>
      </c>
      <c r="D616" t="s">
        <v>19</v>
      </c>
      <c r="E616" t="s">
        <v>510</v>
      </c>
      <c r="F616" t="s">
        <v>16</v>
      </c>
      <c r="G616" t="s">
        <v>17</v>
      </c>
      <c r="H616">
        <v>2015</v>
      </c>
      <c r="I616">
        <v>0.23100000000000001</v>
      </c>
      <c r="J616" t="s">
        <v>2309</v>
      </c>
      <c r="K616" t="s">
        <v>2399</v>
      </c>
      <c r="L616" t="s">
        <v>2400</v>
      </c>
    </row>
    <row r="617" spans="1:12" x14ac:dyDescent="0.3">
      <c r="A617" t="s">
        <v>898</v>
      </c>
      <c r="B617">
        <v>1</v>
      </c>
      <c r="C617" s="1">
        <v>43454</v>
      </c>
      <c r="D617" t="s">
        <v>93</v>
      </c>
      <c r="E617" t="s">
        <v>740</v>
      </c>
      <c r="F617" t="s">
        <v>16</v>
      </c>
      <c r="G617" t="s">
        <v>17</v>
      </c>
      <c r="H617">
        <v>2016</v>
      </c>
      <c r="I617">
        <v>2</v>
      </c>
      <c r="J617" t="s">
        <v>2401</v>
      </c>
      <c r="K617" t="s">
        <v>2402</v>
      </c>
      <c r="L617" t="s">
        <v>1597</v>
      </c>
    </row>
    <row r="618" spans="1:12" x14ac:dyDescent="0.3">
      <c r="A618" t="s">
        <v>899</v>
      </c>
      <c r="B618">
        <v>1</v>
      </c>
      <c r="C618" s="1">
        <v>42207</v>
      </c>
      <c r="D618" t="s">
        <v>29</v>
      </c>
      <c r="E618" t="s">
        <v>181</v>
      </c>
      <c r="F618" t="s">
        <v>16</v>
      </c>
      <c r="G618" t="s">
        <v>17</v>
      </c>
      <c r="H618">
        <v>2010</v>
      </c>
      <c r="I618">
        <v>0.21099999999999999</v>
      </c>
      <c r="J618" t="s">
        <v>1778</v>
      </c>
      <c r="K618" t="s">
        <v>1852</v>
      </c>
      <c r="L618" t="s">
        <v>1474</v>
      </c>
    </row>
    <row r="619" spans="1:12" x14ac:dyDescent="0.3">
      <c r="A619" t="s">
        <v>900</v>
      </c>
      <c r="B619">
        <v>1</v>
      </c>
      <c r="C619" s="1">
        <v>43487</v>
      </c>
      <c r="D619" t="s">
        <v>9</v>
      </c>
      <c r="E619" t="s">
        <v>901</v>
      </c>
      <c r="F619" t="s">
        <v>16</v>
      </c>
      <c r="G619" t="s">
        <v>17</v>
      </c>
      <c r="H619">
        <v>2015</v>
      </c>
      <c r="I619">
        <v>0.31</v>
      </c>
      <c r="J619" t="s">
        <v>559</v>
      </c>
    </row>
    <row r="620" spans="1:12" x14ac:dyDescent="0.3">
      <c r="A620" t="s">
        <v>902</v>
      </c>
      <c r="B620">
        <v>1</v>
      </c>
      <c r="C620" s="1">
        <v>43391</v>
      </c>
      <c r="D620" t="s">
        <v>19</v>
      </c>
      <c r="E620" t="s">
        <v>424</v>
      </c>
      <c r="F620" t="s">
        <v>11</v>
      </c>
      <c r="G620" t="s">
        <v>12</v>
      </c>
      <c r="H620">
        <v>2009</v>
      </c>
      <c r="I620">
        <v>0.13900000000000001</v>
      </c>
      <c r="J620" t="s">
        <v>2403</v>
      </c>
      <c r="K620" t="s">
        <v>2404</v>
      </c>
      <c r="L620" t="s">
        <v>2405</v>
      </c>
    </row>
    <row r="621" spans="1:12" x14ac:dyDescent="0.3">
      <c r="A621" t="s">
        <v>903</v>
      </c>
      <c r="B621">
        <v>1</v>
      </c>
      <c r="C621" s="1">
        <v>44340</v>
      </c>
      <c r="D621" t="s">
        <v>22</v>
      </c>
      <c r="E621" t="s">
        <v>10</v>
      </c>
      <c r="F621" t="s">
        <v>11</v>
      </c>
      <c r="G621" t="s">
        <v>12</v>
      </c>
      <c r="H621">
        <v>2015</v>
      </c>
      <c r="I621">
        <v>0.22700000000000001</v>
      </c>
      <c r="J621" t="s">
        <v>1563</v>
      </c>
      <c r="K621" t="s">
        <v>2406</v>
      </c>
      <c r="L621" t="s">
        <v>2407</v>
      </c>
    </row>
    <row r="622" spans="1:12" x14ac:dyDescent="0.3">
      <c r="A622" t="s">
        <v>904</v>
      </c>
      <c r="B622">
        <v>1</v>
      </c>
      <c r="C622" s="1">
        <v>42306</v>
      </c>
      <c r="D622" t="s">
        <v>52</v>
      </c>
      <c r="E622" t="s">
        <v>59</v>
      </c>
      <c r="F622" t="s">
        <v>11</v>
      </c>
      <c r="G622" t="s">
        <v>12</v>
      </c>
      <c r="H622">
        <v>2001</v>
      </c>
      <c r="I622">
        <v>0.223</v>
      </c>
      <c r="J622" t="s">
        <v>2408</v>
      </c>
      <c r="K622" t="s">
        <v>1688</v>
      </c>
      <c r="L622" t="s">
        <v>2409</v>
      </c>
    </row>
    <row r="623" spans="1:12" x14ac:dyDescent="0.3">
      <c r="A623" t="s">
        <v>905</v>
      </c>
      <c r="B623">
        <v>1</v>
      </c>
      <c r="C623" s="1">
        <v>44297</v>
      </c>
      <c r="D623" t="s">
        <v>22</v>
      </c>
      <c r="E623" t="s">
        <v>194</v>
      </c>
      <c r="F623" t="s">
        <v>11</v>
      </c>
      <c r="G623" t="s">
        <v>12</v>
      </c>
      <c r="H623">
        <v>2016</v>
      </c>
      <c r="I623">
        <v>0.249</v>
      </c>
      <c r="J623" t="s">
        <v>2410</v>
      </c>
      <c r="K623" t="s">
        <v>2411</v>
      </c>
      <c r="L623" t="s">
        <v>2412</v>
      </c>
    </row>
    <row r="624" spans="1:12" x14ac:dyDescent="0.3">
      <c r="A624" t="s">
        <v>906</v>
      </c>
      <c r="B624">
        <v>1</v>
      </c>
      <c r="C624" s="1">
        <v>42326</v>
      </c>
      <c r="D624" t="s">
        <v>52</v>
      </c>
      <c r="E624" t="s">
        <v>59</v>
      </c>
      <c r="F624" t="s">
        <v>11</v>
      </c>
      <c r="G624" t="s">
        <v>12</v>
      </c>
      <c r="H624">
        <v>1998</v>
      </c>
      <c r="I624">
        <v>0.315</v>
      </c>
      <c r="J624" t="s">
        <v>2413</v>
      </c>
      <c r="K624" t="s">
        <v>1489</v>
      </c>
      <c r="L624" t="s">
        <v>2414</v>
      </c>
    </row>
    <row r="625" spans="1:12" x14ac:dyDescent="0.3">
      <c r="A625" t="s">
        <v>907</v>
      </c>
      <c r="B625">
        <v>1</v>
      </c>
      <c r="C625" s="1">
        <v>42115</v>
      </c>
      <c r="D625" t="s">
        <v>22</v>
      </c>
      <c r="E625" t="s">
        <v>10</v>
      </c>
      <c r="F625" t="s">
        <v>11</v>
      </c>
      <c r="G625" t="s">
        <v>12</v>
      </c>
      <c r="H625">
        <v>2013</v>
      </c>
      <c r="I625">
        <v>0.13100000000000001</v>
      </c>
      <c r="J625" t="s">
        <v>2004</v>
      </c>
      <c r="K625" t="s">
        <v>2415</v>
      </c>
      <c r="L625" t="s">
        <v>1466</v>
      </c>
    </row>
    <row r="626" spans="1:12" x14ac:dyDescent="0.3">
      <c r="A626" t="s">
        <v>908</v>
      </c>
      <c r="B626">
        <v>1</v>
      </c>
      <c r="C626" s="1">
        <v>43430</v>
      </c>
      <c r="D626" t="s">
        <v>37</v>
      </c>
      <c r="E626" t="s">
        <v>369</v>
      </c>
      <c r="F626" t="s">
        <v>11</v>
      </c>
      <c r="G626" t="s">
        <v>12</v>
      </c>
      <c r="H626">
        <v>2011</v>
      </c>
      <c r="I626">
        <v>0.28100000000000003</v>
      </c>
      <c r="J626" t="s">
        <v>2416</v>
      </c>
      <c r="K626" t="s">
        <v>2417</v>
      </c>
      <c r="L626" t="s">
        <v>2418</v>
      </c>
    </row>
    <row r="627" spans="1:12" x14ac:dyDescent="0.3">
      <c r="A627" t="s">
        <v>909</v>
      </c>
      <c r="B627">
        <v>1</v>
      </c>
      <c r="C627" s="1">
        <v>43858</v>
      </c>
      <c r="D627" t="s">
        <v>29</v>
      </c>
      <c r="E627" t="s">
        <v>73</v>
      </c>
      <c r="F627" t="s">
        <v>16</v>
      </c>
      <c r="G627" t="s">
        <v>17</v>
      </c>
      <c r="H627">
        <v>2012</v>
      </c>
      <c r="I627">
        <v>0.14299999999999999</v>
      </c>
      <c r="J627" t="s">
        <v>1576</v>
      </c>
      <c r="K627" t="s">
        <v>1713</v>
      </c>
      <c r="L627" t="s">
        <v>1908</v>
      </c>
    </row>
    <row r="628" spans="1:12" x14ac:dyDescent="0.3">
      <c r="A628" t="s">
        <v>910</v>
      </c>
      <c r="B628">
        <v>1</v>
      </c>
      <c r="C628" s="1">
        <v>44454</v>
      </c>
      <c r="D628" t="s">
        <v>37</v>
      </c>
      <c r="E628" t="s">
        <v>59</v>
      </c>
      <c r="F628" t="s">
        <v>11</v>
      </c>
      <c r="G628" t="s">
        <v>12</v>
      </c>
      <c r="H628">
        <v>2010</v>
      </c>
      <c r="I628">
        <v>0.22900000000000001</v>
      </c>
      <c r="J628" t="s">
        <v>2419</v>
      </c>
      <c r="K628" t="s">
        <v>1597</v>
      </c>
      <c r="L628" t="s">
        <v>2420</v>
      </c>
    </row>
    <row r="629" spans="1:12" x14ac:dyDescent="0.3">
      <c r="A629" t="s">
        <v>911</v>
      </c>
      <c r="B629">
        <v>1</v>
      </c>
      <c r="C629" s="1">
        <v>43294</v>
      </c>
      <c r="D629" t="s">
        <v>37</v>
      </c>
      <c r="E629" t="s">
        <v>912</v>
      </c>
      <c r="F629" t="s">
        <v>11</v>
      </c>
      <c r="G629" t="s">
        <v>12</v>
      </c>
      <c r="H629">
        <v>2014</v>
      </c>
      <c r="I629">
        <v>0.65</v>
      </c>
      <c r="J629" t="s">
        <v>1458</v>
      </c>
      <c r="K629" t="s">
        <v>2421</v>
      </c>
      <c r="L629" t="s">
        <v>2422</v>
      </c>
    </row>
    <row r="630" spans="1:12" x14ac:dyDescent="0.3">
      <c r="A630" t="s">
        <v>913</v>
      </c>
      <c r="B630">
        <v>1</v>
      </c>
      <c r="C630" s="1">
        <v>42198</v>
      </c>
      <c r="D630" t="s">
        <v>14</v>
      </c>
      <c r="E630" t="s">
        <v>263</v>
      </c>
      <c r="F630" t="s">
        <v>264</v>
      </c>
      <c r="G630" t="s">
        <v>265</v>
      </c>
      <c r="H630">
        <v>2011</v>
      </c>
      <c r="I630">
        <v>0.34399999999999997</v>
      </c>
      <c r="J630" t="s">
        <v>914</v>
      </c>
    </row>
    <row r="631" spans="1:12" x14ac:dyDescent="0.3">
      <c r="A631" t="s">
        <v>915</v>
      </c>
      <c r="B631">
        <v>1</v>
      </c>
      <c r="C631" s="1">
        <v>42005</v>
      </c>
      <c r="D631" t="s">
        <v>143</v>
      </c>
      <c r="E631" t="s">
        <v>59</v>
      </c>
      <c r="F631" t="s">
        <v>11</v>
      </c>
      <c r="G631" t="s">
        <v>12</v>
      </c>
      <c r="H631">
        <v>2013</v>
      </c>
      <c r="I631">
        <v>5.1999999999999998E-2</v>
      </c>
      <c r="J631" t="s">
        <v>916</v>
      </c>
    </row>
    <row r="632" spans="1:12" x14ac:dyDescent="0.3">
      <c r="A632" t="s">
        <v>917</v>
      </c>
      <c r="B632">
        <v>1</v>
      </c>
      <c r="C632" s="1">
        <v>44482</v>
      </c>
      <c r="D632" t="s">
        <v>22</v>
      </c>
      <c r="E632" t="s">
        <v>108</v>
      </c>
      <c r="F632" t="s">
        <v>54</v>
      </c>
      <c r="G632" t="s">
        <v>12</v>
      </c>
      <c r="H632">
        <v>2009</v>
      </c>
      <c r="I632">
        <v>0.249</v>
      </c>
      <c r="J632" t="s">
        <v>1614</v>
      </c>
      <c r="K632" t="s">
        <v>2423</v>
      </c>
      <c r="L632" t="s">
        <v>2424</v>
      </c>
    </row>
    <row r="633" spans="1:12" x14ac:dyDescent="0.3">
      <c r="A633" t="s">
        <v>918</v>
      </c>
      <c r="B633">
        <v>1</v>
      </c>
      <c r="C633" s="1">
        <v>42865</v>
      </c>
      <c r="D633" t="s">
        <v>70</v>
      </c>
      <c r="E633" t="s">
        <v>919</v>
      </c>
      <c r="F633" t="s">
        <v>16</v>
      </c>
      <c r="G633" t="s">
        <v>17</v>
      </c>
      <c r="H633">
        <v>2010</v>
      </c>
      <c r="I633">
        <v>0.39400000000000002</v>
      </c>
      <c r="J633" t="s">
        <v>1886</v>
      </c>
      <c r="K633" t="s">
        <v>1684</v>
      </c>
      <c r="L633" t="s">
        <v>1938</v>
      </c>
    </row>
    <row r="634" spans="1:12" x14ac:dyDescent="0.3">
      <c r="A634" t="s">
        <v>920</v>
      </c>
      <c r="B634">
        <v>1</v>
      </c>
      <c r="C634" s="1">
        <v>42597</v>
      </c>
      <c r="D634" t="s">
        <v>14</v>
      </c>
      <c r="E634" t="s">
        <v>921</v>
      </c>
      <c r="F634" t="s">
        <v>207</v>
      </c>
      <c r="G634" t="s">
        <v>27</v>
      </c>
      <c r="H634">
        <v>1999</v>
      </c>
      <c r="I634">
        <v>1</v>
      </c>
      <c r="J634" t="s">
        <v>470</v>
      </c>
      <c r="K634" t="s">
        <v>2425</v>
      </c>
    </row>
    <row r="635" spans="1:12" x14ac:dyDescent="0.3">
      <c r="A635" t="s">
        <v>922</v>
      </c>
      <c r="B635">
        <v>1</v>
      </c>
      <c r="C635" s="1">
        <v>44293</v>
      </c>
      <c r="D635" t="s">
        <v>29</v>
      </c>
      <c r="E635" t="s">
        <v>923</v>
      </c>
      <c r="F635" t="s">
        <v>16</v>
      </c>
      <c r="G635" t="s">
        <v>17</v>
      </c>
      <c r="H635">
        <v>2011</v>
      </c>
      <c r="I635">
        <v>0.16300000000000001</v>
      </c>
      <c r="J635" t="s">
        <v>2249</v>
      </c>
      <c r="K635" t="s">
        <v>2426</v>
      </c>
      <c r="L635" t="s">
        <v>2427</v>
      </c>
    </row>
    <row r="636" spans="1:12" x14ac:dyDescent="0.3">
      <c r="A636" t="s">
        <v>924</v>
      </c>
      <c r="B636">
        <v>1</v>
      </c>
      <c r="C636" s="1">
        <v>44280</v>
      </c>
      <c r="D636" t="s">
        <v>52</v>
      </c>
      <c r="E636" t="s">
        <v>10</v>
      </c>
      <c r="F636" t="s">
        <v>11</v>
      </c>
      <c r="G636" t="s">
        <v>12</v>
      </c>
      <c r="H636">
        <v>2017</v>
      </c>
      <c r="I636">
        <v>0.26800000000000002</v>
      </c>
      <c r="J636" t="s">
        <v>2428</v>
      </c>
      <c r="K636" t="s">
        <v>1834</v>
      </c>
      <c r="L636" t="s">
        <v>1553</v>
      </c>
    </row>
    <row r="637" spans="1:12" x14ac:dyDescent="0.3">
      <c r="A637" t="s">
        <v>925</v>
      </c>
      <c r="B637">
        <v>1</v>
      </c>
      <c r="C637" s="1">
        <v>44349</v>
      </c>
      <c r="D637" t="s">
        <v>29</v>
      </c>
      <c r="E637" t="s">
        <v>59</v>
      </c>
      <c r="F637" t="s">
        <v>11</v>
      </c>
      <c r="G637" t="s">
        <v>12</v>
      </c>
      <c r="H637">
        <v>2011</v>
      </c>
      <c r="I637">
        <v>0.16400000000000001</v>
      </c>
      <c r="J637" t="s">
        <v>2429</v>
      </c>
      <c r="K637" t="s">
        <v>2430</v>
      </c>
      <c r="L637" t="s">
        <v>2431</v>
      </c>
    </row>
    <row r="638" spans="1:12" x14ac:dyDescent="0.3">
      <c r="A638" t="s">
        <v>926</v>
      </c>
      <c r="B638">
        <v>1</v>
      </c>
      <c r="C638" s="1">
        <v>44497</v>
      </c>
      <c r="D638" t="s">
        <v>93</v>
      </c>
      <c r="E638" t="s">
        <v>319</v>
      </c>
      <c r="F638" t="s">
        <v>16</v>
      </c>
      <c r="G638" t="s">
        <v>17</v>
      </c>
      <c r="H638">
        <v>2007</v>
      </c>
      <c r="I638">
        <v>0.32900000000000001</v>
      </c>
      <c r="J638" t="s">
        <v>2432</v>
      </c>
      <c r="K638" t="s">
        <v>2433</v>
      </c>
      <c r="L638" t="s">
        <v>1725</v>
      </c>
    </row>
    <row r="639" spans="1:12" x14ac:dyDescent="0.3">
      <c r="A639" t="s">
        <v>927</v>
      </c>
      <c r="B639">
        <v>1</v>
      </c>
      <c r="C639" s="1">
        <v>44424</v>
      </c>
      <c r="D639" t="s">
        <v>441</v>
      </c>
      <c r="E639" t="s">
        <v>10</v>
      </c>
      <c r="F639" t="s">
        <v>11</v>
      </c>
      <c r="G639" t="s">
        <v>12</v>
      </c>
      <c r="H639">
        <v>2017</v>
      </c>
      <c r="I639">
        <v>0.21099999999999999</v>
      </c>
      <c r="J639" t="s">
        <v>2434</v>
      </c>
      <c r="K639" t="s">
        <v>1703</v>
      </c>
      <c r="L639" t="s">
        <v>2435</v>
      </c>
    </row>
    <row r="640" spans="1:12" x14ac:dyDescent="0.3">
      <c r="A640" t="s">
        <v>928</v>
      </c>
      <c r="B640">
        <v>1</v>
      </c>
      <c r="C640" s="1">
        <v>44256</v>
      </c>
      <c r="D640" t="s">
        <v>70</v>
      </c>
      <c r="E640" t="s">
        <v>194</v>
      </c>
      <c r="F640" t="s">
        <v>11</v>
      </c>
      <c r="G640" t="s">
        <v>12</v>
      </c>
      <c r="H640">
        <v>2015</v>
      </c>
      <c r="I640">
        <v>4.2999999999999997E-2</v>
      </c>
      <c r="J640" t="s">
        <v>929</v>
      </c>
    </row>
    <row r="641" spans="1:12" x14ac:dyDescent="0.3">
      <c r="A641" t="s">
        <v>930</v>
      </c>
      <c r="B641">
        <v>1</v>
      </c>
      <c r="C641" s="1">
        <v>43601</v>
      </c>
      <c r="D641" t="s">
        <v>14</v>
      </c>
      <c r="E641" t="s">
        <v>931</v>
      </c>
      <c r="F641" t="s">
        <v>11</v>
      </c>
      <c r="G641" t="s">
        <v>12</v>
      </c>
      <c r="H641">
        <v>2017</v>
      </c>
      <c r="I641">
        <v>0</v>
      </c>
      <c r="J641" t="s">
        <v>932</v>
      </c>
    </row>
    <row r="642" spans="1:12" x14ac:dyDescent="0.3">
      <c r="A642" t="s">
        <v>933</v>
      </c>
      <c r="B642">
        <v>1</v>
      </c>
      <c r="C642" s="1">
        <v>41780</v>
      </c>
      <c r="D642" t="s">
        <v>19</v>
      </c>
      <c r="E642" t="s">
        <v>497</v>
      </c>
      <c r="F642" t="s">
        <v>54</v>
      </c>
      <c r="G642" t="s">
        <v>12</v>
      </c>
      <c r="H642">
        <v>2008</v>
      </c>
      <c r="I642">
        <v>2</v>
      </c>
      <c r="J642" t="s">
        <v>2436</v>
      </c>
      <c r="K642" t="s">
        <v>2437</v>
      </c>
      <c r="L642" t="s">
        <v>1707</v>
      </c>
    </row>
    <row r="643" spans="1:12" x14ac:dyDescent="0.3">
      <c r="A643" t="s">
        <v>934</v>
      </c>
      <c r="B643">
        <v>1</v>
      </c>
      <c r="C643" s="1">
        <v>43662</v>
      </c>
      <c r="D643" t="s">
        <v>22</v>
      </c>
      <c r="E643" t="s">
        <v>34</v>
      </c>
      <c r="F643" t="s">
        <v>35</v>
      </c>
      <c r="G643" t="s">
        <v>27</v>
      </c>
      <c r="H643">
        <v>2011</v>
      </c>
      <c r="I643">
        <v>1</v>
      </c>
      <c r="J643" t="s">
        <v>2438</v>
      </c>
      <c r="K643" t="s">
        <v>1531</v>
      </c>
      <c r="L643" t="s">
        <v>2439</v>
      </c>
    </row>
    <row r="644" spans="1:12" x14ac:dyDescent="0.3">
      <c r="A644" t="s">
        <v>935</v>
      </c>
      <c r="B644">
        <v>1</v>
      </c>
      <c r="C644" s="1">
        <v>44202</v>
      </c>
      <c r="D644" t="s">
        <v>143</v>
      </c>
      <c r="E644" t="s">
        <v>10</v>
      </c>
      <c r="F644" t="s">
        <v>11</v>
      </c>
      <c r="G644" t="s">
        <v>12</v>
      </c>
      <c r="H644">
        <v>2013</v>
      </c>
      <c r="I644">
        <v>0.31</v>
      </c>
      <c r="J644" t="s">
        <v>2440</v>
      </c>
      <c r="K644" t="s">
        <v>2441</v>
      </c>
      <c r="L644" t="s">
        <v>2442</v>
      </c>
    </row>
    <row r="645" spans="1:12" x14ac:dyDescent="0.3">
      <c r="A645" t="s">
        <v>936</v>
      </c>
      <c r="B645">
        <v>1</v>
      </c>
      <c r="C645" s="1">
        <v>44545</v>
      </c>
      <c r="D645" t="s">
        <v>441</v>
      </c>
      <c r="E645" t="s">
        <v>238</v>
      </c>
      <c r="F645" t="s">
        <v>11</v>
      </c>
      <c r="G645" t="s">
        <v>12</v>
      </c>
      <c r="H645">
        <v>2016</v>
      </c>
      <c r="I645">
        <v>0.17100000000000001</v>
      </c>
      <c r="J645" t="s">
        <v>2443</v>
      </c>
      <c r="K645" t="s">
        <v>1723</v>
      </c>
      <c r="L645" t="s">
        <v>1562</v>
      </c>
    </row>
    <row r="646" spans="1:12" x14ac:dyDescent="0.3">
      <c r="A646" t="s">
        <v>937</v>
      </c>
      <c r="B646">
        <v>1</v>
      </c>
      <c r="C646" s="1">
        <v>44221</v>
      </c>
      <c r="D646" t="s">
        <v>37</v>
      </c>
      <c r="E646" t="s">
        <v>10</v>
      </c>
      <c r="F646" t="s">
        <v>11</v>
      </c>
      <c r="G646" t="s">
        <v>12</v>
      </c>
      <c r="H646">
        <v>2016</v>
      </c>
      <c r="I646">
        <v>0.154</v>
      </c>
      <c r="J646" t="s">
        <v>2444</v>
      </c>
      <c r="K646" t="s">
        <v>2445</v>
      </c>
      <c r="L646" t="s">
        <v>2446</v>
      </c>
    </row>
    <row r="647" spans="1:12" x14ac:dyDescent="0.3">
      <c r="A647" t="s">
        <v>938</v>
      </c>
      <c r="B647">
        <v>1</v>
      </c>
      <c r="C647" s="1">
        <v>44322</v>
      </c>
      <c r="D647" t="s">
        <v>70</v>
      </c>
      <c r="E647" t="s">
        <v>194</v>
      </c>
      <c r="F647" t="s">
        <v>11</v>
      </c>
      <c r="G647" t="s">
        <v>12</v>
      </c>
      <c r="H647">
        <v>2015</v>
      </c>
      <c r="I647">
        <v>0.188</v>
      </c>
      <c r="J647" t="s">
        <v>1458</v>
      </c>
      <c r="K647" t="s">
        <v>2447</v>
      </c>
      <c r="L647" t="s">
        <v>1723</v>
      </c>
    </row>
    <row r="648" spans="1:12" x14ac:dyDescent="0.3">
      <c r="A648" t="s">
        <v>939</v>
      </c>
      <c r="B648">
        <v>1</v>
      </c>
      <c r="C648" s="1">
        <v>44315</v>
      </c>
      <c r="D648" t="s">
        <v>9</v>
      </c>
      <c r="E648" t="s">
        <v>156</v>
      </c>
      <c r="F648" t="s">
        <v>16</v>
      </c>
      <c r="G648" t="s">
        <v>17</v>
      </c>
      <c r="H648">
        <v>2011</v>
      </c>
      <c r="I648">
        <v>0.35199999999999998</v>
      </c>
      <c r="J648" t="s">
        <v>2448</v>
      </c>
      <c r="K648" t="s">
        <v>1828</v>
      </c>
      <c r="L648" t="s">
        <v>2238</v>
      </c>
    </row>
    <row r="649" spans="1:12" x14ac:dyDescent="0.3">
      <c r="A649" t="s">
        <v>940</v>
      </c>
      <c r="B649">
        <v>1</v>
      </c>
      <c r="C649" s="1">
        <v>44175</v>
      </c>
      <c r="D649" t="s">
        <v>135</v>
      </c>
      <c r="E649" t="s">
        <v>941</v>
      </c>
      <c r="F649" t="s">
        <v>16</v>
      </c>
      <c r="G649" t="s">
        <v>17</v>
      </c>
      <c r="H649">
        <v>2000</v>
      </c>
      <c r="I649">
        <v>0.17399999999999999</v>
      </c>
      <c r="J649" t="s">
        <v>2449</v>
      </c>
      <c r="K649" t="s">
        <v>1846</v>
      </c>
      <c r="L649" t="s">
        <v>1486</v>
      </c>
    </row>
    <row r="650" spans="1:12" x14ac:dyDescent="0.3">
      <c r="A650" t="s">
        <v>942</v>
      </c>
      <c r="B650">
        <v>1</v>
      </c>
      <c r="C650" s="1">
        <v>43299</v>
      </c>
      <c r="D650" t="s">
        <v>143</v>
      </c>
      <c r="E650" t="s">
        <v>194</v>
      </c>
      <c r="F650" t="s">
        <v>11</v>
      </c>
      <c r="G650" t="s">
        <v>12</v>
      </c>
      <c r="H650">
        <v>2009</v>
      </c>
      <c r="I650">
        <v>0.36899999999999999</v>
      </c>
      <c r="J650" t="s">
        <v>929</v>
      </c>
      <c r="K650" t="s">
        <v>2450</v>
      </c>
      <c r="L650" t="s">
        <v>2451</v>
      </c>
    </row>
    <row r="651" spans="1:12" x14ac:dyDescent="0.3">
      <c r="A651" t="s">
        <v>943</v>
      </c>
      <c r="B651">
        <v>1</v>
      </c>
      <c r="C651" s="1">
        <v>44245</v>
      </c>
      <c r="D651" t="s">
        <v>22</v>
      </c>
      <c r="E651" t="s">
        <v>91</v>
      </c>
      <c r="F651" t="s">
        <v>11</v>
      </c>
      <c r="G651" t="s">
        <v>12</v>
      </c>
      <c r="H651">
        <v>2016</v>
      </c>
      <c r="I651">
        <v>0.23</v>
      </c>
      <c r="J651" t="s">
        <v>2452</v>
      </c>
      <c r="K651" t="s">
        <v>2453</v>
      </c>
      <c r="L651" t="s">
        <v>2454</v>
      </c>
    </row>
    <row r="652" spans="1:12" x14ac:dyDescent="0.3">
      <c r="A652" t="s">
        <v>944</v>
      </c>
      <c r="B652">
        <v>1</v>
      </c>
      <c r="C652" s="1">
        <v>43198</v>
      </c>
      <c r="D652" t="s">
        <v>29</v>
      </c>
      <c r="E652" t="s">
        <v>238</v>
      </c>
      <c r="F652" t="s">
        <v>11</v>
      </c>
      <c r="G652" t="s">
        <v>12</v>
      </c>
      <c r="H652">
        <v>2013</v>
      </c>
      <c r="I652">
        <v>0.307</v>
      </c>
      <c r="J652" t="s">
        <v>2455</v>
      </c>
      <c r="K652" t="s">
        <v>2456</v>
      </c>
      <c r="L652" t="s">
        <v>2457</v>
      </c>
    </row>
    <row r="653" spans="1:12" x14ac:dyDescent="0.3">
      <c r="A653" t="s">
        <v>945</v>
      </c>
      <c r="B653">
        <v>1</v>
      </c>
      <c r="C653" s="1">
        <v>44389</v>
      </c>
      <c r="D653" t="s">
        <v>22</v>
      </c>
      <c r="E653" t="s">
        <v>10</v>
      </c>
      <c r="F653" t="s">
        <v>11</v>
      </c>
      <c r="G653" t="s">
        <v>12</v>
      </c>
      <c r="H653">
        <v>2020</v>
      </c>
      <c r="I653">
        <v>0</v>
      </c>
      <c r="J653" t="s">
        <v>2458</v>
      </c>
      <c r="K653" t="s">
        <v>2459</v>
      </c>
      <c r="L653" t="s">
        <v>2460</v>
      </c>
    </row>
    <row r="654" spans="1:12" x14ac:dyDescent="0.3">
      <c r="A654" t="s">
        <v>946</v>
      </c>
      <c r="B654">
        <v>1</v>
      </c>
      <c r="C654" s="1">
        <v>44362</v>
      </c>
      <c r="D654" t="s">
        <v>29</v>
      </c>
      <c r="E654" t="s">
        <v>20</v>
      </c>
      <c r="F654" t="s">
        <v>11</v>
      </c>
      <c r="G654" t="s">
        <v>12</v>
      </c>
      <c r="H654">
        <v>2015</v>
      </c>
      <c r="I654">
        <v>0.14899999999999999</v>
      </c>
      <c r="J654" t="s">
        <v>1497</v>
      </c>
      <c r="K654" t="s">
        <v>1553</v>
      </c>
      <c r="L654" t="s">
        <v>1504</v>
      </c>
    </row>
    <row r="655" spans="1:12" x14ac:dyDescent="0.3">
      <c r="A655" t="s">
        <v>947</v>
      </c>
      <c r="B655">
        <v>1</v>
      </c>
      <c r="C655" s="1">
        <v>42683</v>
      </c>
      <c r="D655" t="s">
        <v>37</v>
      </c>
      <c r="E655" t="s">
        <v>59</v>
      </c>
      <c r="F655" t="s">
        <v>11</v>
      </c>
      <c r="G655" t="s">
        <v>12</v>
      </c>
      <c r="H655">
        <v>2005</v>
      </c>
      <c r="I655">
        <v>0.8</v>
      </c>
      <c r="J655" t="s">
        <v>1659</v>
      </c>
      <c r="K655" t="s">
        <v>1484</v>
      </c>
      <c r="L655" t="s">
        <v>1531</v>
      </c>
    </row>
    <row r="656" spans="1:12" x14ac:dyDescent="0.3">
      <c r="A656" t="s">
        <v>948</v>
      </c>
      <c r="B656">
        <v>1</v>
      </c>
      <c r="C656" s="1">
        <v>43479</v>
      </c>
      <c r="D656" t="s">
        <v>37</v>
      </c>
      <c r="E656" t="s">
        <v>59</v>
      </c>
      <c r="F656" t="s">
        <v>11</v>
      </c>
      <c r="G656" t="s">
        <v>12</v>
      </c>
      <c r="H656">
        <v>2015</v>
      </c>
      <c r="I656">
        <v>0.55400000000000005</v>
      </c>
      <c r="J656" t="s">
        <v>2428</v>
      </c>
      <c r="K656" t="s">
        <v>2461</v>
      </c>
      <c r="L656" t="s">
        <v>2462</v>
      </c>
    </row>
    <row r="657" spans="1:12" x14ac:dyDescent="0.3">
      <c r="A657" t="s">
        <v>949</v>
      </c>
      <c r="B657">
        <v>1</v>
      </c>
      <c r="C657" s="1">
        <v>43535</v>
      </c>
      <c r="D657" t="s">
        <v>19</v>
      </c>
      <c r="E657" t="s">
        <v>950</v>
      </c>
      <c r="F657" t="s">
        <v>11</v>
      </c>
      <c r="G657" t="s">
        <v>12</v>
      </c>
      <c r="H657">
        <v>2017</v>
      </c>
      <c r="I657">
        <v>0.65800000000000003</v>
      </c>
      <c r="J657" t="s">
        <v>1877</v>
      </c>
      <c r="K657" t="s">
        <v>2342</v>
      </c>
      <c r="L657" t="s">
        <v>2463</v>
      </c>
    </row>
    <row r="658" spans="1:12" x14ac:dyDescent="0.3">
      <c r="A658" t="s">
        <v>951</v>
      </c>
      <c r="B658">
        <v>1</v>
      </c>
      <c r="C658" s="1">
        <v>43517</v>
      </c>
      <c r="D658" t="s">
        <v>14</v>
      </c>
      <c r="E658" t="s">
        <v>952</v>
      </c>
      <c r="F658" t="s">
        <v>207</v>
      </c>
      <c r="G658" t="s">
        <v>27</v>
      </c>
      <c r="H658">
        <v>2011</v>
      </c>
      <c r="I658">
        <v>0.39300000000000002</v>
      </c>
      <c r="J658" t="s">
        <v>2464</v>
      </c>
      <c r="K658" t="s">
        <v>2465</v>
      </c>
      <c r="L658" t="s">
        <v>1793</v>
      </c>
    </row>
    <row r="659" spans="1:12" x14ac:dyDescent="0.3">
      <c r="A659" t="s">
        <v>953</v>
      </c>
      <c r="B659">
        <v>1</v>
      </c>
      <c r="C659" s="1">
        <v>43252</v>
      </c>
      <c r="D659" t="s">
        <v>93</v>
      </c>
      <c r="E659" t="s">
        <v>59</v>
      </c>
      <c r="F659" t="s">
        <v>11</v>
      </c>
      <c r="G659" t="s">
        <v>12</v>
      </c>
      <c r="H659">
        <v>2016</v>
      </c>
      <c r="I659">
        <v>2</v>
      </c>
      <c r="J659" t="s">
        <v>1853</v>
      </c>
      <c r="K659" t="s">
        <v>1562</v>
      </c>
    </row>
    <row r="660" spans="1:12" x14ac:dyDescent="0.3">
      <c r="A660" t="s">
        <v>954</v>
      </c>
      <c r="B660">
        <v>1</v>
      </c>
      <c r="C660" s="1">
        <v>43643</v>
      </c>
      <c r="D660" t="s">
        <v>19</v>
      </c>
      <c r="E660" t="s">
        <v>10</v>
      </c>
      <c r="F660" t="s">
        <v>11</v>
      </c>
      <c r="G660" t="s">
        <v>12</v>
      </c>
      <c r="H660">
        <v>2015</v>
      </c>
      <c r="I660">
        <v>0.94699999999999995</v>
      </c>
      <c r="J660" t="s">
        <v>1458</v>
      </c>
      <c r="K660" t="s">
        <v>1723</v>
      </c>
      <c r="L660" t="s">
        <v>1510</v>
      </c>
    </row>
    <row r="661" spans="1:12" x14ac:dyDescent="0.3">
      <c r="A661" t="s">
        <v>955</v>
      </c>
      <c r="B661">
        <v>1</v>
      </c>
      <c r="C661" s="1">
        <v>44130</v>
      </c>
      <c r="D661" t="s">
        <v>93</v>
      </c>
      <c r="E661" t="s">
        <v>956</v>
      </c>
      <c r="F661" t="s">
        <v>11</v>
      </c>
      <c r="G661" t="s">
        <v>12</v>
      </c>
      <c r="H661">
        <v>2016</v>
      </c>
      <c r="I661">
        <v>0.39400000000000002</v>
      </c>
      <c r="J661" t="s">
        <v>2466</v>
      </c>
      <c r="K661" t="s">
        <v>1459</v>
      </c>
      <c r="L661" t="s">
        <v>2467</v>
      </c>
    </row>
    <row r="662" spans="1:12" x14ac:dyDescent="0.3">
      <c r="A662" t="s">
        <v>957</v>
      </c>
      <c r="B662">
        <v>1</v>
      </c>
      <c r="C662" s="1">
        <v>43069</v>
      </c>
      <c r="D662" t="s">
        <v>39</v>
      </c>
      <c r="E662" t="s">
        <v>23</v>
      </c>
      <c r="F662" t="s">
        <v>16</v>
      </c>
      <c r="G662" t="s">
        <v>17</v>
      </c>
      <c r="H662">
        <v>2011</v>
      </c>
      <c r="I662">
        <v>0.44</v>
      </c>
      <c r="J662" t="s">
        <v>402</v>
      </c>
      <c r="K662" t="s">
        <v>1639</v>
      </c>
      <c r="L662" t="s">
        <v>1634</v>
      </c>
    </row>
    <row r="663" spans="1:12" x14ac:dyDescent="0.3">
      <c r="A663" t="s">
        <v>958</v>
      </c>
      <c r="B663">
        <v>1</v>
      </c>
      <c r="C663" s="1">
        <v>44027</v>
      </c>
      <c r="D663" t="s">
        <v>22</v>
      </c>
      <c r="E663" t="s">
        <v>73</v>
      </c>
      <c r="F663" t="s">
        <v>16</v>
      </c>
      <c r="G663" t="s">
        <v>17</v>
      </c>
      <c r="H663">
        <v>2014</v>
      </c>
      <c r="I663">
        <v>0.66</v>
      </c>
      <c r="J663" t="s">
        <v>2150</v>
      </c>
      <c r="K663" t="s">
        <v>2468</v>
      </c>
      <c r="L663" t="s">
        <v>1927</v>
      </c>
    </row>
    <row r="664" spans="1:12" x14ac:dyDescent="0.3">
      <c r="A664" t="s">
        <v>959</v>
      </c>
      <c r="B664">
        <v>1</v>
      </c>
      <c r="C664" s="1">
        <v>44186</v>
      </c>
      <c r="D664" t="s">
        <v>22</v>
      </c>
      <c r="E664" t="s">
        <v>23</v>
      </c>
      <c r="F664" t="s">
        <v>16</v>
      </c>
      <c r="G664" t="s">
        <v>17</v>
      </c>
      <c r="H664">
        <v>2015</v>
      </c>
      <c r="I664">
        <v>0.16</v>
      </c>
      <c r="J664" t="s">
        <v>2262</v>
      </c>
      <c r="K664" t="s">
        <v>2164</v>
      </c>
      <c r="L664" t="s">
        <v>1615</v>
      </c>
    </row>
    <row r="665" spans="1:12" x14ac:dyDescent="0.3">
      <c r="A665" t="s">
        <v>960</v>
      </c>
      <c r="B665">
        <v>1</v>
      </c>
      <c r="C665" s="1">
        <v>44327</v>
      </c>
      <c r="D665" t="s">
        <v>29</v>
      </c>
      <c r="E665" t="s">
        <v>10</v>
      </c>
      <c r="F665" t="s">
        <v>11</v>
      </c>
      <c r="G665" t="s">
        <v>12</v>
      </c>
      <c r="H665">
        <v>2002</v>
      </c>
      <c r="I665">
        <v>0.38800000000000001</v>
      </c>
      <c r="J665" t="s">
        <v>2004</v>
      </c>
      <c r="K665" t="s">
        <v>1465</v>
      </c>
      <c r="L665" t="s">
        <v>2469</v>
      </c>
    </row>
    <row r="666" spans="1:12" x14ac:dyDescent="0.3">
      <c r="A666" t="s">
        <v>961</v>
      </c>
      <c r="B666">
        <v>1</v>
      </c>
      <c r="C666" s="1">
        <v>44248</v>
      </c>
      <c r="D666" t="s">
        <v>22</v>
      </c>
      <c r="E666" t="s">
        <v>962</v>
      </c>
      <c r="F666" t="s">
        <v>231</v>
      </c>
      <c r="G666" t="s">
        <v>12</v>
      </c>
      <c r="H666">
        <v>2001</v>
      </c>
      <c r="I666">
        <v>9.8000000000000004E-2</v>
      </c>
      <c r="J666" t="s">
        <v>2470</v>
      </c>
      <c r="K666" t="s">
        <v>2471</v>
      </c>
      <c r="L666" t="s">
        <v>1474</v>
      </c>
    </row>
    <row r="667" spans="1:12" x14ac:dyDescent="0.3">
      <c r="A667" t="s">
        <v>963</v>
      </c>
      <c r="B667">
        <v>1</v>
      </c>
      <c r="C667" s="1">
        <v>43763</v>
      </c>
      <c r="D667" t="s">
        <v>29</v>
      </c>
      <c r="E667" t="s">
        <v>194</v>
      </c>
      <c r="F667" t="s">
        <v>11</v>
      </c>
      <c r="G667" t="s">
        <v>12</v>
      </c>
      <c r="H667">
        <v>2011</v>
      </c>
      <c r="I667">
        <v>0.23499999999999999</v>
      </c>
      <c r="J667" t="s">
        <v>1497</v>
      </c>
      <c r="K667" t="s">
        <v>1504</v>
      </c>
      <c r="L667" t="s">
        <v>1763</v>
      </c>
    </row>
    <row r="668" spans="1:12" x14ac:dyDescent="0.3">
      <c r="A668" t="s">
        <v>964</v>
      </c>
      <c r="B668">
        <v>1</v>
      </c>
      <c r="C668" s="1">
        <v>44278</v>
      </c>
      <c r="D668" t="s">
        <v>135</v>
      </c>
      <c r="E668" t="s">
        <v>965</v>
      </c>
      <c r="F668" t="s">
        <v>16</v>
      </c>
      <c r="G668" t="s">
        <v>17</v>
      </c>
      <c r="H668">
        <v>2019</v>
      </c>
      <c r="I668">
        <v>0.63200000000000001</v>
      </c>
      <c r="J668" t="s">
        <v>2472</v>
      </c>
      <c r="K668" t="s">
        <v>1678</v>
      </c>
      <c r="L668" t="s">
        <v>1562</v>
      </c>
    </row>
    <row r="669" spans="1:12" x14ac:dyDescent="0.3">
      <c r="A669" t="s">
        <v>966</v>
      </c>
      <c r="B669">
        <v>1</v>
      </c>
      <c r="C669" s="1">
        <v>42020</v>
      </c>
      <c r="D669" t="s">
        <v>143</v>
      </c>
      <c r="E669" t="s">
        <v>10</v>
      </c>
      <c r="F669" t="s">
        <v>11</v>
      </c>
      <c r="G669" t="s">
        <v>12</v>
      </c>
      <c r="H669">
        <v>2014</v>
      </c>
      <c r="I669">
        <v>0.11600000000000001</v>
      </c>
      <c r="J669" t="s">
        <v>1931</v>
      </c>
      <c r="K669" t="s">
        <v>2473</v>
      </c>
      <c r="L669" t="s">
        <v>2474</v>
      </c>
    </row>
    <row r="670" spans="1:12" x14ac:dyDescent="0.3">
      <c r="A670" t="s">
        <v>967</v>
      </c>
      <c r="B670">
        <v>1</v>
      </c>
      <c r="C670" s="1">
        <v>44328</v>
      </c>
      <c r="D670" t="s">
        <v>22</v>
      </c>
      <c r="E670" t="s">
        <v>23</v>
      </c>
      <c r="F670" t="s">
        <v>16</v>
      </c>
      <c r="G670" t="s">
        <v>17</v>
      </c>
      <c r="H670">
        <v>2018</v>
      </c>
      <c r="I670">
        <v>0.91</v>
      </c>
      <c r="J670" t="s">
        <v>2475</v>
      </c>
      <c r="K670" t="s">
        <v>1596</v>
      </c>
      <c r="L670" t="s">
        <v>2476</v>
      </c>
    </row>
    <row r="671" spans="1:12" x14ac:dyDescent="0.3">
      <c r="A671" t="s">
        <v>968</v>
      </c>
      <c r="B671">
        <v>1</v>
      </c>
      <c r="C671" s="1">
        <v>44510</v>
      </c>
      <c r="D671" t="s">
        <v>70</v>
      </c>
      <c r="E671" t="s">
        <v>53</v>
      </c>
      <c r="F671" t="s">
        <v>54</v>
      </c>
      <c r="G671" t="s">
        <v>12</v>
      </c>
      <c r="H671">
        <v>2016</v>
      </c>
      <c r="I671">
        <v>0.66500000000000004</v>
      </c>
      <c r="J671" t="s">
        <v>1768</v>
      </c>
      <c r="K671" t="s">
        <v>1596</v>
      </c>
      <c r="L671" t="s">
        <v>1869</v>
      </c>
    </row>
    <row r="672" spans="1:12" x14ac:dyDescent="0.3">
      <c r="A672" t="s">
        <v>969</v>
      </c>
      <c r="B672">
        <v>1</v>
      </c>
      <c r="C672" s="1">
        <v>42894</v>
      </c>
      <c r="D672" t="s">
        <v>42</v>
      </c>
      <c r="E672" t="s">
        <v>194</v>
      </c>
      <c r="F672" t="s">
        <v>11</v>
      </c>
      <c r="G672" t="s">
        <v>12</v>
      </c>
      <c r="H672">
        <v>2015</v>
      </c>
      <c r="I672">
        <v>0.26700000000000002</v>
      </c>
      <c r="J672" t="s">
        <v>1659</v>
      </c>
      <c r="K672" t="s">
        <v>2477</v>
      </c>
      <c r="L672" t="s">
        <v>2478</v>
      </c>
    </row>
    <row r="673" spans="1:12" x14ac:dyDescent="0.3">
      <c r="A673" t="s">
        <v>970</v>
      </c>
      <c r="B673">
        <v>1</v>
      </c>
      <c r="C673" s="1">
        <v>44616</v>
      </c>
      <c r="D673" t="s">
        <v>19</v>
      </c>
      <c r="E673" t="s">
        <v>282</v>
      </c>
      <c r="F673" t="s">
        <v>16</v>
      </c>
      <c r="G673" t="s">
        <v>17</v>
      </c>
      <c r="H673">
        <v>2017</v>
      </c>
      <c r="I673">
        <v>0.29399999999999998</v>
      </c>
      <c r="J673" t="s">
        <v>1931</v>
      </c>
      <c r="K673" t="s">
        <v>1552</v>
      </c>
      <c r="L673" t="s">
        <v>2062</v>
      </c>
    </row>
    <row r="674" spans="1:12" x14ac:dyDescent="0.3">
      <c r="A674" t="s">
        <v>971</v>
      </c>
      <c r="B674">
        <v>1</v>
      </c>
      <c r="C674" s="1">
        <v>43249</v>
      </c>
      <c r="D674" t="s">
        <v>19</v>
      </c>
      <c r="E674" t="s">
        <v>194</v>
      </c>
      <c r="F674" t="s">
        <v>11</v>
      </c>
      <c r="G674" t="s">
        <v>12</v>
      </c>
      <c r="H674">
        <v>2008</v>
      </c>
      <c r="I674">
        <v>9.6000000000000002E-2</v>
      </c>
      <c r="J674" t="s">
        <v>2479</v>
      </c>
      <c r="K674" t="s">
        <v>2451</v>
      </c>
      <c r="L674" t="s">
        <v>1465</v>
      </c>
    </row>
    <row r="675" spans="1:12" x14ac:dyDescent="0.3">
      <c r="A675" t="s">
        <v>972</v>
      </c>
      <c r="B675">
        <v>1</v>
      </c>
      <c r="C675" s="1">
        <v>44215</v>
      </c>
      <c r="D675" t="s">
        <v>70</v>
      </c>
      <c r="E675" t="s">
        <v>73</v>
      </c>
      <c r="F675" t="s">
        <v>16</v>
      </c>
      <c r="G675" t="s">
        <v>17</v>
      </c>
      <c r="H675">
        <v>2016</v>
      </c>
      <c r="I675">
        <v>0.27100000000000002</v>
      </c>
      <c r="J675" t="s">
        <v>2480</v>
      </c>
      <c r="K675" t="s">
        <v>2481</v>
      </c>
      <c r="L675" t="s">
        <v>2482</v>
      </c>
    </row>
    <row r="676" spans="1:12" x14ac:dyDescent="0.3">
      <c r="A676" t="s">
        <v>973</v>
      </c>
      <c r="B676">
        <v>1</v>
      </c>
      <c r="C676" s="1">
        <v>42473</v>
      </c>
      <c r="D676" t="s">
        <v>19</v>
      </c>
      <c r="E676" t="s">
        <v>59</v>
      </c>
      <c r="F676" t="s">
        <v>11</v>
      </c>
      <c r="G676" t="s">
        <v>12</v>
      </c>
      <c r="H676">
        <v>2009</v>
      </c>
      <c r="I676">
        <v>0.65</v>
      </c>
      <c r="J676" t="s">
        <v>1886</v>
      </c>
      <c r="K676" t="s">
        <v>2483</v>
      </c>
    </row>
    <row r="677" spans="1:12" x14ac:dyDescent="0.3">
      <c r="A677" t="s">
        <v>974</v>
      </c>
      <c r="B677">
        <v>1</v>
      </c>
      <c r="C677" s="1">
        <v>44579</v>
      </c>
      <c r="D677" t="s">
        <v>22</v>
      </c>
      <c r="E677" t="s">
        <v>206</v>
      </c>
      <c r="F677" t="s">
        <v>207</v>
      </c>
      <c r="G677" t="s">
        <v>27</v>
      </c>
      <c r="H677">
        <v>2015</v>
      </c>
      <c r="I677">
        <v>0.314</v>
      </c>
      <c r="J677" t="s">
        <v>1576</v>
      </c>
      <c r="K677" t="s">
        <v>2184</v>
      </c>
      <c r="L677" t="s">
        <v>1471</v>
      </c>
    </row>
    <row r="678" spans="1:12" x14ac:dyDescent="0.3">
      <c r="A678" t="s">
        <v>975</v>
      </c>
      <c r="B678">
        <v>1</v>
      </c>
      <c r="C678" s="1">
        <v>44412</v>
      </c>
      <c r="D678" t="s">
        <v>22</v>
      </c>
      <c r="E678" t="s">
        <v>976</v>
      </c>
      <c r="F678" t="s">
        <v>16</v>
      </c>
      <c r="G678" t="s">
        <v>17</v>
      </c>
      <c r="H678">
        <v>2018</v>
      </c>
      <c r="I678">
        <v>0.23599999999999999</v>
      </c>
      <c r="J678" t="s">
        <v>273</v>
      </c>
      <c r="K678" t="s">
        <v>1657</v>
      </c>
      <c r="L678" t="s">
        <v>1756</v>
      </c>
    </row>
    <row r="679" spans="1:12" x14ac:dyDescent="0.3">
      <c r="A679" t="s">
        <v>977</v>
      </c>
      <c r="B679">
        <v>1</v>
      </c>
      <c r="C679" s="1">
        <v>43040</v>
      </c>
      <c r="D679" t="s">
        <v>107</v>
      </c>
      <c r="E679" t="s">
        <v>10</v>
      </c>
      <c r="F679" t="s">
        <v>11</v>
      </c>
      <c r="G679" t="s">
        <v>12</v>
      </c>
      <c r="H679">
        <v>2012</v>
      </c>
      <c r="I679">
        <v>0.57199999999999995</v>
      </c>
      <c r="J679" t="s">
        <v>2016</v>
      </c>
      <c r="K679" t="s">
        <v>2342</v>
      </c>
      <c r="L679" t="s">
        <v>2484</v>
      </c>
    </row>
    <row r="680" spans="1:12" x14ac:dyDescent="0.3">
      <c r="A680" t="s">
        <v>978</v>
      </c>
      <c r="B680">
        <v>1</v>
      </c>
      <c r="C680" s="1">
        <v>43363</v>
      </c>
      <c r="D680" t="s">
        <v>39</v>
      </c>
      <c r="E680" t="s">
        <v>10</v>
      </c>
      <c r="F680" t="s">
        <v>11</v>
      </c>
      <c r="G680" t="s">
        <v>12</v>
      </c>
      <c r="H680">
        <v>2014</v>
      </c>
      <c r="I680">
        <v>0.51100000000000001</v>
      </c>
      <c r="J680" t="s">
        <v>2428</v>
      </c>
      <c r="K680" t="s">
        <v>2485</v>
      </c>
      <c r="L680" t="s">
        <v>1510</v>
      </c>
    </row>
    <row r="681" spans="1:12" x14ac:dyDescent="0.3">
      <c r="A681" t="s">
        <v>979</v>
      </c>
      <c r="B681">
        <v>1</v>
      </c>
      <c r="C681" s="1">
        <v>44376</v>
      </c>
      <c r="D681" t="s">
        <v>37</v>
      </c>
      <c r="E681" t="s">
        <v>59</v>
      </c>
      <c r="F681" t="s">
        <v>11</v>
      </c>
      <c r="G681" t="s">
        <v>12</v>
      </c>
      <c r="H681">
        <v>2015</v>
      </c>
      <c r="I681">
        <v>0.20699999999999999</v>
      </c>
      <c r="J681" t="s">
        <v>2428</v>
      </c>
      <c r="K681" t="s">
        <v>1572</v>
      </c>
      <c r="L681" t="s">
        <v>1594</v>
      </c>
    </row>
    <row r="682" spans="1:12" x14ac:dyDescent="0.3">
      <c r="A682" t="s">
        <v>980</v>
      </c>
      <c r="B682">
        <v>1</v>
      </c>
      <c r="C682" s="1">
        <v>43619</v>
      </c>
      <c r="D682" t="s">
        <v>93</v>
      </c>
      <c r="E682" t="s">
        <v>59</v>
      </c>
      <c r="F682" t="s">
        <v>11</v>
      </c>
      <c r="G682" t="s">
        <v>12</v>
      </c>
      <c r="H682">
        <v>2016</v>
      </c>
      <c r="I682">
        <v>0.36199999999999999</v>
      </c>
      <c r="J682" t="s">
        <v>1734</v>
      </c>
      <c r="K682" t="s">
        <v>2486</v>
      </c>
    </row>
    <row r="683" spans="1:12" x14ac:dyDescent="0.3">
      <c r="A683" t="s">
        <v>981</v>
      </c>
      <c r="B683">
        <v>1</v>
      </c>
      <c r="C683" s="1">
        <v>44599</v>
      </c>
      <c r="D683" t="s">
        <v>135</v>
      </c>
      <c r="E683" t="s">
        <v>23</v>
      </c>
      <c r="F683" t="s">
        <v>16</v>
      </c>
      <c r="G683" t="s">
        <v>17</v>
      </c>
      <c r="H683">
        <v>2019</v>
      </c>
      <c r="I683">
        <v>0.22800000000000001</v>
      </c>
      <c r="J683" t="s">
        <v>2487</v>
      </c>
      <c r="K683" t="s">
        <v>1488</v>
      </c>
      <c r="L683" t="s">
        <v>1597</v>
      </c>
    </row>
    <row r="684" spans="1:12" x14ac:dyDescent="0.3">
      <c r="A684" t="s">
        <v>982</v>
      </c>
      <c r="B684">
        <v>1</v>
      </c>
      <c r="C684" s="1">
        <v>43175</v>
      </c>
      <c r="D684" t="s">
        <v>87</v>
      </c>
      <c r="E684" t="s">
        <v>20</v>
      </c>
      <c r="F684" t="s">
        <v>11</v>
      </c>
      <c r="G684" t="s">
        <v>12</v>
      </c>
      <c r="H684">
        <v>2006</v>
      </c>
      <c r="I684">
        <v>0.218</v>
      </c>
      <c r="J684" t="s">
        <v>2488</v>
      </c>
      <c r="K684" t="s">
        <v>1510</v>
      </c>
    </row>
    <row r="685" spans="1:12" x14ac:dyDescent="0.3">
      <c r="A685" t="s">
        <v>983</v>
      </c>
      <c r="B685">
        <v>1</v>
      </c>
      <c r="C685" s="1">
        <v>44057</v>
      </c>
      <c r="D685" t="s">
        <v>19</v>
      </c>
      <c r="E685" t="s">
        <v>984</v>
      </c>
      <c r="F685" t="s">
        <v>35</v>
      </c>
      <c r="G685" t="s">
        <v>27</v>
      </c>
      <c r="H685">
        <v>2012</v>
      </c>
      <c r="I685">
        <v>0.26200000000000001</v>
      </c>
      <c r="J685" t="s">
        <v>759</v>
      </c>
    </row>
    <row r="686" spans="1:12" x14ac:dyDescent="0.3">
      <c r="A686" t="s">
        <v>985</v>
      </c>
      <c r="B686">
        <v>1</v>
      </c>
      <c r="C686" s="1">
        <v>44391</v>
      </c>
      <c r="D686" t="s">
        <v>22</v>
      </c>
      <c r="E686" t="s">
        <v>164</v>
      </c>
      <c r="F686" t="s">
        <v>16</v>
      </c>
      <c r="G686" t="s">
        <v>17</v>
      </c>
      <c r="H686">
        <v>2015</v>
      </c>
      <c r="I686">
        <v>0.32300000000000001</v>
      </c>
      <c r="J686" t="s">
        <v>2489</v>
      </c>
      <c r="K686" t="s">
        <v>2168</v>
      </c>
      <c r="L686" t="s">
        <v>2018</v>
      </c>
    </row>
    <row r="687" spans="1:12" x14ac:dyDescent="0.3">
      <c r="A687" t="s">
        <v>986</v>
      </c>
      <c r="B687">
        <v>1</v>
      </c>
      <c r="C687" s="1">
        <v>43643</v>
      </c>
      <c r="D687" t="s">
        <v>29</v>
      </c>
      <c r="E687" t="s">
        <v>59</v>
      </c>
      <c r="F687" t="s">
        <v>11</v>
      </c>
      <c r="G687" t="s">
        <v>12</v>
      </c>
      <c r="H687">
        <v>2015</v>
      </c>
      <c r="I687">
        <v>0.432</v>
      </c>
      <c r="J687" t="s">
        <v>987</v>
      </c>
    </row>
    <row r="688" spans="1:12" x14ac:dyDescent="0.3">
      <c r="A688" t="s">
        <v>988</v>
      </c>
      <c r="B688">
        <v>1</v>
      </c>
      <c r="C688" s="1">
        <v>44405</v>
      </c>
      <c r="D688" t="s">
        <v>70</v>
      </c>
      <c r="E688" t="s">
        <v>351</v>
      </c>
      <c r="F688" t="s">
        <v>16</v>
      </c>
      <c r="G688" t="s">
        <v>17</v>
      </c>
      <c r="H688">
        <v>2014</v>
      </c>
      <c r="I688">
        <v>0.183</v>
      </c>
      <c r="J688" t="s">
        <v>2490</v>
      </c>
      <c r="K688" t="s">
        <v>1506</v>
      </c>
      <c r="L688" t="s">
        <v>2491</v>
      </c>
    </row>
    <row r="689" spans="1:12" x14ac:dyDescent="0.3">
      <c r="A689" t="s">
        <v>989</v>
      </c>
      <c r="B689">
        <v>1</v>
      </c>
      <c r="C689" s="1">
        <v>44300</v>
      </c>
      <c r="D689" t="s">
        <v>143</v>
      </c>
      <c r="E689" t="s">
        <v>23</v>
      </c>
      <c r="F689" t="s">
        <v>16</v>
      </c>
      <c r="G689" t="s">
        <v>17</v>
      </c>
      <c r="H689">
        <v>2015</v>
      </c>
      <c r="I689">
        <v>0.30299999999999999</v>
      </c>
      <c r="J689" t="s">
        <v>2492</v>
      </c>
      <c r="K689" t="s">
        <v>1488</v>
      </c>
      <c r="L689" t="s">
        <v>2493</v>
      </c>
    </row>
    <row r="690" spans="1:12" x14ac:dyDescent="0.3">
      <c r="A690" t="s">
        <v>990</v>
      </c>
      <c r="B690">
        <v>1</v>
      </c>
      <c r="C690" s="1">
        <v>43600</v>
      </c>
      <c r="D690" t="s">
        <v>19</v>
      </c>
      <c r="E690" t="s">
        <v>73</v>
      </c>
      <c r="F690" t="s">
        <v>16</v>
      </c>
      <c r="G690" t="s">
        <v>17</v>
      </c>
      <c r="H690">
        <v>2015</v>
      </c>
      <c r="I690">
        <v>0.18099999999999999</v>
      </c>
      <c r="J690" t="s">
        <v>1681</v>
      </c>
      <c r="K690" t="s">
        <v>1852</v>
      </c>
      <c r="L690" t="s">
        <v>1532</v>
      </c>
    </row>
    <row r="691" spans="1:12" x14ac:dyDescent="0.3">
      <c r="A691" t="s">
        <v>991</v>
      </c>
      <c r="B691">
        <v>1</v>
      </c>
      <c r="C691" s="1">
        <v>43122</v>
      </c>
      <c r="D691" t="s">
        <v>93</v>
      </c>
      <c r="E691" t="s">
        <v>704</v>
      </c>
      <c r="F691" t="s">
        <v>705</v>
      </c>
      <c r="G691" t="s">
        <v>27</v>
      </c>
      <c r="H691">
        <v>2011</v>
      </c>
      <c r="I691">
        <v>0.40699999999999997</v>
      </c>
      <c r="J691" t="s">
        <v>2494</v>
      </c>
      <c r="K691" t="s">
        <v>2495</v>
      </c>
      <c r="L691" t="s">
        <v>2496</v>
      </c>
    </row>
    <row r="692" spans="1:12" x14ac:dyDescent="0.3">
      <c r="A692" t="s">
        <v>992</v>
      </c>
      <c r="B692">
        <v>1</v>
      </c>
      <c r="C692" s="1">
        <v>44656</v>
      </c>
      <c r="D692" t="s">
        <v>70</v>
      </c>
      <c r="E692" t="s">
        <v>23</v>
      </c>
      <c r="F692" t="s">
        <v>16</v>
      </c>
      <c r="G692" t="s">
        <v>17</v>
      </c>
      <c r="H692">
        <v>2015</v>
      </c>
      <c r="I692">
        <v>0.32800000000000001</v>
      </c>
      <c r="J692" t="s">
        <v>470</v>
      </c>
      <c r="K692" t="s">
        <v>2497</v>
      </c>
      <c r="L692" t="s">
        <v>1607</v>
      </c>
    </row>
    <row r="693" spans="1:12" x14ac:dyDescent="0.3">
      <c r="A693" t="s">
        <v>993</v>
      </c>
      <c r="B693">
        <v>1</v>
      </c>
      <c r="C693" s="1">
        <v>44385</v>
      </c>
      <c r="D693" t="s">
        <v>29</v>
      </c>
      <c r="E693" t="s">
        <v>133</v>
      </c>
      <c r="F693" t="s">
        <v>16</v>
      </c>
      <c r="G693" t="s">
        <v>17</v>
      </c>
      <c r="H693">
        <v>2014</v>
      </c>
      <c r="I693">
        <v>0.24</v>
      </c>
      <c r="J693" t="s">
        <v>1691</v>
      </c>
      <c r="K693" t="s">
        <v>1506</v>
      </c>
      <c r="L693" t="s">
        <v>1828</v>
      </c>
    </row>
    <row r="694" spans="1:12" x14ac:dyDescent="0.3">
      <c r="A694" t="s">
        <v>994</v>
      </c>
      <c r="B694">
        <v>1</v>
      </c>
      <c r="C694" s="1">
        <v>43314</v>
      </c>
      <c r="D694" t="s">
        <v>29</v>
      </c>
      <c r="E694" t="s">
        <v>206</v>
      </c>
      <c r="F694" t="s">
        <v>207</v>
      </c>
      <c r="G694" t="s">
        <v>27</v>
      </c>
      <c r="H694">
        <v>2007</v>
      </c>
      <c r="I694">
        <v>0.53200000000000003</v>
      </c>
      <c r="J694" t="s">
        <v>2498</v>
      </c>
      <c r="K694" t="s">
        <v>2104</v>
      </c>
    </row>
    <row r="695" spans="1:12" x14ac:dyDescent="0.3">
      <c r="A695" t="s">
        <v>995</v>
      </c>
      <c r="B695">
        <v>1</v>
      </c>
      <c r="C695" s="1">
        <v>44299</v>
      </c>
      <c r="D695" t="s">
        <v>52</v>
      </c>
      <c r="E695" t="s">
        <v>996</v>
      </c>
      <c r="F695" t="s">
        <v>16</v>
      </c>
      <c r="G695" t="s">
        <v>17</v>
      </c>
      <c r="H695">
        <v>2012</v>
      </c>
      <c r="I695">
        <v>0.318</v>
      </c>
      <c r="J695" t="s">
        <v>2499</v>
      </c>
      <c r="K695" t="s">
        <v>2500</v>
      </c>
      <c r="L695" t="s">
        <v>2018</v>
      </c>
    </row>
    <row r="696" spans="1:12" x14ac:dyDescent="0.3">
      <c r="A696" t="s">
        <v>997</v>
      </c>
      <c r="B696">
        <v>1</v>
      </c>
      <c r="C696" s="1">
        <v>44585</v>
      </c>
      <c r="D696" t="s">
        <v>22</v>
      </c>
      <c r="E696" t="s">
        <v>998</v>
      </c>
      <c r="F696" t="s">
        <v>261</v>
      </c>
      <c r="G696" t="s">
        <v>27</v>
      </c>
      <c r="H696">
        <v>2018</v>
      </c>
      <c r="I696">
        <v>0.23699999999999999</v>
      </c>
      <c r="J696" t="s">
        <v>2501</v>
      </c>
      <c r="K696" t="s">
        <v>2502</v>
      </c>
      <c r="L696" t="s">
        <v>1748</v>
      </c>
    </row>
    <row r="697" spans="1:12" x14ac:dyDescent="0.3">
      <c r="A697" t="s">
        <v>999</v>
      </c>
      <c r="B697">
        <v>1</v>
      </c>
      <c r="C697" s="1">
        <v>44572</v>
      </c>
      <c r="D697" t="s">
        <v>29</v>
      </c>
      <c r="E697" t="s">
        <v>23</v>
      </c>
      <c r="F697" t="s">
        <v>16</v>
      </c>
      <c r="G697" t="s">
        <v>17</v>
      </c>
      <c r="H697">
        <v>2013</v>
      </c>
      <c r="I697">
        <v>0.17</v>
      </c>
      <c r="J697" t="s">
        <v>1478</v>
      </c>
      <c r="K697" t="s">
        <v>1777</v>
      </c>
      <c r="L697" t="s">
        <v>2503</v>
      </c>
    </row>
    <row r="698" spans="1:12" x14ac:dyDescent="0.3">
      <c r="A698" t="s">
        <v>1000</v>
      </c>
      <c r="B698">
        <v>1</v>
      </c>
      <c r="C698" s="1">
        <v>44266</v>
      </c>
      <c r="D698" t="s">
        <v>29</v>
      </c>
      <c r="E698" t="s">
        <v>25</v>
      </c>
      <c r="F698" t="s">
        <v>26</v>
      </c>
      <c r="G698" t="s">
        <v>27</v>
      </c>
      <c r="H698">
        <v>2009</v>
      </c>
      <c r="I698">
        <v>0.50900000000000001</v>
      </c>
      <c r="J698" t="s">
        <v>327</v>
      </c>
      <c r="K698" t="s">
        <v>1698</v>
      </c>
    </row>
    <row r="699" spans="1:12" x14ac:dyDescent="0.3">
      <c r="A699" t="s">
        <v>1001</v>
      </c>
      <c r="B699">
        <v>1</v>
      </c>
      <c r="C699" s="1">
        <v>44550</v>
      </c>
      <c r="D699" t="s">
        <v>29</v>
      </c>
      <c r="E699" t="s">
        <v>184</v>
      </c>
      <c r="F699" t="s">
        <v>154</v>
      </c>
      <c r="G699" t="s">
        <v>17</v>
      </c>
      <c r="H699">
        <v>2018</v>
      </c>
      <c r="I699">
        <v>0.16500000000000001</v>
      </c>
      <c r="J699" t="s">
        <v>2504</v>
      </c>
      <c r="K699" t="s">
        <v>1800</v>
      </c>
      <c r="L699" t="s">
        <v>2505</v>
      </c>
    </row>
    <row r="700" spans="1:12" x14ac:dyDescent="0.3">
      <c r="A700" t="s">
        <v>1002</v>
      </c>
      <c r="B700">
        <v>1</v>
      </c>
      <c r="C700" s="1">
        <v>44587</v>
      </c>
      <c r="D700" t="s">
        <v>42</v>
      </c>
      <c r="E700" t="s">
        <v>230</v>
      </c>
      <c r="F700" t="s">
        <v>231</v>
      </c>
      <c r="G700" t="s">
        <v>12</v>
      </c>
      <c r="H700">
        <v>2019</v>
      </c>
      <c r="I700">
        <v>0.26400000000000001</v>
      </c>
      <c r="J700" t="s">
        <v>2506</v>
      </c>
      <c r="K700" t="s">
        <v>1621</v>
      </c>
      <c r="L700" t="s">
        <v>1865</v>
      </c>
    </row>
    <row r="701" spans="1:12" x14ac:dyDescent="0.3">
      <c r="A701" t="s">
        <v>1003</v>
      </c>
      <c r="B701">
        <v>1</v>
      </c>
      <c r="C701" s="1">
        <v>44281</v>
      </c>
      <c r="D701" t="s">
        <v>14</v>
      </c>
      <c r="E701" t="s">
        <v>892</v>
      </c>
      <c r="F701" t="s">
        <v>54</v>
      </c>
      <c r="G701" t="s">
        <v>12</v>
      </c>
      <c r="H701">
        <v>1984</v>
      </c>
      <c r="I701">
        <v>0.45600000000000002</v>
      </c>
      <c r="J701" t="s">
        <v>1614</v>
      </c>
      <c r="K701" t="s">
        <v>1615</v>
      </c>
      <c r="L701" t="s">
        <v>1499</v>
      </c>
    </row>
    <row r="702" spans="1:12" x14ac:dyDescent="0.3">
      <c r="A702" t="s">
        <v>1004</v>
      </c>
      <c r="B702">
        <v>1</v>
      </c>
      <c r="C702" s="1">
        <v>44294</v>
      </c>
      <c r="D702" t="s">
        <v>29</v>
      </c>
      <c r="E702" t="s">
        <v>23</v>
      </c>
      <c r="F702" t="s">
        <v>16</v>
      </c>
      <c r="G702" t="s">
        <v>17</v>
      </c>
      <c r="H702">
        <v>2011</v>
      </c>
      <c r="I702">
        <v>0.38400000000000001</v>
      </c>
      <c r="J702" t="s">
        <v>2386</v>
      </c>
      <c r="K702" t="s">
        <v>2507</v>
      </c>
      <c r="L702" t="s">
        <v>1534</v>
      </c>
    </row>
    <row r="703" spans="1:12" x14ac:dyDescent="0.3">
      <c r="A703" t="s">
        <v>1005</v>
      </c>
      <c r="B703">
        <v>1</v>
      </c>
      <c r="C703" s="1">
        <v>44196</v>
      </c>
      <c r="D703" t="s">
        <v>29</v>
      </c>
      <c r="E703" t="s">
        <v>23</v>
      </c>
      <c r="F703" t="s">
        <v>16</v>
      </c>
      <c r="G703" t="s">
        <v>17</v>
      </c>
      <c r="H703">
        <v>2007</v>
      </c>
      <c r="I703">
        <v>0.16900000000000001</v>
      </c>
      <c r="J703" t="s">
        <v>1517</v>
      </c>
      <c r="K703" t="s">
        <v>1534</v>
      </c>
      <c r="L703" t="s">
        <v>1519</v>
      </c>
    </row>
    <row r="704" spans="1:12" x14ac:dyDescent="0.3">
      <c r="A704" t="s">
        <v>1006</v>
      </c>
      <c r="B704">
        <v>1</v>
      </c>
      <c r="C704" s="1">
        <v>41935</v>
      </c>
      <c r="D704" t="s">
        <v>19</v>
      </c>
      <c r="E704" t="s">
        <v>10</v>
      </c>
      <c r="F704" t="s">
        <v>11</v>
      </c>
      <c r="G704" t="s">
        <v>12</v>
      </c>
      <c r="H704">
        <v>2010</v>
      </c>
      <c r="I704">
        <v>0.36799999999999999</v>
      </c>
      <c r="J704" t="s">
        <v>1517</v>
      </c>
      <c r="K704" t="s">
        <v>2507</v>
      </c>
      <c r="L704" t="s">
        <v>1499</v>
      </c>
    </row>
    <row r="705" spans="1:12" x14ac:dyDescent="0.3">
      <c r="A705" t="s">
        <v>1007</v>
      </c>
      <c r="B705">
        <v>1</v>
      </c>
      <c r="C705" s="1">
        <v>44532</v>
      </c>
      <c r="D705" t="s">
        <v>135</v>
      </c>
      <c r="E705" t="s">
        <v>23</v>
      </c>
      <c r="F705" t="s">
        <v>16</v>
      </c>
      <c r="G705" t="s">
        <v>17</v>
      </c>
      <c r="H705">
        <v>2018</v>
      </c>
      <c r="I705">
        <v>0.14099999999999999</v>
      </c>
      <c r="J705" t="s">
        <v>2508</v>
      </c>
      <c r="K705" t="s">
        <v>2509</v>
      </c>
      <c r="L705" t="s">
        <v>1565</v>
      </c>
    </row>
    <row r="706" spans="1:12" x14ac:dyDescent="0.3">
      <c r="A706" t="s">
        <v>1008</v>
      </c>
      <c r="B706">
        <v>1</v>
      </c>
      <c r="C706" s="1">
        <v>44504</v>
      </c>
      <c r="D706" t="s">
        <v>70</v>
      </c>
      <c r="E706" t="s">
        <v>310</v>
      </c>
      <c r="F706" t="s">
        <v>16</v>
      </c>
      <c r="G706" t="s">
        <v>17</v>
      </c>
      <c r="H706">
        <v>2016</v>
      </c>
      <c r="I706">
        <v>0.24099999999999999</v>
      </c>
      <c r="J706" t="s">
        <v>1642</v>
      </c>
      <c r="K706" t="s">
        <v>1960</v>
      </c>
      <c r="L706" t="s">
        <v>1523</v>
      </c>
    </row>
    <row r="707" spans="1:12" x14ac:dyDescent="0.3">
      <c r="A707" t="s">
        <v>1009</v>
      </c>
      <c r="B707">
        <v>1</v>
      </c>
      <c r="C707" s="1">
        <v>44537</v>
      </c>
      <c r="D707" t="s">
        <v>70</v>
      </c>
      <c r="E707" t="s">
        <v>108</v>
      </c>
      <c r="F707" t="s">
        <v>54</v>
      </c>
      <c r="G707" t="s">
        <v>12</v>
      </c>
      <c r="H707">
        <v>2018</v>
      </c>
      <c r="I707">
        <v>0.17699999999999999</v>
      </c>
      <c r="J707" t="s">
        <v>1614</v>
      </c>
      <c r="K707" t="s">
        <v>2510</v>
      </c>
      <c r="L707" t="s">
        <v>2511</v>
      </c>
    </row>
    <row r="708" spans="1:12" x14ac:dyDescent="0.3">
      <c r="A708" t="s">
        <v>1010</v>
      </c>
      <c r="B708">
        <v>1</v>
      </c>
      <c r="C708" s="1">
        <v>44476</v>
      </c>
      <c r="D708" t="s">
        <v>19</v>
      </c>
      <c r="E708" t="s">
        <v>618</v>
      </c>
      <c r="F708" t="s">
        <v>54</v>
      </c>
      <c r="G708" t="s">
        <v>12</v>
      </c>
      <c r="H708">
        <v>2011</v>
      </c>
      <c r="I708">
        <v>0.52100000000000002</v>
      </c>
      <c r="J708" t="s">
        <v>1614</v>
      </c>
      <c r="K708" t="s">
        <v>2512</v>
      </c>
      <c r="L708" t="s">
        <v>1572</v>
      </c>
    </row>
    <row r="709" spans="1:12" x14ac:dyDescent="0.3">
      <c r="A709" t="s">
        <v>1011</v>
      </c>
      <c r="B709">
        <v>1</v>
      </c>
      <c r="C709" s="1">
        <v>44602</v>
      </c>
      <c r="D709" t="s">
        <v>135</v>
      </c>
      <c r="E709" t="s">
        <v>181</v>
      </c>
      <c r="F709" t="s">
        <v>16</v>
      </c>
      <c r="G709" t="s">
        <v>17</v>
      </c>
      <c r="H709">
        <v>2016</v>
      </c>
      <c r="I709">
        <v>0.27100000000000002</v>
      </c>
      <c r="J709" t="s">
        <v>1581</v>
      </c>
      <c r="K709" t="s">
        <v>2159</v>
      </c>
      <c r="L709" t="s">
        <v>2318</v>
      </c>
    </row>
    <row r="710" spans="1:12" x14ac:dyDescent="0.3">
      <c r="A710" t="s">
        <v>1012</v>
      </c>
      <c r="B710">
        <v>1</v>
      </c>
      <c r="C710" s="1">
        <v>44355</v>
      </c>
      <c r="D710" t="s">
        <v>22</v>
      </c>
      <c r="E710" t="s">
        <v>102</v>
      </c>
      <c r="F710" t="s">
        <v>103</v>
      </c>
      <c r="G710" t="s">
        <v>27</v>
      </c>
      <c r="H710">
        <v>2014</v>
      </c>
      <c r="I710">
        <v>0.314</v>
      </c>
      <c r="J710" t="s">
        <v>1697</v>
      </c>
      <c r="K710" t="s">
        <v>2513</v>
      </c>
      <c r="L710" t="s">
        <v>2514</v>
      </c>
    </row>
    <row r="711" spans="1:12" x14ac:dyDescent="0.3">
      <c r="A711" t="s">
        <v>1013</v>
      </c>
      <c r="B711">
        <v>1</v>
      </c>
      <c r="C711" s="1">
        <v>44586</v>
      </c>
      <c r="D711" t="s">
        <v>9</v>
      </c>
      <c r="E711" t="s">
        <v>510</v>
      </c>
      <c r="F711" t="s">
        <v>16</v>
      </c>
      <c r="G711" t="s">
        <v>17</v>
      </c>
      <c r="H711">
        <v>2013</v>
      </c>
      <c r="I711">
        <v>0.28599999999999998</v>
      </c>
      <c r="J711" t="s">
        <v>2153</v>
      </c>
      <c r="K711" t="s">
        <v>1755</v>
      </c>
      <c r="L711" t="s">
        <v>2515</v>
      </c>
    </row>
    <row r="712" spans="1:12" x14ac:dyDescent="0.3">
      <c r="A712" t="s">
        <v>1014</v>
      </c>
      <c r="B712">
        <v>1</v>
      </c>
      <c r="C712" s="1">
        <v>44230</v>
      </c>
      <c r="D712" t="s">
        <v>22</v>
      </c>
      <c r="E712" t="s">
        <v>73</v>
      </c>
      <c r="F712" t="s">
        <v>16</v>
      </c>
      <c r="G712" t="s">
        <v>17</v>
      </c>
      <c r="H712">
        <v>2015</v>
      </c>
      <c r="I712">
        <v>0.42599999999999999</v>
      </c>
      <c r="J712" t="s">
        <v>1832</v>
      </c>
      <c r="K712" t="s">
        <v>2516</v>
      </c>
      <c r="L712" t="s">
        <v>1601</v>
      </c>
    </row>
    <row r="713" spans="1:12" x14ac:dyDescent="0.3">
      <c r="A713" t="s">
        <v>1015</v>
      </c>
      <c r="B713">
        <v>1</v>
      </c>
      <c r="C713" s="1">
        <v>42871</v>
      </c>
      <c r="D713" t="s">
        <v>22</v>
      </c>
      <c r="E713" t="s">
        <v>73</v>
      </c>
      <c r="F713" t="s">
        <v>16</v>
      </c>
      <c r="G713" t="s">
        <v>17</v>
      </c>
      <c r="H713">
        <v>2014</v>
      </c>
      <c r="I713">
        <v>0.51100000000000001</v>
      </c>
      <c r="J713" t="s">
        <v>2517</v>
      </c>
      <c r="K713" t="s">
        <v>1531</v>
      </c>
      <c r="L713" t="s">
        <v>1605</v>
      </c>
    </row>
    <row r="714" spans="1:12" x14ac:dyDescent="0.3">
      <c r="A714" t="s">
        <v>1016</v>
      </c>
      <c r="B714">
        <v>1</v>
      </c>
      <c r="C714" s="1">
        <v>44606</v>
      </c>
      <c r="D714" t="s">
        <v>143</v>
      </c>
      <c r="E714" t="s">
        <v>34</v>
      </c>
      <c r="F714" t="s">
        <v>35</v>
      </c>
      <c r="G714" t="s">
        <v>27</v>
      </c>
      <c r="H714">
        <v>2017</v>
      </c>
      <c r="I714">
        <v>0.20200000000000001</v>
      </c>
      <c r="J714" t="s">
        <v>1514</v>
      </c>
      <c r="K714" t="s">
        <v>2104</v>
      </c>
      <c r="L714" t="s">
        <v>2259</v>
      </c>
    </row>
    <row r="715" spans="1:12" x14ac:dyDescent="0.3">
      <c r="A715" t="s">
        <v>1017</v>
      </c>
      <c r="B715">
        <v>1</v>
      </c>
      <c r="C715" s="1">
        <v>44490</v>
      </c>
      <c r="D715" t="s">
        <v>29</v>
      </c>
      <c r="E715" t="s">
        <v>190</v>
      </c>
      <c r="F715" t="s">
        <v>16</v>
      </c>
      <c r="G715" t="s">
        <v>17</v>
      </c>
      <c r="H715">
        <v>2014</v>
      </c>
      <c r="I715">
        <v>0.38200000000000001</v>
      </c>
      <c r="J715" t="s">
        <v>2518</v>
      </c>
      <c r="K715" t="s">
        <v>2519</v>
      </c>
      <c r="L715" t="s">
        <v>2520</v>
      </c>
    </row>
    <row r="716" spans="1:12" x14ac:dyDescent="0.3">
      <c r="A716" t="s">
        <v>1018</v>
      </c>
      <c r="B716">
        <v>1</v>
      </c>
      <c r="C716" s="1">
        <v>43025</v>
      </c>
      <c r="D716" t="s">
        <v>143</v>
      </c>
      <c r="E716" t="s">
        <v>10</v>
      </c>
      <c r="F716" t="s">
        <v>11</v>
      </c>
      <c r="G716" t="s">
        <v>12</v>
      </c>
      <c r="H716">
        <v>2021</v>
      </c>
      <c r="I716">
        <v>0.151</v>
      </c>
      <c r="J716" t="s">
        <v>2521</v>
      </c>
      <c r="K716" t="s">
        <v>2522</v>
      </c>
    </row>
    <row r="717" spans="1:12" x14ac:dyDescent="0.3">
      <c r="A717" t="s">
        <v>1019</v>
      </c>
      <c r="B717">
        <v>1</v>
      </c>
      <c r="C717" s="1">
        <v>44273</v>
      </c>
      <c r="D717" t="s">
        <v>29</v>
      </c>
      <c r="E717" t="s">
        <v>73</v>
      </c>
      <c r="F717" t="s">
        <v>16</v>
      </c>
      <c r="G717" t="s">
        <v>17</v>
      </c>
      <c r="H717">
        <v>2011</v>
      </c>
      <c r="I717">
        <v>0.436</v>
      </c>
      <c r="J717" t="s">
        <v>1569</v>
      </c>
      <c r="K717" t="s">
        <v>1943</v>
      </c>
      <c r="L717" t="s">
        <v>2523</v>
      </c>
    </row>
    <row r="718" spans="1:12" x14ac:dyDescent="0.3">
      <c r="A718" t="s">
        <v>1020</v>
      </c>
      <c r="B718">
        <v>1</v>
      </c>
      <c r="C718" s="1">
        <v>44606</v>
      </c>
      <c r="D718" t="s">
        <v>22</v>
      </c>
      <c r="E718" t="s">
        <v>269</v>
      </c>
      <c r="F718" t="s">
        <v>270</v>
      </c>
      <c r="G718" t="s">
        <v>265</v>
      </c>
      <c r="H718">
        <v>2016</v>
      </c>
      <c r="I718">
        <v>0.72</v>
      </c>
      <c r="J718" t="s">
        <v>2524</v>
      </c>
      <c r="K718" t="s">
        <v>2149</v>
      </c>
      <c r="L718" t="s">
        <v>2525</v>
      </c>
    </row>
    <row r="719" spans="1:12" x14ac:dyDescent="0.3">
      <c r="A719" t="s">
        <v>1021</v>
      </c>
      <c r="B719">
        <v>1</v>
      </c>
      <c r="C719" s="1">
        <v>39265</v>
      </c>
      <c r="D719" t="s">
        <v>19</v>
      </c>
      <c r="E719" t="s">
        <v>1022</v>
      </c>
      <c r="F719" t="s">
        <v>207</v>
      </c>
      <c r="G719" t="s">
        <v>27</v>
      </c>
      <c r="H719">
        <v>2001</v>
      </c>
      <c r="I719">
        <v>0</v>
      </c>
      <c r="J719" t="s">
        <v>1602</v>
      </c>
      <c r="K719" t="s">
        <v>2526</v>
      </c>
    </row>
    <row r="720" spans="1:12" x14ac:dyDescent="0.3">
      <c r="A720" t="s">
        <v>1023</v>
      </c>
      <c r="B720">
        <v>1</v>
      </c>
      <c r="C720" s="1">
        <v>44469</v>
      </c>
      <c r="D720" t="s">
        <v>22</v>
      </c>
      <c r="E720" t="s">
        <v>73</v>
      </c>
      <c r="F720" t="s">
        <v>16</v>
      </c>
      <c r="G720" t="s">
        <v>17</v>
      </c>
      <c r="H720">
        <v>2015</v>
      </c>
      <c r="I720">
        <v>0.156</v>
      </c>
      <c r="J720" t="s">
        <v>1569</v>
      </c>
      <c r="K720" t="s">
        <v>1641</v>
      </c>
      <c r="L720" t="s">
        <v>2222</v>
      </c>
    </row>
    <row r="721" spans="1:12" x14ac:dyDescent="0.3">
      <c r="A721" t="s">
        <v>1024</v>
      </c>
      <c r="B721">
        <v>1</v>
      </c>
      <c r="C721" s="1">
        <v>44606</v>
      </c>
      <c r="D721" t="s">
        <v>14</v>
      </c>
      <c r="E721" t="s">
        <v>15</v>
      </c>
      <c r="F721" t="s">
        <v>16</v>
      </c>
      <c r="G721" t="s">
        <v>17</v>
      </c>
      <c r="H721">
        <v>2018</v>
      </c>
      <c r="I721">
        <v>0.28699999999999998</v>
      </c>
      <c r="J721" t="s">
        <v>2262</v>
      </c>
      <c r="K721" t="s">
        <v>1979</v>
      </c>
      <c r="L721" t="s">
        <v>2527</v>
      </c>
    </row>
    <row r="722" spans="1:12" x14ac:dyDescent="0.3">
      <c r="A722" t="s">
        <v>1025</v>
      </c>
      <c r="B722">
        <v>1</v>
      </c>
      <c r="C722" s="1">
        <v>43319</v>
      </c>
      <c r="D722" t="s">
        <v>107</v>
      </c>
      <c r="E722" t="s">
        <v>1026</v>
      </c>
      <c r="F722" t="s">
        <v>120</v>
      </c>
      <c r="G722" t="s">
        <v>12</v>
      </c>
      <c r="H722">
        <v>2014</v>
      </c>
      <c r="I722">
        <v>0.72199999999999998</v>
      </c>
      <c r="J722" t="s">
        <v>1458</v>
      </c>
      <c r="K722" t="s">
        <v>1531</v>
      </c>
      <c r="L722" t="s">
        <v>2059</v>
      </c>
    </row>
    <row r="723" spans="1:12" x14ac:dyDescent="0.3">
      <c r="A723" t="s">
        <v>1027</v>
      </c>
      <c r="B723">
        <v>1</v>
      </c>
      <c r="C723" s="1">
        <v>44362</v>
      </c>
      <c r="D723" t="s">
        <v>70</v>
      </c>
      <c r="E723" t="s">
        <v>238</v>
      </c>
      <c r="F723" t="s">
        <v>11</v>
      </c>
      <c r="G723" t="s">
        <v>12</v>
      </c>
      <c r="H723">
        <v>2015</v>
      </c>
      <c r="I723">
        <v>0.496</v>
      </c>
      <c r="J723" t="s">
        <v>2528</v>
      </c>
      <c r="K723" t="s">
        <v>2529</v>
      </c>
      <c r="L723" t="s">
        <v>1594</v>
      </c>
    </row>
    <row r="724" spans="1:12" x14ac:dyDescent="0.3">
      <c r="A724" t="s">
        <v>1028</v>
      </c>
      <c r="B724">
        <v>1</v>
      </c>
      <c r="C724" s="1">
        <v>44301</v>
      </c>
      <c r="D724" t="s">
        <v>22</v>
      </c>
      <c r="E724" t="s">
        <v>156</v>
      </c>
      <c r="F724" t="s">
        <v>16</v>
      </c>
      <c r="G724" t="s">
        <v>17</v>
      </c>
      <c r="H724">
        <v>2011</v>
      </c>
      <c r="I724">
        <v>0.39</v>
      </c>
      <c r="J724" t="s">
        <v>1644</v>
      </c>
      <c r="K724" t="s">
        <v>2530</v>
      </c>
      <c r="L724" t="s">
        <v>1680</v>
      </c>
    </row>
    <row r="725" spans="1:12" x14ac:dyDescent="0.3">
      <c r="A725" t="s">
        <v>1029</v>
      </c>
      <c r="B725">
        <v>1</v>
      </c>
      <c r="C725" s="1">
        <v>44529</v>
      </c>
      <c r="D725" t="s">
        <v>19</v>
      </c>
      <c r="E725" t="s">
        <v>34</v>
      </c>
      <c r="F725" t="s">
        <v>35</v>
      </c>
      <c r="G725" t="s">
        <v>27</v>
      </c>
      <c r="H725">
        <v>2017</v>
      </c>
      <c r="I725">
        <v>0.27600000000000002</v>
      </c>
      <c r="J725" t="s">
        <v>2531</v>
      </c>
      <c r="K725" t="s">
        <v>2402</v>
      </c>
      <c r="L725" t="s">
        <v>1519</v>
      </c>
    </row>
    <row r="726" spans="1:12" x14ac:dyDescent="0.3">
      <c r="A726" t="s">
        <v>1030</v>
      </c>
      <c r="B726">
        <v>1</v>
      </c>
      <c r="C726" s="1">
        <v>44585</v>
      </c>
      <c r="D726" t="s">
        <v>19</v>
      </c>
      <c r="E726" t="s">
        <v>127</v>
      </c>
      <c r="F726" t="s">
        <v>128</v>
      </c>
      <c r="G726" t="s">
        <v>12</v>
      </c>
      <c r="H726">
        <v>2008</v>
      </c>
      <c r="I726">
        <v>0.17799999999999999</v>
      </c>
      <c r="J726" t="s">
        <v>2532</v>
      </c>
      <c r="K726" t="s">
        <v>2533</v>
      </c>
      <c r="L726" t="s">
        <v>1593</v>
      </c>
    </row>
    <row r="727" spans="1:12" x14ac:dyDescent="0.3">
      <c r="A727" t="s">
        <v>1031</v>
      </c>
      <c r="B727">
        <v>1</v>
      </c>
      <c r="C727" s="1">
        <v>44586</v>
      </c>
      <c r="D727" t="s">
        <v>70</v>
      </c>
      <c r="E727" t="s">
        <v>73</v>
      </c>
      <c r="F727" t="s">
        <v>16</v>
      </c>
      <c r="G727" t="s">
        <v>17</v>
      </c>
      <c r="H727">
        <v>2010</v>
      </c>
      <c r="I727">
        <v>0.115</v>
      </c>
      <c r="J727" t="s">
        <v>2534</v>
      </c>
      <c r="K727" t="s">
        <v>2535</v>
      </c>
      <c r="L727" t="s">
        <v>2536</v>
      </c>
    </row>
    <row r="728" spans="1:12" x14ac:dyDescent="0.3">
      <c r="A728" t="s">
        <v>1032</v>
      </c>
      <c r="B728">
        <v>1</v>
      </c>
      <c r="C728" s="1">
        <v>43395</v>
      </c>
      <c r="D728" t="s">
        <v>14</v>
      </c>
      <c r="E728" t="s">
        <v>127</v>
      </c>
      <c r="F728" t="s">
        <v>128</v>
      </c>
      <c r="G728" t="s">
        <v>12</v>
      </c>
      <c r="H728">
        <v>2003</v>
      </c>
      <c r="I728">
        <v>6.7000000000000004E-2</v>
      </c>
      <c r="J728" t="s">
        <v>1033</v>
      </c>
    </row>
    <row r="729" spans="1:12" x14ac:dyDescent="0.3">
      <c r="A729" t="s">
        <v>1034</v>
      </c>
      <c r="B729">
        <v>1</v>
      </c>
      <c r="C729" s="1">
        <v>43714</v>
      </c>
      <c r="D729" t="s">
        <v>19</v>
      </c>
      <c r="E729" t="s">
        <v>23</v>
      </c>
      <c r="F729" t="s">
        <v>16</v>
      </c>
      <c r="G729" t="s">
        <v>17</v>
      </c>
      <c r="H729">
        <v>2016</v>
      </c>
      <c r="I729">
        <v>0.47499999999999998</v>
      </c>
      <c r="J729" t="s">
        <v>2537</v>
      </c>
      <c r="K729" t="s">
        <v>2538</v>
      </c>
      <c r="L729" t="s">
        <v>2539</v>
      </c>
    </row>
    <row r="730" spans="1:12" x14ac:dyDescent="0.3">
      <c r="A730" t="s">
        <v>1035</v>
      </c>
      <c r="B730">
        <v>1</v>
      </c>
      <c r="C730" s="1">
        <v>43580</v>
      </c>
      <c r="D730" t="s">
        <v>135</v>
      </c>
      <c r="E730" t="s">
        <v>194</v>
      </c>
      <c r="F730" t="s">
        <v>11</v>
      </c>
      <c r="G730" t="s">
        <v>12</v>
      </c>
      <c r="H730">
        <v>2013</v>
      </c>
      <c r="I730">
        <v>0.252</v>
      </c>
      <c r="J730" t="s">
        <v>2540</v>
      </c>
      <c r="K730" t="s">
        <v>2541</v>
      </c>
      <c r="L730" t="s">
        <v>2542</v>
      </c>
    </row>
    <row r="731" spans="1:12" x14ac:dyDescent="0.3">
      <c r="A731" t="s">
        <v>1036</v>
      </c>
      <c r="B731">
        <v>1</v>
      </c>
      <c r="C731" s="1">
        <v>43300</v>
      </c>
      <c r="D731" t="s">
        <v>9</v>
      </c>
      <c r="E731" t="s">
        <v>10</v>
      </c>
      <c r="F731" t="s">
        <v>11</v>
      </c>
      <c r="G731" t="s">
        <v>12</v>
      </c>
      <c r="H731">
        <v>2012</v>
      </c>
      <c r="I731">
        <v>0.36099999999999999</v>
      </c>
      <c r="J731" t="s">
        <v>929</v>
      </c>
      <c r="K731" t="s">
        <v>2543</v>
      </c>
      <c r="L731" t="s">
        <v>1546</v>
      </c>
    </row>
    <row r="732" spans="1:12" x14ac:dyDescent="0.3">
      <c r="A732" t="s">
        <v>1037</v>
      </c>
      <c r="B732">
        <v>1</v>
      </c>
      <c r="C732" s="1">
        <v>44468</v>
      </c>
      <c r="D732" t="s">
        <v>22</v>
      </c>
      <c r="E732" t="s">
        <v>73</v>
      </c>
      <c r="F732" t="s">
        <v>16</v>
      </c>
      <c r="G732" t="s">
        <v>17</v>
      </c>
      <c r="H732">
        <v>2010</v>
      </c>
      <c r="I732">
        <v>0.33500000000000002</v>
      </c>
      <c r="J732" t="s">
        <v>1569</v>
      </c>
      <c r="K732" t="s">
        <v>2164</v>
      </c>
      <c r="L732" t="s">
        <v>2544</v>
      </c>
    </row>
    <row r="733" spans="1:12" x14ac:dyDescent="0.3">
      <c r="A733" t="s">
        <v>1038</v>
      </c>
      <c r="B733">
        <v>1</v>
      </c>
      <c r="C733" s="1">
        <v>44313</v>
      </c>
      <c r="D733" t="s">
        <v>14</v>
      </c>
      <c r="E733" t="s">
        <v>1039</v>
      </c>
      <c r="F733" t="s">
        <v>16</v>
      </c>
      <c r="G733" t="s">
        <v>17</v>
      </c>
      <c r="H733">
        <v>2010</v>
      </c>
      <c r="I733">
        <v>0.73799999999999999</v>
      </c>
      <c r="J733" t="s">
        <v>2545</v>
      </c>
      <c r="K733" t="s">
        <v>1939</v>
      </c>
      <c r="L733" t="s">
        <v>2546</v>
      </c>
    </row>
    <row r="734" spans="1:12" x14ac:dyDescent="0.3">
      <c r="A734" t="s">
        <v>1040</v>
      </c>
      <c r="B734">
        <v>1</v>
      </c>
      <c r="C734" s="1">
        <v>44588</v>
      </c>
      <c r="D734" t="s">
        <v>22</v>
      </c>
      <c r="E734" t="s">
        <v>23</v>
      </c>
      <c r="F734" t="s">
        <v>16</v>
      </c>
      <c r="G734" t="s">
        <v>17</v>
      </c>
      <c r="H734">
        <v>2017</v>
      </c>
      <c r="I734">
        <v>0.10199999999999999</v>
      </c>
      <c r="J734" t="s">
        <v>1642</v>
      </c>
      <c r="K734" t="s">
        <v>1506</v>
      </c>
      <c r="L734" t="s">
        <v>2547</v>
      </c>
    </row>
    <row r="735" spans="1:12" x14ac:dyDescent="0.3">
      <c r="A735" t="s">
        <v>1041</v>
      </c>
      <c r="B735">
        <v>1</v>
      </c>
      <c r="C735" s="1">
        <v>44424</v>
      </c>
      <c r="D735" t="s">
        <v>29</v>
      </c>
      <c r="E735" t="s">
        <v>73</v>
      </c>
      <c r="F735" t="s">
        <v>16</v>
      </c>
      <c r="G735" t="s">
        <v>17</v>
      </c>
      <c r="H735">
        <v>2013</v>
      </c>
      <c r="I735">
        <v>0</v>
      </c>
      <c r="J735" t="s">
        <v>273</v>
      </c>
      <c r="K735" t="s">
        <v>1864</v>
      </c>
      <c r="L735" t="s">
        <v>2548</v>
      </c>
    </row>
    <row r="736" spans="1:12" x14ac:dyDescent="0.3">
      <c r="A736" t="s">
        <v>1042</v>
      </c>
      <c r="B736">
        <v>1</v>
      </c>
      <c r="C736" s="1">
        <v>44588</v>
      </c>
      <c r="D736" t="s">
        <v>29</v>
      </c>
      <c r="E736" t="s">
        <v>1043</v>
      </c>
      <c r="F736" t="s">
        <v>16</v>
      </c>
      <c r="G736" t="s">
        <v>17</v>
      </c>
      <c r="H736">
        <v>2012</v>
      </c>
      <c r="I736">
        <v>0.13</v>
      </c>
      <c r="J736" t="s">
        <v>1857</v>
      </c>
      <c r="K736" t="s">
        <v>2549</v>
      </c>
    </row>
    <row r="737" spans="1:12" x14ac:dyDescent="0.3">
      <c r="A737" t="s">
        <v>1044</v>
      </c>
      <c r="B737">
        <v>1</v>
      </c>
      <c r="C737" s="1">
        <v>44489</v>
      </c>
      <c r="D737" t="s">
        <v>37</v>
      </c>
      <c r="E737" t="s">
        <v>1045</v>
      </c>
      <c r="F737" t="s">
        <v>16</v>
      </c>
      <c r="G737" t="s">
        <v>17</v>
      </c>
      <c r="H737">
        <v>2015</v>
      </c>
      <c r="I737">
        <v>0.39900000000000002</v>
      </c>
      <c r="J737" t="s">
        <v>2550</v>
      </c>
      <c r="K737" t="s">
        <v>2315</v>
      </c>
      <c r="L737" t="s">
        <v>1515</v>
      </c>
    </row>
    <row r="738" spans="1:12" x14ac:dyDescent="0.3">
      <c r="A738" t="s">
        <v>1046</v>
      </c>
      <c r="B738">
        <v>1</v>
      </c>
      <c r="C738" s="1">
        <v>43896</v>
      </c>
      <c r="D738" t="s">
        <v>70</v>
      </c>
      <c r="E738" t="s">
        <v>1047</v>
      </c>
      <c r="F738" t="s">
        <v>231</v>
      </c>
      <c r="G738" t="s">
        <v>12</v>
      </c>
      <c r="H738">
        <v>1999</v>
      </c>
      <c r="I738">
        <v>0.63300000000000001</v>
      </c>
      <c r="J738" t="s">
        <v>2551</v>
      </c>
      <c r="K738" t="s">
        <v>2552</v>
      </c>
      <c r="L738" t="s">
        <v>2553</v>
      </c>
    </row>
    <row r="739" spans="1:12" x14ac:dyDescent="0.3">
      <c r="A739" t="s">
        <v>1048</v>
      </c>
      <c r="B739">
        <v>1</v>
      </c>
      <c r="C739" s="1">
        <v>44643</v>
      </c>
      <c r="D739" t="s">
        <v>29</v>
      </c>
      <c r="E739" t="s">
        <v>469</v>
      </c>
      <c r="F739" t="s">
        <v>16</v>
      </c>
      <c r="G739" t="s">
        <v>17</v>
      </c>
      <c r="H739">
        <v>2020</v>
      </c>
      <c r="I739">
        <v>0.215</v>
      </c>
      <c r="J739" t="s">
        <v>273</v>
      </c>
      <c r="K739" t="s">
        <v>1470</v>
      </c>
      <c r="L739" t="s">
        <v>1632</v>
      </c>
    </row>
    <row r="740" spans="1:12" x14ac:dyDescent="0.3">
      <c r="A740" t="s">
        <v>1049</v>
      </c>
      <c r="B740">
        <v>1</v>
      </c>
      <c r="C740" s="1">
        <v>44572</v>
      </c>
      <c r="D740" t="s">
        <v>22</v>
      </c>
      <c r="E740" t="s">
        <v>1050</v>
      </c>
      <c r="F740" t="s">
        <v>16</v>
      </c>
      <c r="G740" t="s">
        <v>17</v>
      </c>
      <c r="H740">
        <v>2018</v>
      </c>
      <c r="I740">
        <v>0.128</v>
      </c>
      <c r="J740" t="s">
        <v>2489</v>
      </c>
      <c r="K740" t="s">
        <v>2554</v>
      </c>
    </row>
    <row r="741" spans="1:12" x14ac:dyDescent="0.3">
      <c r="A741" t="s">
        <v>1051</v>
      </c>
      <c r="B741">
        <v>1</v>
      </c>
      <c r="C741" s="1">
        <v>44468</v>
      </c>
      <c r="D741" t="s">
        <v>22</v>
      </c>
      <c r="E741" t="s">
        <v>750</v>
      </c>
      <c r="F741" t="s">
        <v>138</v>
      </c>
      <c r="G741" t="s">
        <v>17</v>
      </c>
      <c r="H741">
        <v>2013</v>
      </c>
      <c r="I741">
        <v>0.378</v>
      </c>
      <c r="J741" t="s">
        <v>1742</v>
      </c>
      <c r="K741" t="s">
        <v>1976</v>
      </c>
      <c r="L741" t="s">
        <v>2555</v>
      </c>
    </row>
    <row r="742" spans="1:12" x14ac:dyDescent="0.3">
      <c r="A742" t="s">
        <v>1052</v>
      </c>
      <c r="B742">
        <v>1</v>
      </c>
      <c r="C742" s="1">
        <v>44636</v>
      </c>
      <c r="D742" t="s">
        <v>29</v>
      </c>
      <c r="E742" t="s">
        <v>198</v>
      </c>
      <c r="F742" t="s">
        <v>31</v>
      </c>
      <c r="G742" t="s">
        <v>32</v>
      </c>
      <c r="H742">
        <v>2016</v>
      </c>
      <c r="I742">
        <v>0.16600000000000001</v>
      </c>
      <c r="J742" t="s">
        <v>2556</v>
      </c>
      <c r="K742" t="s">
        <v>1474</v>
      </c>
      <c r="L742" t="s">
        <v>1519</v>
      </c>
    </row>
    <row r="743" spans="1:12" x14ac:dyDescent="0.3">
      <c r="A743" t="s">
        <v>1053</v>
      </c>
      <c r="B743">
        <v>1</v>
      </c>
      <c r="C743" s="1">
        <v>44593</v>
      </c>
      <c r="D743" t="s">
        <v>37</v>
      </c>
      <c r="E743" t="s">
        <v>73</v>
      </c>
      <c r="F743" t="s">
        <v>16</v>
      </c>
      <c r="G743" t="s">
        <v>17</v>
      </c>
      <c r="H743">
        <v>2014</v>
      </c>
      <c r="I743">
        <v>0.33600000000000002</v>
      </c>
      <c r="J743" t="s">
        <v>2557</v>
      </c>
      <c r="K743" t="s">
        <v>2558</v>
      </c>
      <c r="L743" t="s">
        <v>1927</v>
      </c>
    </row>
    <row r="744" spans="1:12" x14ac:dyDescent="0.3">
      <c r="A744" t="s">
        <v>1054</v>
      </c>
      <c r="B744">
        <v>1</v>
      </c>
      <c r="C744" s="1">
        <v>44575</v>
      </c>
      <c r="D744" t="s">
        <v>22</v>
      </c>
      <c r="E744" t="s">
        <v>73</v>
      </c>
      <c r="F744" t="s">
        <v>16</v>
      </c>
      <c r="G744" t="s">
        <v>17</v>
      </c>
      <c r="H744">
        <v>2014</v>
      </c>
      <c r="I744">
        <v>0.20100000000000001</v>
      </c>
      <c r="J744" t="s">
        <v>2169</v>
      </c>
      <c r="K744" t="s">
        <v>2559</v>
      </c>
      <c r="L744" t="s">
        <v>2560</v>
      </c>
    </row>
    <row r="745" spans="1:12" x14ac:dyDescent="0.3">
      <c r="A745" t="s">
        <v>1055</v>
      </c>
      <c r="B745">
        <v>1</v>
      </c>
      <c r="C745" s="1">
        <v>44189</v>
      </c>
      <c r="D745" t="s">
        <v>14</v>
      </c>
      <c r="E745" t="s">
        <v>59</v>
      </c>
      <c r="F745" t="s">
        <v>11</v>
      </c>
      <c r="G745" t="s">
        <v>12</v>
      </c>
      <c r="H745">
        <v>2015</v>
      </c>
      <c r="I745">
        <v>0.01</v>
      </c>
      <c r="J745" t="s">
        <v>1541</v>
      </c>
      <c r="K745" t="s">
        <v>2561</v>
      </c>
      <c r="L745" t="s">
        <v>2342</v>
      </c>
    </row>
    <row r="746" spans="1:12" x14ac:dyDescent="0.3">
      <c r="A746" t="s">
        <v>1056</v>
      </c>
      <c r="B746">
        <v>1</v>
      </c>
      <c r="C746" s="1">
        <v>43788</v>
      </c>
      <c r="D746" t="s">
        <v>14</v>
      </c>
      <c r="E746" t="s">
        <v>73</v>
      </c>
      <c r="F746" t="s">
        <v>16</v>
      </c>
      <c r="G746" t="s">
        <v>17</v>
      </c>
      <c r="H746">
        <v>2015</v>
      </c>
      <c r="I746">
        <v>0.61</v>
      </c>
      <c r="J746" t="s">
        <v>811</v>
      </c>
    </row>
    <row r="747" spans="1:12" x14ac:dyDescent="0.3">
      <c r="A747" t="s">
        <v>1057</v>
      </c>
      <c r="B747">
        <v>1</v>
      </c>
      <c r="C747" s="1">
        <v>44573</v>
      </c>
      <c r="D747" t="s">
        <v>107</v>
      </c>
      <c r="E747" t="s">
        <v>1058</v>
      </c>
      <c r="F747" t="s">
        <v>705</v>
      </c>
      <c r="G747" t="s">
        <v>27</v>
      </c>
      <c r="H747">
        <v>2015</v>
      </c>
      <c r="I747">
        <v>0.40799999999999997</v>
      </c>
      <c r="J747" t="s">
        <v>2562</v>
      </c>
      <c r="K747" t="s">
        <v>1732</v>
      </c>
      <c r="L747" t="s">
        <v>1786</v>
      </c>
    </row>
    <row r="748" spans="1:12" x14ac:dyDescent="0.3">
      <c r="A748" t="s">
        <v>1059</v>
      </c>
      <c r="B748">
        <v>1</v>
      </c>
      <c r="C748" s="1">
        <v>44497</v>
      </c>
      <c r="D748" t="s">
        <v>42</v>
      </c>
      <c r="E748" t="s">
        <v>331</v>
      </c>
      <c r="F748" t="s">
        <v>16</v>
      </c>
      <c r="G748" t="s">
        <v>17</v>
      </c>
      <c r="H748">
        <v>2016</v>
      </c>
      <c r="I748">
        <v>0.29099999999999998</v>
      </c>
      <c r="J748" t="s">
        <v>1514</v>
      </c>
      <c r="K748" t="s">
        <v>1812</v>
      </c>
      <c r="L748" t="s">
        <v>2563</v>
      </c>
    </row>
    <row r="749" spans="1:12" x14ac:dyDescent="0.3">
      <c r="A749" t="s">
        <v>1060</v>
      </c>
      <c r="B749">
        <v>1</v>
      </c>
      <c r="C749" s="1">
        <v>43186</v>
      </c>
      <c r="D749" t="s">
        <v>29</v>
      </c>
      <c r="E749" t="s">
        <v>23</v>
      </c>
      <c r="F749" t="s">
        <v>16</v>
      </c>
      <c r="G749" t="s">
        <v>17</v>
      </c>
      <c r="H749">
        <v>2011</v>
      </c>
      <c r="I749">
        <v>0.24099999999999999</v>
      </c>
      <c r="J749" t="s">
        <v>2277</v>
      </c>
      <c r="K749" t="s">
        <v>1615</v>
      </c>
    </row>
    <row r="750" spans="1:12" x14ac:dyDescent="0.3">
      <c r="A750" t="s">
        <v>1061</v>
      </c>
      <c r="B750">
        <v>1</v>
      </c>
      <c r="C750" s="1">
        <v>43510</v>
      </c>
      <c r="D750" t="s">
        <v>14</v>
      </c>
      <c r="E750" t="s">
        <v>482</v>
      </c>
      <c r="F750" t="s">
        <v>35</v>
      </c>
      <c r="G750" t="s">
        <v>27</v>
      </c>
      <c r="H750">
        <v>2009</v>
      </c>
      <c r="I750">
        <v>0.32400000000000001</v>
      </c>
      <c r="J750" t="s">
        <v>2564</v>
      </c>
      <c r="K750" t="s">
        <v>2565</v>
      </c>
    </row>
    <row r="751" spans="1:12" x14ac:dyDescent="0.3">
      <c r="A751" t="s">
        <v>1062</v>
      </c>
      <c r="B751">
        <v>1</v>
      </c>
      <c r="C751" s="1">
        <v>44181</v>
      </c>
      <c r="D751" t="s">
        <v>135</v>
      </c>
      <c r="E751" t="s">
        <v>73</v>
      </c>
      <c r="F751" t="s">
        <v>16</v>
      </c>
      <c r="G751" t="s">
        <v>17</v>
      </c>
      <c r="H751">
        <v>2015</v>
      </c>
      <c r="I751">
        <v>0.246</v>
      </c>
      <c r="J751" t="s">
        <v>1595</v>
      </c>
      <c r="K751" t="s">
        <v>2566</v>
      </c>
      <c r="L751" t="s">
        <v>2000</v>
      </c>
    </row>
    <row r="752" spans="1:12" x14ac:dyDescent="0.3">
      <c r="A752" t="s">
        <v>1063</v>
      </c>
      <c r="B752">
        <v>1</v>
      </c>
      <c r="C752" s="1">
        <v>44587</v>
      </c>
      <c r="D752" t="s">
        <v>22</v>
      </c>
      <c r="E752" t="s">
        <v>23</v>
      </c>
      <c r="F752" t="s">
        <v>16</v>
      </c>
      <c r="G752" t="s">
        <v>17</v>
      </c>
      <c r="H752">
        <v>2014</v>
      </c>
      <c r="I752">
        <v>0.16500000000000001</v>
      </c>
      <c r="J752" t="s">
        <v>362</v>
      </c>
      <c r="K752" t="s">
        <v>1643</v>
      </c>
      <c r="L752" t="s">
        <v>1596</v>
      </c>
    </row>
    <row r="753" spans="1:12" x14ac:dyDescent="0.3">
      <c r="A753" t="s">
        <v>1064</v>
      </c>
      <c r="B753">
        <v>1</v>
      </c>
      <c r="C753" s="1">
        <v>44574</v>
      </c>
      <c r="D753" t="s">
        <v>29</v>
      </c>
      <c r="E753" t="s">
        <v>374</v>
      </c>
      <c r="F753" t="s">
        <v>375</v>
      </c>
      <c r="G753" t="s">
        <v>27</v>
      </c>
      <c r="H753">
        <v>2015</v>
      </c>
      <c r="I753">
        <v>0.157</v>
      </c>
      <c r="J753" t="s">
        <v>1483</v>
      </c>
      <c r="K753" t="s">
        <v>1615</v>
      </c>
      <c r="L753" t="s">
        <v>2275</v>
      </c>
    </row>
    <row r="754" spans="1:12" x14ac:dyDescent="0.3">
      <c r="A754" t="s">
        <v>1065</v>
      </c>
      <c r="B754">
        <v>1</v>
      </c>
      <c r="C754" s="1">
        <v>44474</v>
      </c>
      <c r="D754" t="s">
        <v>29</v>
      </c>
      <c r="E754" t="s">
        <v>23</v>
      </c>
      <c r="F754" t="s">
        <v>16</v>
      </c>
      <c r="G754" t="s">
        <v>17</v>
      </c>
      <c r="H754">
        <v>2014</v>
      </c>
      <c r="I754">
        <v>0.32500000000000001</v>
      </c>
      <c r="J754" t="s">
        <v>1478</v>
      </c>
      <c r="K754" t="s">
        <v>1705</v>
      </c>
      <c r="L754" t="s">
        <v>1713</v>
      </c>
    </row>
    <row r="755" spans="1:12" x14ac:dyDescent="0.3">
      <c r="A755" t="s">
        <v>1066</v>
      </c>
      <c r="B755">
        <v>1</v>
      </c>
      <c r="C755" s="1">
        <v>44537</v>
      </c>
      <c r="D755" t="s">
        <v>135</v>
      </c>
      <c r="E755" t="s">
        <v>23</v>
      </c>
      <c r="F755" t="s">
        <v>16</v>
      </c>
      <c r="G755" t="s">
        <v>17</v>
      </c>
      <c r="H755">
        <v>2015</v>
      </c>
      <c r="I755">
        <v>0.25700000000000001</v>
      </c>
      <c r="J755" t="s">
        <v>2567</v>
      </c>
      <c r="K755" t="s">
        <v>2568</v>
      </c>
      <c r="L755" t="s">
        <v>2569</v>
      </c>
    </row>
    <row r="756" spans="1:12" x14ac:dyDescent="0.3">
      <c r="A756" t="s">
        <v>1067</v>
      </c>
      <c r="B756">
        <v>1</v>
      </c>
      <c r="C756" s="1">
        <v>43070</v>
      </c>
      <c r="D756" t="s">
        <v>29</v>
      </c>
      <c r="E756" t="s">
        <v>10</v>
      </c>
      <c r="F756" t="s">
        <v>11</v>
      </c>
      <c r="G756" t="s">
        <v>12</v>
      </c>
      <c r="H756">
        <v>2014</v>
      </c>
      <c r="I756">
        <v>0.59399999999999997</v>
      </c>
      <c r="J756" t="s">
        <v>1458</v>
      </c>
      <c r="K756" t="s">
        <v>2570</v>
      </c>
      <c r="L756" t="s">
        <v>1510</v>
      </c>
    </row>
    <row r="757" spans="1:12" x14ac:dyDescent="0.3">
      <c r="A757" t="s">
        <v>1068</v>
      </c>
      <c r="B757">
        <v>1</v>
      </c>
      <c r="C757" s="1">
        <v>44447</v>
      </c>
      <c r="D757" t="s">
        <v>22</v>
      </c>
      <c r="E757" t="s">
        <v>34</v>
      </c>
      <c r="F757" t="s">
        <v>35</v>
      </c>
      <c r="G757" t="s">
        <v>27</v>
      </c>
      <c r="H757">
        <v>2017</v>
      </c>
      <c r="I757">
        <v>0.11600000000000001</v>
      </c>
      <c r="J757" t="s">
        <v>1712</v>
      </c>
      <c r="K757" t="s">
        <v>2571</v>
      </c>
      <c r="L757" t="s">
        <v>2572</v>
      </c>
    </row>
    <row r="758" spans="1:12" x14ac:dyDescent="0.3">
      <c r="A758" t="s">
        <v>1069</v>
      </c>
      <c r="B758">
        <v>1</v>
      </c>
      <c r="C758" s="1">
        <v>44504</v>
      </c>
      <c r="D758" t="s">
        <v>29</v>
      </c>
      <c r="E758" t="s">
        <v>1070</v>
      </c>
      <c r="F758" t="s">
        <v>16</v>
      </c>
      <c r="G758" t="s">
        <v>17</v>
      </c>
      <c r="H758">
        <v>2018</v>
      </c>
      <c r="I758">
        <v>0.26</v>
      </c>
      <c r="J758" t="s">
        <v>2573</v>
      </c>
      <c r="K758" t="s">
        <v>2574</v>
      </c>
      <c r="L758" t="s">
        <v>2575</v>
      </c>
    </row>
    <row r="759" spans="1:12" x14ac:dyDescent="0.3">
      <c r="A759" t="s">
        <v>1071</v>
      </c>
      <c r="B759">
        <v>1</v>
      </c>
      <c r="C759" s="1">
        <v>44582</v>
      </c>
      <c r="D759" t="s">
        <v>37</v>
      </c>
      <c r="E759" t="s">
        <v>541</v>
      </c>
      <c r="F759" t="s">
        <v>16</v>
      </c>
      <c r="G759" t="s">
        <v>17</v>
      </c>
      <c r="H759">
        <v>2018</v>
      </c>
      <c r="I759">
        <v>0.48199999999999998</v>
      </c>
      <c r="J759" t="s">
        <v>1780</v>
      </c>
      <c r="K759" t="s">
        <v>2576</v>
      </c>
      <c r="L759" t="s">
        <v>2505</v>
      </c>
    </row>
    <row r="760" spans="1:12" x14ac:dyDescent="0.3">
      <c r="A760" t="s">
        <v>1072</v>
      </c>
      <c r="B760">
        <v>1</v>
      </c>
      <c r="C760" s="1">
        <v>44551</v>
      </c>
      <c r="D760" t="s">
        <v>29</v>
      </c>
      <c r="E760" t="s">
        <v>1073</v>
      </c>
      <c r="F760" t="s">
        <v>16</v>
      </c>
      <c r="G760" t="s">
        <v>17</v>
      </c>
      <c r="H760">
        <v>2016</v>
      </c>
      <c r="I760">
        <v>0.14799999999999999</v>
      </c>
      <c r="J760" t="s">
        <v>1478</v>
      </c>
      <c r="K760" t="s">
        <v>1865</v>
      </c>
      <c r="L760" t="s">
        <v>1572</v>
      </c>
    </row>
    <row r="761" spans="1:12" x14ac:dyDescent="0.3">
      <c r="A761" t="s">
        <v>1074</v>
      </c>
      <c r="B761">
        <v>1</v>
      </c>
      <c r="C761" s="1">
        <v>44447</v>
      </c>
      <c r="D761" t="s">
        <v>14</v>
      </c>
      <c r="E761" t="s">
        <v>153</v>
      </c>
      <c r="F761" t="s">
        <v>154</v>
      </c>
      <c r="G761" t="s">
        <v>17</v>
      </c>
      <c r="H761">
        <v>2020</v>
      </c>
      <c r="I761">
        <v>4.4999999999999998E-2</v>
      </c>
      <c r="J761" t="s">
        <v>2577</v>
      </c>
      <c r="K761" t="s">
        <v>2578</v>
      </c>
    </row>
    <row r="762" spans="1:12" x14ac:dyDescent="0.3">
      <c r="A762" t="s">
        <v>1075</v>
      </c>
      <c r="B762">
        <v>1</v>
      </c>
      <c r="C762" s="1">
        <v>44152</v>
      </c>
      <c r="D762" t="s">
        <v>143</v>
      </c>
      <c r="E762" t="s">
        <v>10</v>
      </c>
      <c r="F762" t="s">
        <v>11</v>
      </c>
      <c r="G762" t="s">
        <v>12</v>
      </c>
      <c r="H762">
        <v>2016</v>
      </c>
      <c r="I762">
        <v>1.4E-2</v>
      </c>
      <c r="J762" t="s">
        <v>2036</v>
      </c>
      <c r="K762" t="s">
        <v>2376</v>
      </c>
      <c r="L762" t="s">
        <v>1545</v>
      </c>
    </row>
    <row r="763" spans="1:12" x14ac:dyDescent="0.3">
      <c r="A763" t="s">
        <v>1076</v>
      </c>
      <c r="B763">
        <v>1</v>
      </c>
      <c r="C763" s="1">
        <v>44620</v>
      </c>
      <c r="D763" t="s">
        <v>29</v>
      </c>
      <c r="E763" t="s">
        <v>82</v>
      </c>
      <c r="F763" t="s">
        <v>83</v>
      </c>
      <c r="G763" t="s">
        <v>27</v>
      </c>
      <c r="H763">
        <v>2012</v>
      </c>
      <c r="I763">
        <v>0.16700000000000001</v>
      </c>
      <c r="J763" t="s">
        <v>2579</v>
      </c>
      <c r="K763" t="s">
        <v>2580</v>
      </c>
      <c r="L763" t="s">
        <v>2581</v>
      </c>
    </row>
    <row r="764" spans="1:12" x14ac:dyDescent="0.3">
      <c r="A764" t="s">
        <v>1077</v>
      </c>
      <c r="B764">
        <v>1</v>
      </c>
      <c r="C764" s="1">
        <v>44447</v>
      </c>
      <c r="D764" t="s">
        <v>14</v>
      </c>
      <c r="E764" t="s">
        <v>1078</v>
      </c>
      <c r="F764" t="s">
        <v>688</v>
      </c>
      <c r="G764" t="s">
        <v>12</v>
      </c>
      <c r="H764">
        <v>2007</v>
      </c>
      <c r="I764">
        <v>0.52</v>
      </c>
      <c r="J764" t="s">
        <v>2582</v>
      </c>
      <c r="K764" t="s">
        <v>2583</v>
      </c>
      <c r="L764" t="s">
        <v>2584</v>
      </c>
    </row>
    <row r="765" spans="1:12" x14ac:dyDescent="0.3">
      <c r="A765" t="s">
        <v>1079</v>
      </c>
      <c r="B765">
        <v>1</v>
      </c>
      <c r="C765" s="1">
        <v>44323</v>
      </c>
      <c r="D765" t="s">
        <v>9</v>
      </c>
      <c r="E765" t="s">
        <v>184</v>
      </c>
      <c r="F765" t="s">
        <v>154</v>
      </c>
      <c r="G765" t="s">
        <v>17</v>
      </c>
      <c r="H765">
        <v>2016</v>
      </c>
      <c r="I765">
        <v>0.191</v>
      </c>
      <c r="J765" t="s">
        <v>2585</v>
      </c>
      <c r="K765" t="s">
        <v>1865</v>
      </c>
      <c r="L765" t="s">
        <v>1728</v>
      </c>
    </row>
    <row r="766" spans="1:12" x14ac:dyDescent="0.3">
      <c r="A766" t="s">
        <v>1080</v>
      </c>
      <c r="B766">
        <v>1</v>
      </c>
      <c r="C766" s="1">
        <v>44537</v>
      </c>
      <c r="D766" t="s">
        <v>22</v>
      </c>
      <c r="E766" t="s">
        <v>351</v>
      </c>
      <c r="F766" t="s">
        <v>16</v>
      </c>
      <c r="G766" t="s">
        <v>17</v>
      </c>
      <c r="H766">
        <v>2018</v>
      </c>
      <c r="I766">
        <v>0.111</v>
      </c>
      <c r="J766" t="s">
        <v>2586</v>
      </c>
      <c r="K766" t="s">
        <v>2316</v>
      </c>
      <c r="L766" t="s">
        <v>2587</v>
      </c>
    </row>
    <row r="767" spans="1:12" x14ac:dyDescent="0.3">
      <c r="A767" t="s">
        <v>1081</v>
      </c>
      <c r="B767">
        <v>1</v>
      </c>
      <c r="C767" s="1">
        <v>44350</v>
      </c>
      <c r="D767" t="s">
        <v>29</v>
      </c>
      <c r="E767" t="s">
        <v>170</v>
      </c>
      <c r="F767" t="s">
        <v>16</v>
      </c>
      <c r="G767" t="s">
        <v>17</v>
      </c>
      <c r="H767">
        <v>2012</v>
      </c>
      <c r="I767">
        <v>0.192</v>
      </c>
      <c r="J767" t="s">
        <v>2588</v>
      </c>
      <c r="K767" t="s">
        <v>1988</v>
      </c>
      <c r="L767" t="s">
        <v>1583</v>
      </c>
    </row>
    <row r="768" spans="1:12" x14ac:dyDescent="0.3">
      <c r="A768" t="s">
        <v>1082</v>
      </c>
      <c r="B768">
        <v>1</v>
      </c>
      <c r="C768" s="1">
        <v>44573</v>
      </c>
      <c r="D768" t="s">
        <v>9</v>
      </c>
      <c r="E768" t="s">
        <v>133</v>
      </c>
      <c r="F768" t="s">
        <v>16</v>
      </c>
      <c r="G768" t="s">
        <v>17</v>
      </c>
      <c r="H768">
        <v>2012</v>
      </c>
      <c r="I768">
        <v>0.317</v>
      </c>
      <c r="J768" t="s">
        <v>914</v>
      </c>
      <c r="K768" t="s">
        <v>1480</v>
      </c>
      <c r="L768" t="s">
        <v>2589</v>
      </c>
    </row>
    <row r="769" spans="1:12" x14ac:dyDescent="0.3">
      <c r="A769" t="s">
        <v>1083</v>
      </c>
      <c r="B769">
        <v>1</v>
      </c>
      <c r="C769" s="1">
        <v>44482</v>
      </c>
      <c r="D769" t="s">
        <v>19</v>
      </c>
      <c r="E769" t="s">
        <v>1084</v>
      </c>
      <c r="F769" t="s">
        <v>54</v>
      </c>
      <c r="G769" t="s">
        <v>12</v>
      </c>
      <c r="H769">
        <v>2008</v>
      </c>
      <c r="I769">
        <v>0.44800000000000001</v>
      </c>
      <c r="J769" t="s">
        <v>1614</v>
      </c>
      <c r="K769" t="s">
        <v>1553</v>
      </c>
      <c r="L769" t="s">
        <v>2590</v>
      </c>
    </row>
    <row r="770" spans="1:12" x14ac:dyDescent="0.3">
      <c r="A770" t="s">
        <v>1085</v>
      </c>
      <c r="B770">
        <v>1</v>
      </c>
      <c r="C770" s="1">
        <v>44452</v>
      </c>
      <c r="D770" t="s">
        <v>42</v>
      </c>
      <c r="E770" t="s">
        <v>164</v>
      </c>
      <c r="F770" t="s">
        <v>16</v>
      </c>
      <c r="G770" t="s">
        <v>17</v>
      </c>
      <c r="H770">
        <v>2013</v>
      </c>
      <c r="I770">
        <v>0.27100000000000002</v>
      </c>
      <c r="J770" t="s">
        <v>273</v>
      </c>
      <c r="K770" t="s">
        <v>1583</v>
      </c>
      <c r="L770" t="s">
        <v>2591</v>
      </c>
    </row>
    <row r="771" spans="1:12" x14ac:dyDescent="0.3">
      <c r="A771" t="s">
        <v>1086</v>
      </c>
      <c r="B771">
        <v>1</v>
      </c>
      <c r="C771" s="1">
        <v>44334</v>
      </c>
      <c r="D771" t="s">
        <v>22</v>
      </c>
      <c r="E771" t="s">
        <v>73</v>
      </c>
      <c r="F771" t="s">
        <v>16</v>
      </c>
      <c r="G771" t="s">
        <v>17</v>
      </c>
      <c r="H771">
        <v>2016</v>
      </c>
      <c r="I771">
        <v>0.189</v>
      </c>
      <c r="J771" t="s">
        <v>2592</v>
      </c>
      <c r="K771" t="s">
        <v>2593</v>
      </c>
      <c r="L771" t="s">
        <v>2594</v>
      </c>
    </row>
    <row r="772" spans="1:12" x14ac:dyDescent="0.3">
      <c r="A772" t="s">
        <v>1087</v>
      </c>
      <c r="B772">
        <v>1</v>
      </c>
      <c r="C772" s="1">
        <v>44398</v>
      </c>
      <c r="D772" t="s">
        <v>22</v>
      </c>
      <c r="E772" t="s">
        <v>190</v>
      </c>
      <c r="F772" t="s">
        <v>16</v>
      </c>
      <c r="G772" t="s">
        <v>17</v>
      </c>
      <c r="H772">
        <v>2013</v>
      </c>
      <c r="I772">
        <v>0.23</v>
      </c>
      <c r="J772" t="s">
        <v>2595</v>
      </c>
      <c r="K772" t="s">
        <v>1474</v>
      </c>
      <c r="L772" t="s">
        <v>1552</v>
      </c>
    </row>
    <row r="773" spans="1:12" x14ac:dyDescent="0.3">
      <c r="A773" t="s">
        <v>1088</v>
      </c>
      <c r="B773">
        <v>1</v>
      </c>
      <c r="C773" s="1">
        <v>44467</v>
      </c>
      <c r="D773" t="s">
        <v>29</v>
      </c>
      <c r="E773" t="s">
        <v>23</v>
      </c>
      <c r="F773" t="s">
        <v>16</v>
      </c>
      <c r="G773" t="s">
        <v>17</v>
      </c>
      <c r="H773">
        <v>2017</v>
      </c>
      <c r="I773">
        <v>0.14799999999999999</v>
      </c>
      <c r="J773" t="s">
        <v>1500</v>
      </c>
      <c r="K773" t="s">
        <v>1509</v>
      </c>
      <c r="L773" t="s">
        <v>2087</v>
      </c>
    </row>
    <row r="774" spans="1:12" x14ac:dyDescent="0.3">
      <c r="A774" t="s">
        <v>1089</v>
      </c>
      <c r="B774">
        <v>1</v>
      </c>
      <c r="C774" s="1">
        <v>44453</v>
      </c>
      <c r="D774" t="s">
        <v>19</v>
      </c>
      <c r="E774" t="s">
        <v>23</v>
      </c>
      <c r="F774" t="s">
        <v>16</v>
      </c>
      <c r="G774" t="s">
        <v>17</v>
      </c>
      <c r="H774">
        <v>2013</v>
      </c>
      <c r="I774">
        <v>0.38200000000000001</v>
      </c>
      <c r="J774" t="s">
        <v>1497</v>
      </c>
      <c r="K774" t="s">
        <v>1927</v>
      </c>
      <c r="L774" t="s">
        <v>2596</v>
      </c>
    </row>
    <row r="775" spans="1:12" x14ac:dyDescent="0.3">
      <c r="A775" t="s">
        <v>1090</v>
      </c>
      <c r="B775">
        <v>1</v>
      </c>
      <c r="C775" s="1">
        <v>44614</v>
      </c>
      <c r="D775" t="s">
        <v>29</v>
      </c>
      <c r="E775" t="s">
        <v>23</v>
      </c>
      <c r="F775" t="s">
        <v>16</v>
      </c>
      <c r="G775" t="s">
        <v>17</v>
      </c>
      <c r="H775">
        <v>2013</v>
      </c>
      <c r="I775">
        <v>0.36499999999999999</v>
      </c>
      <c r="J775" t="s">
        <v>2277</v>
      </c>
      <c r="K775" t="s">
        <v>1615</v>
      </c>
      <c r="L775" t="s">
        <v>2597</v>
      </c>
    </row>
    <row r="776" spans="1:12" x14ac:dyDescent="0.3">
      <c r="A776" t="s">
        <v>1091</v>
      </c>
      <c r="B776">
        <v>1</v>
      </c>
      <c r="C776" s="1">
        <v>44328</v>
      </c>
      <c r="D776" t="s">
        <v>14</v>
      </c>
      <c r="E776" t="s">
        <v>522</v>
      </c>
      <c r="F776" t="s">
        <v>16</v>
      </c>
      <c r="G776" t="s">
        <v>17</v>
      </c>
      <c r="H776">
        <v>2016</v>
      </c>
      <c r="I776">
        <v>0.33700000000000002</v>
      </c>
      <c r="J776" t="s">
        <v>2598</v>
      </c>
      <c r="K776" t="s">
        <v>2599</v>
      </c>
      <c r="L776" t="s">
        <v>2600</v>
      </c>
    </row>
    <row r="777" spans="1:12" x14ac:dyDescent="0.3">
      <c r="A777" t="s">
        <v>1092</v>
      </c>
      <c r="B777">
        <v>1</v>
      </c>
      <c r="C777" s="1">
        <v>44532</v>
      </c>
      <c r="D777" t="s">
        <v>19</v>
      </c>
      <c r="E777" t="s">
        <v>73</v>
      </c>
      <c r="F777" t="s">
        <v>16</v>
      </c>
      <c r="G777" t="s">
        <v>17</v>
      </c>
      <c r="H777">
        <v>2021</v>
      </c>
      <c r="I777">
        <v>0.43</v>
      </c>
      <c r="J777" t="s">
        <v>1497</v>
      </c>
      <c r="K777" t="s">
        <v>1615</v>
      </c>
      <c r="L777" t="s">
        <v>1750</v>
      </c>
    </row>
    <row r="778" spans="1:12" x14ac:dyDescent="0.3">
      <c r="A778" t="s">
        <v>1093</v>
      </c>
      <c r="B778">
        <v>1</v>
      </c>
      <c r="C778" s="1">
        <v>44600</v>
      </c>
      <c r="D778" t="s">
        <v>19</v>
      </c>
      <c r="E778" t="s">
        <v>53</v>
      </c>
      <c r="F778" t="s">
        <v>54</v>
      </c>
      <c r="G778" t="s">
        <v>12</v>
      </c>
      <c r="H778">
        <v>2015</v>
      </c>
      <c r="I778">
        <v>0.42699999999999999</v>
      </c>
      <c r="J778" t="s">
        <v>1867</v>
      </c>
      <c r="K778" t="s">
        <v>2601</v>
      </c>
      <c r="L778" t="s">
        <v>2602</v>
      </c>
    </row>
    <row r="779" spans="1:12" x14ac:dyDescent="0.3">
      <c r="A779" t="s">
        <v>1094</v>
      </c>
      <c r="B779">
        <v>1</v>
      </c>
      <c r="C779" s="1">
        <v>44539</v>
      </c>
      <c r="D779" t="s">
        <v>19</v>
      </c>
      <c r="E779" t="s">
        <v>750</v>
      </c>
      <c r="F779" t="s">
        <v>138</v>
      </c>
      <c r="G779" t="s">
        <v>17</v>
      </c>
      <c r="H779">
        <v>2020</v>
      </c>
      <c r="I779">
        <v>0.34499999999999997</v>
      </c>
      <c r="J779" t="s">
        <v>2603</v>
      </c>
      <c r="K779" t="s">
        <v>1587</v>
      </c>
      <c r="L779" t="s">
        <v>2217</v>
      </c>
    </row>
    <row r="780" spans="1:12" x14ac:dyDescent="0.3">
      <c r="A780" t="s">
        <v>1095</v>
      </c>
      <c r="B780">
        <v>1</v>
      </c>
      <c r="C780" s="1">
        <v>44411</v>
      </c>
      <c r="D780" t="s">
        <v>29</v>
      </c>
      <c r="E780" t="s">
        <v>23</v>
      </c>
      <c r="F780" t="s">
        <v>16</v>
      </c>
      <c r="G780" t="s">
        <v>17</v>
      </c>
      <c r="H780">
        <v>2012</v>
      </c>
      <c r="I780">
        <v>0.28100000000000003</v>
      </c>
      <c r="J780" t="s">
        <v>1588</v>
      </c>
      <c r="K780" t="s">
        <v>1596</v>
      </c>
      <c r="L780" t="s">
        <v>1960</v>
      </c>
    </row>
    <row r="781" spans="1:12" x14ac:dyDescent="0.3">
      <c r="A781" t="s">
        <v>1096</v>
      </c>
      <c r="B781">
        <v>1</v>
      </c>
      <c r="C781" s="1">
        <v>44510</v>
      </c>
      <c r="D781" t="s">
        <v>19</v>
      </c>
      <c r="E781" t="s">
        <v>147</v>
      </c>
      <c r="F781" t="s">
        <v>54</v>
      </c>
      <c r="G781" t="s">
        <v>12</v>
      </c>
      <c r="H781">
        <v>2015</v>
      </c>
      <c r="I781">
        <v>0.31</v>
      </c>
      <c r="J781" t="s">
        <v>2604</v>
      </c>
      <c r="K781" t="s">
        <v>2605</v>
      </c>
      <c r="L781" t="s">
        <v>1865</v>
      </c>
    </row>
    <row r="782" spans="1:12" x14ac:dyDescent="0.3">
      <c r="A782" t="s">
        <v>1097</v>
      </c>
      <c r="B782">
        <v>1</v>
      </c>
      <c r="C782" s="1">
        <v>44349</v>
      </c>
      <c r="D782" t="s">
        <v>19</v>
      </c>
      <c r="E782" t="s">
        <v>1098</v>
      </c>
      <c r="F782" t="s">
        <v>611</v>
      </c>
      <c r="G782" t="s">
        <v>27</v>
      </c>
      <c r="H782">
        <v>2013</v>
      </c>
      <c r="I782">
        <v>0.33700000000000002</v>
      </c>
      <c r="J782" t="s">
        <v>2606</v>
      </c>
      <c r="K782" t="s">
        <v>1461</v>
      </c>
      <c r="L782" t="s">
        <v>1705</v>
      </c>
    </row>
    <row r="783" spans="1:12" x14ac:dyDescent="0.3">
      <c r="A783" t="s">
        <v>1099</v>
      </c>
      <c r="B783">
        <v>1</v>
      </c>
      <c r="C783" s="1">
        <v>44439</v>
      </c>
      <c r="D783" t="s">
        <v>29</v>
      </c>
      <c r="E783" t="s">
        <v>1100</v>
      </c>
      <c r="F783" t="s">
        <v>16</v>
      </c>
      <c r="G783" t="s">
        <v>17</v>
      </c>
      <c r="H783">
        <v>2018</v>
      </c>
      <c r="I783">
        <v>0.124</v>
      </c>
      <c r="J783" t="s">
        <v>2242</v>
      </c>
      <c r="K783" t="s">
        <v>2098</v>
      </c>
      <c r="L783" t="s">
        <v>1565</v>
      </c>
    </row>
    <row r="784" spans="1:12" x14ac:dyDescent="0.3">
      <c r="A784" t="s">
        <v>1101</v>
      </c>
      <c r="B784">
        <v>1</v>
      </c>
      <c r="C784" s="1">
        <v>44592</v>
      </c>
      <c r="D784" t="s">
        <v>22</v>
      </c>
      <c r="E784" t="s">
        <v>23</v>
      </c>
      <c r="F784" t="s">
        <v>16</v>
      </c>
      <c r="G784" t="s">
        <v>17</v>
      </c>
      <c r="H784">
        <v>2021</v>
      </c>
      <c r="I784">
        <v>0.11799999999999999</v>
      </c>
      <c r="J784" t="s">
        <v>2186</v>
      </c>
      <c r="K784" t="s">
        <v>1488</v>
      </c>
      <c r="L784" t="s">
        <v>2018</v>
      </c>
    </row>
    <row r="785" spans="1:12" x14ac:dyDescent="0.3">
      <c r="A785" t="s">
        <v>1102</v>
      </c>
      <c r="B785">
        <v>1</v>
      </c>
      <c r="C785" s="1">
        <v>44281</v>
      </c>
      <c r="D785" t="s">
        <v>22</v>
      </c>
      <c r="E785" t="s">
        <v>23</v>
      </c>
      <c r="F785" t="s">
        <v>16</v>
      </c>
      <c r="G785" t="s">
        <v>17</v>
      </c>
      <c r="H785">
        <v>2016</v>
      </c>
      <c r="I785">
        <v>0.161</v>
      </c>
      <c r="J785" t="s">
        <v>1576</v>
      </c>
      <c r="K785" t="s">
        <v>1470</v>
      </c>
      <c r="L785" t="s">
        <v>2308</v>
      </c>
    </row>
    <row r="786" spans="1:12" x14ac:dyDescent="0.3">
      <c r="A786" t="s">
        <v>1103</v>
      </c>
      <c r="B786">
        <v>1</v>
      </c>
      <c r="C786" s="1">
        <v>44390</v>
      </c>
      <c r="D786" t="s">
        <v>70</v>
      </c>
      <c r="E786" t="s">
        <v>522</v>
      </c>
      <c r="F786" t="s">
        <v>16</v>
      </c>
      <c r="G786" t="s">
        <v>17</v>
      </c>
      <c r="H786">
        <v>2019</v>
      </c>
      <c r="I786">
        <v>0.315</v>
      </c>
      <c r="J786" t="s">
        <v>2607</v>
      </c>
      <c r="K786" t="s">
        <v>1515</v>
      </c>
      <c r="L786" t="s">
        <v>1520</v>
      </c>
    </row>
    <row r="787" spans="1:12" x14ac:dyDescent="0.3">
      <c r="A787" t="s">
        <v>1104</v>
      </c>
      <c r="B787">
        <v>1</v>
      </c>
      <c r="C787" s="1">
        <v>44244</v>
      </c>
      <c r="D787" t="s">
        <v>22</v>
      </c>
      <c r="E787" t="s">
        <v>73</v>
      </c>
      <c r="F787" t="s">
        <v>16</v>
      </c>
      <c r="G787" t="s">
        <v>17</v>
      </c>
      <c r="H787">
        <v>2008</v>
      </c>
      <c r="I787">
        <v>0.309</v>
      </c>
      <c r="J787" t="s">
        <v>1500</v>
      </c>
      <c r="K787" t="s">
        <v>1750</v>
      </c>
      <c r="L787" t="s">
        <v>2608</v>
      </c>
    </row>
    <row r="788" spans="1:12" x14ac:dyDescent="0.3">
      <c r="A788" t="s">
        <v>1105</v>
      </c>
      <c r="B788">
        <v>1</v>
      </c>
      <c r="C788" s="1">
        <v>44028</v>
      </c>
      <c r="D788" t="s">
        <v>42</v>
      </c>
      <c r="E788" t="s">
        <v>319</v>
      </c>
      <c r="F788" t="s">
        <v>16</v>
      </c>
      <c r="G788" t="s">
        <v>17</v>
      </c>
      <c r="H788">
        <v>2012</v>
      </c>
      <c r="I788">
        <v>0.34699999999999998</v>
      </c>
      <c r="J788" t="s">
        <v>1780</v>
      </c>
      <c r="K788" t="s">
        <v>1476</v>
      </c>
      <c r="L788" t="s">
        <v>2609</v>
      </c>
    </row>
    <row r="789" spans="1:12" x14ac:dyDescent="0.3">
      <c r="A789" t="s">
        <v>1106</v>
      </c>
      <c r="B789">
        <v>1</v>
      </c>
      <c r="C789" s="1">
        <v>44378</v>
      </c>
      <c r="D789" t="s">
        <v>37</v>
      </c>
      <c r="E789" t="s">
        <v>1107</v>
      </c>
      <c r="F789" t="s">
        <v>1108</v>
      </c>
      <c r="G789" t="s">
        <v>27</v>
      </c>
      <c r="H789">
        <v>2019</v>
      </c>
      <c r="I789">
        <v>0.38</v>
      </c>
      <c r="J789" t="s">
        <v>2610</v>
      </c>
      <c r="K789" t="s">
        <v>1519</v>
      </c>
      <c r="L789" t="s">
        <v>2611</v>
      </c>
    </row>
    <row r="790" spans="1:12" x14ac:dyDescent="0.3">
      <c r="A790" t="s">
        <v>1109</v>
      </c>
      <c r="B790">
        <v>1</v>
      </c>
      <c r="C790" s="1">
        <v>44573</v>
      </c>
      <c r="D790" t="s">
        <v>29</v>
      </c>
      <c r="E790" t="s">
        <v>282</v>
      </c>
      <c r="F790" t="s">
        <v>16</v>
      </c>
      <c r="G790" t="s">
        <v>17</v>
      </c>
      <c r="H790">
        <v>2017</v>
      </c>
      <c r="I790">
        <v>0.189</v>
      </c>
      <c r="J790" t="s">
        <v>2612</v>
      </c>
      <c r="K790" t="s">
        <v>2137</v>
      </c>
      <c r="L790" t="s">
        <v>1615</v>
      </c>
    </row>
    <row r="791" spans="1:12" x14ac:dyDescent="0.3">
      <c r="A791" t="s">
        <v>1110</v>
      </c>
      <c r="B791">
        <v>1</v>
      </c>
      <c r="C791" s="1">
        <v>44371</v>
      </c>
      <c r="D791" t="s">
        <v>441</v>
      </c>
      <c r="E791" t="s">
        <v>20</v>
      </c>
      <c r="F791" t="s">
        <v>11</v>
      </c>
      <c r="G791" t="s">
        <v>12</v>
      </c>
      <c r="H791">
        <v>2019</v>
      </c>
      <c r="I791">
        <v>0.3</v>
      </c>
      <c r="J791" t="s">
        <v>1563</v>
      </c>
      <c r="K791" t="s">
        <v>1498</v>
      </c>
      <c r="L791" t="s">
        <v>1465</v>
      </c>
    </row>
    <row r="792" spans="1:12" x14ac:dyDescent="0.3">
      <c r="A792" t="s">
        <v>1111</v>
      </c>
      <c r="B792">
        <v>1</v>
      </c>
      <c r="C792" s="1">
        <v>44230</v>
      </c>
      <c r="D792" t="s">
        <v>29</v>
      </c>
      <c r="E792" t="s">
        <v>85</v>
      </c>
      <c r="F792" t="s">
        <v>16</v>
      </c>
      <c r="G792" t="s">
        <v>17</v>
      </c>
      <c r="H792">
        <v>2008</v>
      </c>
      <c r="I792">
        <v>0.26400000000000001</v>
      </c>
      <c r="J792" t="s">
        <v>1847</v>
      </c>
      <c r="K792" t="s">
        <v>1805</v>
      </c>
      <c r="L792" t="s">
        <v>2613</v>
      </c>
    </row>
    <row r="793" spans="1:12" x14ac:dyDescent="0.3">
      <c r="A793" t="s">
        <v>1112</v>
      </c>
      <c r="B793">
        <v>1</v>
      </c>
      <c r="C793" s="1">
        <v>44417</v>
      </c>
      <c r="D793" t="s">
        <v>52</v>
      </c>
      <c r="E793" t="s">
        <v>147</v>
      </c>
      <c r="F793" t="s">
        <v>54</v>
      </c>
      <c r="G793" t="s">
        <v>12</v>
      </c>
      <c r="H793">
        <v>2015</v>
      </c>
      <c r="I793">
        <v>0.19400000000000001</v>
      </c>
      <c r="J793" t="s">
        <v>1588</v>
      </c>
      <c r="K793" t="s">
        <v>1596</v>
      </c>
      <c r="L793" t="s">
        <v>1960</v>
      </c>
    </row>
    <row r="794" spans="1:12" x14ac:dyDescent="0.3">
      <c r="A794" t="s">
        <v>1113</v>
      </c>
      <c r="B794">
        <v>1</v>
      </c>
      <c r="C794" s="1">
        <v>44005</v>
      </c>
      <c r="D794" t="s">
        <v>29</v>
      </c>
      <c r="E794" t="s">
        <v>374</v>
      </c>
      <c r="F794" t="s">
        <v>375</v>
      </c>
      <c r="G794" t="s">
        <v>27</v>
      </c>
      <c r="H794">
        <v>1999</v>
      </c>
      <c r="I794">
        <v>8.9999999999999993E-3</v>
      </c>
      <c r="J794" t="s">
        <v>1114</v>
      </c>
    </row>
    <row r="795" spans="1:12" x14ac:dyDescent="0.3">
      <c r="A795" t="s">
        <v>1115</v>
      </c>
      <c r="B795">
        <v>1</v>
      </c>
      <c r="C795" s="1">
        <v>44601</v>
      </c>
      <c r="D795" t="s">
        <v>37</v>
      </c>
      <c r="E795" t="s">
        <v>618</v>
      </c>
      <c r="F795" t="s">
        <v>54</v>
      </c>
      <c r="G795" t="s">
        <v>12</v>
      </c>
      <c r="H795">
        <v>2012</v>
      </c>
      <c r="I795">
        <v>0.57299999999999995</v>
      </c>
      <c r="J795" t="s">
        <v>1647</v>
      </c>
      <c r="K795" t="s">
        <v>2614</v>
      </c>
      <c r="L795" t="s">
        <v>1698</v>
      </c>
    </row>
    <row r="796" spans="1:12" x14ac:dyDescent="0.3">
      <c r="A796" t="s">
        <v>1116</v>
      </c>
      <c r="B796">
        <v>1</v>
      </c>
      <c r="C796" s="1">
        <v>42370</v>
      </c>
      <c r="D796" t="s">
        <v>39</v>
      </c>
      <c r="E796" t="s">
        <v>127</v>
      </c>
      <c r="F796" t="s">
        <v>128</v>
      </c>
      <c r="G796" t="s">
        <v>12</v>
      </c>
      <c r="H796">
        <v>2009</v>
      </c>
      <c r="I796">
        <v>3.3000000000000002E-2</v>
      </c>
      <c r="J796" t="s">
        <v>1117</v>
      </c>
    </row>
    <row r="797" spans="1:12" x14ac:dyDescent="0.3">
      <c r="A797" t="s">
        <v>1118</v>
      </c>
      <c r="B797">
        <v>1</v>
      </c>
      <c r="C797" s="1">
        <v>43551</v>
      </c>
      <c r="D797" t="s">
        <v>9</v>
      </c>
      <c r="E797" t="s">
        <v>10</v>
      </c>
      <c r="F797" t="s">
        <v>11</v>
      </c>
      <c r="G797" t="s">
        <v>12</v>
      </c>
      <c r="H797">
        <v>2014</v>
      </c>
      <c r="I797">
        <v>0.78700000000000003</v>
      </c>
      <c r="J797" t="s">
        <v>2615</v>
      </c>
      <c r="K797" t="s">
        <v>1510</v>
      </c>
      <c r="L797" t="s">
        <v>1465</v>
      </c>
    </row>
    <row r="798" spans="1:12" x14ac:dyDescent="0.3">
      <c r="A798" t="s">
        <v>1119</v>
      </c>
      <c r="B798">
        <v>1</v>
      </c>
      <c r="C798" s="1">
        <v>42936</v>
      </c>
      <c r="D798" t="s">
        <v>52</v>
      </c>
      <c r="E798" t="s">
        <v>10</v>
      </c>
      <c r="F798" t="s">
        <v>11</v>
      </c>
      <c r="G798" t="s">
        <v>12</v>
      </c>
      <c r="H798">
        <v>2012</v>
      </c>
      <c r="I798">
        <v>0.14399999999999999</v>
      </c>
      <c r="J798" t="s">
        <v>1458</v>
      </c>
      <c r="K798" t="s">
        <v>1723</v>
      </c>
      <c r="L798" t="s">
        <v>1510</v>
      </c>
    </row>
    <row r="799" spans="1:12" x14ac:dyDescent="0.3">
      <c r="A799" t="s">
        <v>1120</v>
      </c>
      <c r="B799">
        <v>1</v>
      </c>
      <c r="C799" s="1">
        <v>44362</v>
      </c>
      <c r="D799" t="s">
        <v>29</v>
      </c>
      <c r="E799" t="s">
        <v>23</v>
      </c>
      <c r="F799" t="s">
        <v>16</v>
      </c>
      <c r="G799" t="s">
        <v>17</v>
      </c>
      <c r="H799">
        <v>2017</v>
      </c>
      <c r="I799">
        <v>0.19700000000000001</v>
      </c>
      <c r="J799" t="s">
        <v>1832</v>
      </c>
      <c r="K799" t="s">
        <v>2616</v>
      </c>
      <c r="L799" t="s">
        <v>1634</v>
      </c>
    </row>
    <row r="800" spans="1:12" x14ac:dyDescent="0.3">
      <c r="A800" t="s">
        <v>1121</v>
      </c>
      <c r="B800">
        <v>1</v>
      </c>
      <c r="C800" s="1">
        <v>44238</v>
      </c>
      <c r="D800" t="s">
        <v>70</v>
      </c>
      <c r="E800" t="s">
        <v>23</v>
      </c>
      <c r="F800" t="s">
        <v>16</v>
      </c>
      <c r="G800" t="s">
        <v>17</v>
      </c>
      <c r="H800">
        <v>2017</v>
      </c>
      <c r="I800">
        <v>0.16700000000000001</v>
      </c>
      <c r="J800" t="s">
        <v>1778</v>
      </c>
      <c r="K800" t="s">
        <v>2617</v>
      </c>
      <c r="L800" t="s">
        <v>1634</v>
      </c>
    </row>
    <row r="801" spans="1:12" x14ac:dyDescent="0.3">
      <c r="A801" t="s">
        <v>1122</v>
      </c>
      <c r="B801">
        <v>1</v>
      </c>
      <c r="C801" s="1">
        <v>43358</v>
      </c>
      <c r="D801" t="s">
        <v>93</v>
      </c>
      <c r="E801" t="s">
        <v>59</v>
      </c>
      <c r="F801" t="s">
        <v>11</v>
      </c>
      <c r="G801" t="s">
        <v>12</v>
      </c>
      <c r="H801">
        <v>2011</v>
      </c>
      <c r="I801">
        <v>0.875</v>
      </c>
      <c r="J801" t="s">
        <v>929</v>
      </c>
      <c r="K801" t="s">
        <v>2618</v>
      </c>
      <c r="L801" t="s">
        <v>2619</v>
      </c>
    </row>
    <row r="802" spans="1:12" x14ac:dyDescent="0.3">
      <c r="A802" t="s">
        <v>1123</v>
      </c>
      <c r="B802">
        <v>1</v>
      </c>
      <c r="C802" s="1">
        <v>44539</v>
      </c>
      <c r="D802" t="s">
        <v>42</v>
      </c>
      <c r="E802" t="s">
        <v>156</v>
      </c>
      <c r="F802" t="s">
        <v>16</v>
      </c>
      <c r="G802" t="s">
        <v>17</v>
      </c>
      <c r="H802">
        <v>2010</v>
      </c>
      <c r="I802">
        <v>0.23599999999999999</v>
      </c>
      <c r="J802" t="s">
        <v>1671</v>
      </c>
      <c r="K802" t="s">
        <v>1565</v>
      </c>
      <c r="L802" t="s">
        <v>2620</v>
      </c>
    </row>
    <row r="803" spans="1:12" x14ac:dyDescent="0.3">
      <c r="A803" t="s">
        <v>1124</v>
      </c>
      <c r="B803">
        <v>1</v>
      </c>
      <c r="C803" s="1">
        <v>44475</v>
      </c>
      <c r="D803" t="s">
        <v>70</v>
      </c>
      <c r="E803" t="s">
        <v>23</v>
      </c>
      <c r="F803" t="s">
        <v>16</v>
      </c>
      <c r="G803" t="s">
        <v>17</v>
      </c>
      <c r="H803">
        <v>2019</v>
      </c>
      <c r="I803">
        <v>0.32300000000000001</v>
      </c>
      <c r="J803" t="s">
        <v>1524</v>
      </c>
      <c r="K803" t="s">
        <v>2621</v>
      </c>
      <c r="L803" t="s">
        <v>1580</v>
      </c>
    </row>
    <row r="804" spans="1:12" x14ac:dyDescent="0.3">
      <c r="A804" t="s">
        <v>1125</v>
      </c>
      <c r="B804">
        <v>1</v>
      </c>
      <c r="C804" s="1">
        <v>44363</v>
      </c>
      <c r="D804" t="s">
        <v>22</v>
      </c>
      <c r="E804" t="s">
        <v>158</v>
      </c>
      <c r="F804" t="s">
        <v>16</v>
      </c>
      <c r="G804" t="s">
        <v>17</v>
      </c>
      <c r="H804">
        <v>2015</v>
      </c>
      <c r="I804">
        <v>0.33900000000000002</v>
      </c>
      <c r="J804" t="s">
        <v>2449</v>
      </c>
      <c r="K804" t="s">
        <v>1846</v>
      </c>
      <c r="L804" t="s">
        <v>1486</v>
      </c>
    </row>
    <row r="805" spans="1:12" x14ac:dyDescent="0.3">
      <c r="A805" t="s">
        <v>1126</v>
      </c>
      <c r="B805">
        <v>1</v>
      </c>
      <c r="C805" s="1">
        <v>44600</v>
      </c>
      <c r="D805" t="s">
        <v>22</v>
      </c>
      <c r="E805" t="s">
        <v>1127</v>
      </c>
      <c r="F805" t="s">
        <v>16</v>
      </c>
      <c r="G805" t="s">
        <v>17</v>
      </c>
      <c r="H805">
        <v>2009</v>
      </c>
      <c r="I805">
        <v>0.192</v>
      </c>
      <c r="J805" t="s">
        <v>2277</v>
      </c>
      <c r="K805" t="s">
        <v>2622</v>
      </c>
      <c r="L805" t="s">
        <v>2623</v>
      </c>
    </row>
    <row r="806" spans="1:12" x14ac:dyDescent="0.3">
      <c r="A806" t="s">
        <v>1128</v>
      </c>
      <c r="B806">
        <v>1</v>
      </c>
      <c r="C806" s="1">
        <v>44455</v>
      </c>
      <c r="D806" t="s">
        <v>9</v>
      </c>
      <c r="E806" t="s">
        <v>1129</v>
      </c>
      <c r="F806" t="s">
        <v>16</v>
      </c>
      <c r="G806" t="s">
        <v>17</v>
      </c>
      <c r="H806">
        <v>2019</v>
      </c>
      <c r="I806">
        <v>0.15</v>
      </c>
      <c r="J806" t="s">
        <v>1738</v>
      </c>
      <c r="K806" t="s">
        <v>2624</v>
      </c>
      <c r="L806" t="s">
        <v>2625</v>
      </c>
    </row>
    <row r="807" spans="1:12" x14ac:dyDescent="0.3">
      <c r="A807" t="s">
        <v>1130</v>
      </c>
      <c r="B807">
        <v>1</v>
      </c>
      <c r="C807" s="1">
        <v>44452</v>
      </c>
      <c r="D807" t="s">
        <v>37</v>
      </c>
      <c r="E807" t="s">
        <v>272</v>
      </c>
      <c r="F807" t="s">
        <v>16</v>
      </c>
      <c r="G807" t="s">
        <v>17</v>
      </c>
      <c r="H807">
        <v>2015</v>
      </c>
      <c r="I807">
        <v>0.20499999999999999</v>
      </c>
      <c r="J807" t="s">
        <v>2626</v>
      </c>
      <c r="K807" t="s">
        <v>2627</v>
      </c>
      <c r="L807" t="s">
        <v>1634</v>
      </c>
    </row>
    <row r="808" spans="1:12" x14ac:dyDescent="0.3">
      <c r="A808" t="s">
        <v>1131</v>
      </c>
      <c r="B808">
        <v>1</v>
      </c>
      <c r="C808" s="1">
        <v>44404</v>
      </c>
      <c r="D808" t="s">
        <v>22</v>
      </c>
      <c r="E808" t="s">
        <v>133</v>
      </c>
      <c r="F808" t="s">
        <v>16</v>
      </c>
      <c r="G808" t="s">
        <v>17</v>
      </c>
      <c r="H808">
        <v>2016</v>
      </c>
      <c r="I808">
        <v>0.29199999999999998</v>
      </c>
      <c r="J808" t="s">
        <v>1514</v>
      </c>
      <c r="K808" t="s">
        <v>1828</v>
      </c>
      <c r="L808" t="s">
        <v>2031</v>
      </c>
    </row>
    <row r="809" spans="1:12" x14ac:dyDescent="0.3">
      <c r="A809" t="s">
        <v>1132</v>
      </c>
      <c r="B809">
        <v>1</v>
      </c>
      <c r="C809" s="1">
        <v>43815</v>
      </c>
      <c r="D809" t="s">
        <v>22</v>
      </c>
      <c r="E809" t="s">
        <v>1133</v>
      </c>
      <c r="F809" t="s">
        <v>11</v>
      </c>
      <c r="G809" t="s">
        <v>12</v>
      </c>
      <c r="H809">
        <v>2014</v>
      </c>
      <c r="I809">
        <v>0.39600000000000002</v>
      </c>
      <c r="J809" t="s">
        <v>2628</v>
      </c>
      <c r="K809" t="s">
        <v>2629</v>
      </c>
      <c r="L809" t="s">
        <v>2630</v>
      </c>
    </row>
    <row r="810" spans="1:12" x14ac:dyDescent="0.3">
      <c r="A810" t="s">
        <v>1134</v>
      </c>
      <c r="B810">
        <v>1</v>
      </c>
      <c r="C810" s="1">
        <v>44497</v>
      </c>
      <c r="D810" t="s">
        <v>22</v>
      </c>
      <c r="E810" t="s">
        <v>53</v>
      </c>
      <c r="F810" t="s">
        <v>54</v>
      </c>
      <c r="G810" t="s">
        <v>12</v>
      </c>
      <c r="H810">
        <v>2016</v>
      </c>
      <c r="I810">
        <v>0.45800000000000002</v>
      </c>
      <c r="J810" t="s">
        <v>2631</v>
      </c>
      <c r="K810" t="s">
        <v>2031</v>
      </c>
      <c r="L810" t="s">
        <v>1471</v>
      </c>
    </row>
    <row r="811" spans="1:12" x14ac:dyDescent="0.3">
      <c r="A811" t="s">
        <v>1135</v>
      </c>
      <c r="B811">
        <v>1</v>
      </c>
      <c r="C811" s="1">
        <v>44454</v>
      </c>
      <c r="D811" t="s">
        <v>29</v>
      </c>
      <c r="E811" t="s">
        <v>53</v>
      </c>
      <c r="F811" t="s">
        <v>54</v>
      </c>
      <c r="G811" t="s">
        <v>12</v>
      </c>
      <c r="H811">
        <v>2019</v>
      </c>
      <c r="I811">
        <v>0.193</v>
      </c>
      <c r="J811" t="s">
        <v>1614</v>
      </c>
      <c r="K811" t="s">
        <v>2632</v>
      </c>
      <c r="L811" t="s">
        <v>1493</v>
      </c>
    </row>
    <row r="812" spans="1:12" x14ac:dyDescent="0.3">
      <c r="A812" t="s">
        <v>1136</v>
      </c>
      <c r="B812">
        <v>1</v>
      </c>
      <c r="C812" s="1">
        <v>44614</v>
      </c>
      <c r="D812" t="s">
        <v>135</v>
      </c>
      <c r="E812" t="s">
        <v>73</v>
      </c>
      <c r="F812" t="s">
        <v>16</v>
      </c>
      <c r="G812" t="s">
        <v>17</v>
      </c>
      <c r="H812">
        <v>2019</v>
      </c>
      <c r="I812">
        <v>0.20499999999999999</v>
      </c>
      <c r="J812" t="s">
        <v>1517</v>
      </c>
      <c r="K812" t="s">
        <v>2553</v>
      </c>
      <c r="L812" t="s">
        <v>2633</v>
      </c>
    </row>
    <row r="813" spans="1:12" x14ac:dyDescent="0.3">
      <c r="A813" t="s">
        <v>1137</v>
      </c>
      <c r="B813">
        <v>1</v>
      </c>
      <c r="C813" s="1">
        <v>44454</v>
      </c>
      <c r="D813" t="s">
        <v>19</v>
      </c>
      <c r="F813" t="s">
        <v>298</v>
      </c>
      <c r="G813" t="s">
        <v>12</v>
      </c>
      <c r="H813">
        <v>2012</v>
      </c>
      <c r="I813">
        <v>0.28799999999999998</v>
      </c>
      <c r="J813" t="s">
        <v>2634</v>
      </c>
      <c r="K813" t="s">
        <v>2635</v>
      </c>
      <c r="L813" t="s">
        <v>2636</v>
      </c>
    </row>
    <row r="814" spans="1:12" x14ac:dyDescent="0.3">
      <c r="A814" t="s">
        <v>1138</v>
      </c>
      <c r="B814">
        <v>1</v>
      </c>
      <c r="C814" s="1">
        <v>44651</v>
      </c>
      <c r="D814" t="s">
        <v>14</v>
      </c>
      <c r="E814" t="s">
        <v>73</v>
      </c>
      <c r="F814" t="s">
        <v>16</v>
      </c>
      <c r="G814" t="s">
        <v>17</v>
      </c>
      <c r="H814">
        <v>2019</v>
      </c>
      <c r="I814">
        <v>0.14000000000000001</v>
      </c>
      <c r="J814" t="s">
        <v>1524</v>
      </c>
      <c r="K814" t="s">
        <v>2637</v>
      </c>
      <c r="L814" t="s">
        <v>2156</v>
      </c>
    </row>
    <row r="815" spans="1:12" x14ac:dyDescent="0.3">
      <c r="A815" t="s">
        <v>1139</v>
      </c>
      <c r="B815">
        <v>1</v>
      </c>
      <c r="C815" s="1">
        <v>44418</v>
      </c>
      <c r="D815" t="s">
        <v>22</v>
      </c>
      <c r="E815" t="s">
        <v>1140</v>
      </c>
      <c r="F815" t="s">
        <v>54</v>
      </c>
      <c r="G815" t="s">
        <v>12</v>
      </c>
      <c r="H815">
        <v>2017</v>
      </c>
      <c r="I815">
        <v>0.109</v>
      </c>
      <c r="J815" t="s">
        <v>2638</v>
      </c>
      <c r="K815" t="s">
        <v>1657</v>
      </c>
      <c r="L815" t="s">
        <v>2018</v>
      </c>
    </row>
    <row r="816" spans="1:12" x14ac:dyDescent="0.3">
      <c r="A816" t="s">
        <v>1141</v>
      </c>
      <c r="B816">
        <v>1</v>
      </c>
      <c r="C816" s="1">
        <v>44516</v>
      </c>
      <c r="D816" t="s">
        <v>19</v>
      </c>
      <c r="E816" t="s">
        <v>73</v>
      </c>
      <c r="F816" t="s">
        <v>16</v>
      </c>
      <c r="G816" t="s">
        <v>17</v>
      </c>
      <c r="H816">
        <v>2014</v>
      </c>
      <c r="I816">
        <v>0.12</v>
      </c>
      <c r="J816" t="s">
        <v>2639</v>
      </c>
      <c r="K816" t="s">
        <v>1565</v>
      </c>
      <c r="L816" t="s">
        <v>2640</v>
      </c>
    </row>
    <row r="817" spans="1:12" x14ac:dyDescent="0.3">
      <c r="A817" t="s">
        <v>1142</v>
      </c>
      <c r="B817">
        <v>1</v>
      </c>
      <c r="C817" s="1">
        <v>44487</v>
      </c>
      <c r="D817" t="s">
        <v>29</v>
      </c>
      <c r="E817" t="s">
        <v>140</v>
      </c>
      <c r="F817" t="s">
        <v>103</v>
      </c>
      <c r="G817" t="s">
        <v>27</v>
      </c>
      <c r="H817">
        <v>2017</v>
      </c>
      <c r="I817">
        <v>0.30399999999999999</v>
      </c>
      <c r="J817" t="s">
        <v>2641</v>
      </c>
      <c r="K817" t="s">
        <v>1461</v>
      </c>
      <c r="L817" t="s">
        <v>1927</v>
      </c>
    </row>
    <row r="818" spans="1:12" x14ac:dyDescent="0.3">
      <c r="A818" t="s">
        <v>1143</v>
      </c>
      <c r="B818">
        <v>1</v>
      </c>
      <c r="C818" s="1">
        <v>44614</v>
      </c>
      <c r="D818" t="s">
        <v>135</v>
      </c>
      <c r="E818" t="s">
        <v>1144</v>
      </c>
      <c r="F818" t="s">
        <v>154</v>
      </c>
      <c r="G818" t="s">
        <v>17</v>
      </c>
      <c r="H818">
        <v>2001</v>
      </c>
      <c r="I818">
        <v>0.186</v>
      </c>
      <c r="J818" t="s">
        <v>2642</v>
      </c>
      <c r="K818" t="s">
        <v>2643</v>
      </c>
      <c r="L818" t="s">
        <v>2644</v>
      </c>
    </row>
    <row r="819" spans="1:12" x14ac:dyDescent="0.3">
      <c r="A819" t="s">
        <v>1145</v>
      </c>
      <c r="B819">
        <v>1</v>
      </c>
      <c r="C819" s="1">
        <v>44320</v>
      </c>
      <c r="D819" t="s">
        <v>14</v>
      </c>
      <c r="E819" t="s">
        <v>1146</v>
      </c>
      <c r="F819" t="s">
        <v>16</v>
      </c>
      <c r="G819" t="s">
        <v>17</v>
      </c>
      <c r="H819">
        <v>2014</v>
      </c>
      <c r="I819">
        <v>0.17199999999999999</v>
      </c>
      <c r="J819" t="s">
        <v>2645</v>
      </c>
      <c r="K819" t="s">
        <v>2646</v>
      </c>
      <c r="L819" t="s">
        <v>2647</v>
      </c>
    </row>
    <row r="820" spans="1:12" x14ac:dyDescent="0.3">
      <c r="A820" t="s">
        <v>1147</v>
      </c>
      <c r="B820">
        <v>1</v>
      </c>
      <c r="C820" s="1">
        <v>44530</v>
      </c>
      <c r="D820" t="s">
        <v>22</v>
      </c>
      <c r="E820" t="s">
        <v>23</v>
      </c>
      <c r="F820" t="s">
        <v>16</v>
      </c>
      <c r="G820" t="s">
        <v>17</v>
      </c>
      <c r="H820">
        <v>2013</v>
      </c>
      <c r="I820">
        <v>0.40400000000000003</v>
      </c>
      <c r="J820" t="s">
        <v>402</v>
      </c>
      <c r="K820" t="s">
        <v>1506</v>
      </c>
      <c r="L820" t="s">
        <v>2523</v>
      </c>
    </row>
    <row r="821" spans="1:12" x14ac:dyDescent="0.3">
      <c r="A821" t="s">
        <v>1148</v>
      </c>
      <c r="B821">
        <v>1</v>
      </c>
      <c r="C821" s="1">
        <v>44369</v>
      </c>
      <c r="D821" t="s">
        <v>29</v>
      </c>
      <c r="E821" t="s">
        <v>164</v>
      </c>
      <c r="F821" t="s">
        <v>16</v>
      </c>
      <c r="G821" t="s">
        <v>17</v>
      </c>
      <c r="H821">
        <v>2012</v>
      </c>
      <c r="I821">
        <v>0.25800000000000001</v>
      </c>
      <c r="J821" t="s">
        <v>2648</v>
      </c>
      <c r="K821" t="s">
        <v>1596</v>
      </c>
      <c r="L821" t="s">
        <v>2649</v>
      </c>
    </row>
    <row r="822" spans="1:12" x14ac:dyDescent="0.3">
      <c r="A822" t="s">
        <v>1149</v>
      </c>
      <c r="B822">
        <v>1</v>
      </c>
      <c r="C822" s="1">
        <v>44510</v>
      </c>
      <c r="D822" t="s">
        <v>87</v>
      </c>
      <c r="E822" t="s">
        <v>59</v>
      </c>
      <c r="F822" t="s">
        <v>11</v>
      </c>
      <c r="G822" t="s">
        <v>12</v>
      </c>
      <c r="H822">
        <v>2013</v>
      </c>
      <c r="I822">
        <v>0.32500000000000001</v>
      </c>
      <c r="J822" t="s">
        <v>2650</v>
      </c>
      <c r="K822" t="s">
        <v>2651</v>
      </c>
      <c r="L822" t="s">
        <v>2485</v>
      </c>
    </row>
    <row r="823" spans="1:12" x14ac:dyDescent="0.3">
      <c r="A823" t="s">
        <v>1150</v>
      </c>
      <c r="B823">
        <v>1</v>
      </c>
      <c r="C823" s="1">
        <v>43601</v>
      </c>
      <c r="D823" t="s">
        <v>107</v>
      </c>
      <c r="E823" t="s">
        <v>140</v>
      </c>
      <c r="F823" t="s">
        <v>103</v>
      </c>
      <c r="G823" t="s">
        <v>27</v>
      </c>
      <c r="H823">
        <v>2009</v>
      </c>
      <c r="I823">
        <v>0.65600000000000003</v>
      </c>
      <c r="J823" t="s">
        <v>2089</v>
      </c>
      <c r="K823" t="s">
        <v>2652</v>
      </c>
      <c r="L823" t="s">
        <v>2653</v>
      </c>
    </row>
    <row r="824" spans="1:12" x14ac:dyDescent="0.3">
      <c r="A824" t="s">
        <v>1151</v>
      </c>
      <c r="B824">
        <v>1</v>
      </c>
      <c r="C824" s="1">
        <v>44558</v>
      </c>
      <c r="D824" t="s">
        <v>19</v>
      </c>
      <c r="E824" t="s">
        <v>497</v>
      </c>
      <c r="F824" t="s">
        <v>54</v>
      </c>
      <c r="G824" t="s">
        <v>12</v>
      </c>
      <c r="H824">
        <v>2021</v>
      </c>
      <c r="I824">
        <v>0.185</v>
      </c>
      <c r="J824" t="s">
        <v>1768</v>
      </c>
      <c r="K824" t="s">
        <v>1597</v>
      </c>
      <c r="L824" t="s">
        <v>2605</v>
      </c>
    </row>
    <row r="825" spans="1:12" x14ac:dyDescent="0.3">
      <c r="A825" t="s">
        <v>1152</v>
      </c>
      <c r="B825">
        <v>1</v>
      </c>
      <c r="C825" s="1">
        <v>43606</v>
      </c>
      <c r="D825" t="s">
        <v>22</v>
      </c>
      <c r="E825" t="s">
        <v>170</v>
      </c>
      <c r="F825" t="s">
        <v>16</v>
      </c>
      <c r="G825" t="s">
        <v>17</v>
      </c>
      <c r="H825">
        <v>2000</v>
      </c>
      <c r="I825">
        <v>0.13400000000000001</v>
      </c>
      <c r="J825" t="s">
        <v>2654</v>
      </c>
      <c r="K825" t="s">
        <v>1615</v>
      </c>
      <c r="L825" t="s">
        <v>1484</v>
      </c>
    </row>
    <row r="826" spans="1:12" x14ac:dyDescent="0.3">
      <c r="A826" t="s">
        <v>1153</v>
      </c>
      <c r="B826">
        <v>1</v>
      </c>
      <c r="C826" s="1">
        <v>42474</v>
      </c>
      <c r="D826" t="s">
        <v>19</v>
      </c>
      <c r="E826" t="s">
        <v>956</v>
      </c>
      <c r="F826" t="s">
        <v>11</v>
      </c>
      <c r="G826" t="s">
        <v>12</v>
      </c>
      <c r="H826">
        <v>2012</v>
      </c>
      <c r="I826">
        <v>0.13600000000000001</v>
      </c>
      <c r="J826" t="s">
        <v>2325</v>
      </c>
      <c r="K826" t="s">
        <v>2655</v>
      </c>
      <c r="L826" t="s">
        <v>2656</v>
      </c>
    </row>
    <row r="827" spans="1:12" x14ac:dyDescent="0.3">
      <c r="A827" t="s">
        <v>1154</v>
      </c>
      <c r="B827">
        <v>1</v>
      </c>
      <c r="C827" s="1">
        <v>44482</v>
      </c>
      <c r="D827" t="s">
        <v>29</v>
      </c>
      <c r="E827" t="s">
        <v>319</v>
      </c>
      <c r="F827" t="s">
        <v>16</v>
      </c>
      <c r="G827" t="s">
        <v>17</v>
      </c>
      <c r="H827">
        <v>2014</v>
      </c>
      <c r="I827">
        <v>0.16900000000000001</v>
      </c>
      <c r="J827" t="s">
        <v>2262</v>
      </c>
      <c r="K827" t="s">
        <v>1552</v>
      </c>
      <c r="L827" t="s">
        <v>1615</v>
      </c>
    </row>
    <row r="828" spans="1:12" x14ac:dyDescent="0.3">
      <c r="A828" t="s">
        <v>1155</v>
      </c>
      <c r="B828">
        <v>1</v>
      </c>
      <c r="C828" s="1">
        <v>44574</v>
      </c>
      <c r="D828" t="s">
        <v>52</v>
      </c>
      <c r="E828" t="s">
        <v>1156</v>
      </c>
      <c r="F828" t="s">
        <v>54</v>
      </c>
      <c r="G828" t="s">
        <v>12</v>
      </c>
      <c r="H828">
        <v>2012</v>
      </c>
      <c r="I828">
        <v>0.16600000000000001</v>
      </c>
      <c r="J828" t="s">
        <v>2657</v>
      </c>
      <c r="K828" t="s">
        <v>2549</v>
      </c>
      <c r="L828" t="s">
        <v>2658</v>
      </c>
    </row>
    <row r="829" spans="1:12" x14ac:dyDescent="0.3">
      <c r="A829" t="s">
        <v>1157</v>
      </c>
      <c r="B829">
        <v>1</v>
      </c>
      <c r="C829" s="1">
        <v>44235</v>
      </c>
      <c r="D829" t="s">
        <v>42</v>
      </c>
      <c r="E829" t="s">
        <v>1158</v>
      </c>
      <c r="F829" t="s">
        <v>420</v>
      </c>
      <c r="G829" t="s">
        <v>27</v>
      </c>
      <c r="H829">
        <v>2004</v>
      </c>
      <c r="I829">
        <v>0.34599999999999997</v>
      </c>
      <c r="J829" t="s">
        <v>2659</v>
      </c>
      <c r="K829" t="s">
        <v>2660</v>
      </c>
      <c r="L829" t="s">
        <v>2652</v>
      </c>
    </row>
    <row r="830" spans="1:12" x14ac:dyDescent="0.3">
      <c r="A830" t="s">
        <v>1159</v>
      </c>
      <c r="B830">
        <v>1</v>
      </c>
      <c r="C830" s="1">
        <v>44419</v>
      </c>
      <c r="D830" t="s">
        <v>29</v>
      </c>
      <c r="E830" t="s">
        <v>23</v>
      </c>
      <c r="F830" t="s">
        <v>16</v>
      </c>
      <c r="G830" t="s">
        <v>17</v>
      </c>
      <c r="H830">
        <v>2017</v>
      </c>
      <c r="I830">
        <v>0.2</v>
      </c>
      <c r="J830" t="s">
        <v>1497</v>
      </c>
      <c r="K830" t="s">
        <v>1565</v>
      </c>
      <c r="L830" t="s">
        <v>1570</v>
      </c>
    </row>
    <row r="831" spans="1:12" x14ac:dyDescent="0.3">
      <c r="A831" t="s">
        <v>1160</v>
      </c>
      <c r="B831">
        <v>1</v>
      </c>
      <c r="C831" s="1">
        <v>44147</v>
      </c>
      <c r="D831" t="s">
        <v>19</v>
      </c>
      <c r="E831" t="s">
        <v>1161</v>
      </c>
      <c r="F831" t="s">
        <v>16</v>
      </c>
      <c r="G831" t="s">
        <v>17</v>
      </c>
      <c r="H831">
        <v>2010</v>
      </c>
      <c r="I831">
        <v>0.433</v>
      </c>
      <c r="J831" t="s">
        <v>1162</v>
      </c>
    </row>
    <row r="832" spans="1:12" x14ac:dyDescent="0.3">
      <c r="A832" t="s">
        <v>1163</v>
      </c>
      <c r="B832">
        <v>1</v>
      </c>
      <c r="C832" s="1">
        <v>44285</v>
      </c>
      <c r="D832" t="s">
        <v>70</v>
      </c>
      <c r="E832" t="s">
        <v>73</v>
      </c>
      <c r="F832" t="s">
        <v>16</v>
      </c>
      <c r="G832" t="s">
        <v>17</v>
      </c>
      <c r="H832">
        <v>2017</v>
      </c>
      <c r="I832">
        <v>0.13</v>
      </c>
      <c r="J832" t="s">
        <v>1676</v>
      </c>
      <c r="K832" t="s">
        <v>1828</v>
      </c>
      <c r="L832" t="s">
        <v>1615</v>
      </c>
    </row>
    <row r="833" spans="1:12" x14ac:dyDescent="0.3">
      <c r="A833" t="s">
        <v>1164</v>
      </c>
      <c r="B833">
        <v>1</v>
      </c>
      <c r="C833" s="1">
        <v>44210</v>
      </c>
      <c r="D833" t="s">
        <v>37</v>
      </c>
      <c r="E833" t="s">
        <v>140</v>
      </c>
      <c r="F833" t="s">
        <v>103</v>
      </c>
      <c r="G833" t="s">
        <v>27</v>
      </c>
      <c r="H833">
        <v>2015</v>
      </c>
      <c r="I833">
        <v>0.34</v>
      </c>
      <c r="J833" t="s">
        <v>2661</v>
      </c>
      <c r="K833" t="s">
        <v>1516</v>
      </c>
    </row>
    <row r="834" spans="1:12" x14ac:dyDescent="0.3">
      <c r="A834" t="s">
        <v>1165</v>
      </c>
      <c r="B834">
        <v>1</v>
      </c>
      <c r="C834" s="1">
        <v>43839</v>
      </c>
      <c r="D834" t="s">
        <v>42</v>
      </c>
      <c r="E834" t="s">
        <v>73</v>
      </c>
      <c r="F834" t="s">
        <v>16</v>
      </c>
      <c r="G834" t="s">
        <v>17</v>
      </c>
      <c r="H834">
        <v>2004</v>
      </c>
      <c r="I834">
        <v>0.27400000000000002</v>
      </c>
      <c r="J834" t="s">
        <v>2662</v>
      </c>
      <c r="K834" t="s">
        <v>2663</v>
      </c>
      <c r="L834" t="s">
        <v>1480</v>
      </c>
    </row>
    <row r="835" spans="1:12" x14ac:dyDescent="0.3">
      <c r="A835" t="s">
        <v>1166</v>
      </c>
      <c r="B835">
        <v>1</v>
      </c>
      <c r="C835" s="1">
        <v>44635</v>
      </c>
      <c r="D835" t="s">
        <v>29</v>
      </c>
      <c r="E835" t="s">
        <v>1167</v>
      </c>
      <c r="F835" t="s">
        <v>103</v>
      </c>
      <c r="G835" t="s">
        <v>27</v>
      </c>
      <c r="H835">
        <v>2014</v>
      </c>
      <c r="I835">
        <v>0.307</v>
      </c>
      <c r="J835" t="s">
        <v>273</v>
      </c>
      <c r="K835" t="s">
        <v>2664</v>
      </c>
      <c r="L835" t="s">
        <v>1471</v>
      </c>
    </row>
    <row r="836" spans="1:12" x14ac:dyDescent="0.3">
      <c r="A836" t="s">
        <v>1168</v>
      </c>
      <c r="B836">
        <v>1</v>
      </c>
      <c r="C836" s="1">
        <v>44336</v>
      </c>
      <c r="D836" t="s">
        <v>22</v>
      </c>
      <c r="E836" t="s">
        <v>190</v>
      </c>
      <c r="F836" t="s">
        <v>16</v>
      </c>
      <c r="G836" t="s">
        <v>17</v>
      </c>
      <c r="H836">
        <v>2016</v>
      </c>
      <c r="I836">
        <v>0.21</v>
      </c>
      <c r="J836" t="s">
        <v>1857</v>
      </c>
      <c r="K836" t="s">
        <v>2665</v>
      </c>
      <c r="L836" t="s">
        <v>1930</v>
      </c>
    </row>
    <row r="837" spans="1:12" x14ac:dyDescent="0.3">
      <c r="A837" t="s">
        <v>1169</v>
      </c>
      <c r="B837">
        <v>1</v>
      </c>
      <c r="C837" s="1">
        <v>41718</v>
      </c>
      <c r="D837" t="s">
        <v>143</v>
      </c>
      <c r="E837" t="s">
        <v>133</v>
      </c>
      <c r="F837" t="s">
        <v>16</v>
      </c>
      <c r="G837" t="s">
        <v>17</v>
      </c>
      <c r="H837">
        <v>2009</v>
      </c>
      <c r="I837">
        <v>0.36099999999999999</v>
      </c>
      <c r="J837" t="s">
        <v>2666</v>
      </c>
      <c r="K837" t="s">
        <v>1546</v>
      </c>
      <c r="L837" t="s">
        <v>1707</v>
      </c>
    </row>
    <row r="838" spans="1:12" x14ac:dyDescent="0.3">
      <c r="A838" t="s">
        <v>1170</v>
      </c>
      <c r="B838">
        <v>1</v>
      </c>
      <c r="C838" s="1">
        <v>44530</v>
      </c>
      <c r="D838" t="s">
        <v>22</v>
      </c>
      <c r="E838" t="s">
        <v>34</v>
      </c>
      <c r="F838" t="s">
        <v>35</v>
      </c>
      <c r="G838" t="s">
        <v>27</v>
      </c>
      <c r="H838">
        <v>2018</v>
      </c>
      <c r="I838">
        <v>0.09</v>
      </c>
      <c r="J838" t="s">
        <v>2667</v>
      </c>
      <c r="K838" t="s">
        <v>2668</v>
      </c>
      <c r="L838" t="s">
        <v>2669</v>
      </c>
    </row>
    <row r="839" spans="1:12" x14ac:dyDescent="0.3">
      <c r="A839" t="s">
        <v>1171</v>
      </c>
      <c r="B839">
        <v>1</v>
      </c>
      <c r="C839" s="1">
        <v>44264</v>
      </c>
      <c r="D839" t="s">
        <v>22</v>
      </c>
      <c r="E839" t="s">
        <v>34</v>
      </c>
      <c r="F839" t="s">
        <v>35</v>
      </c>
      <c r="G839" t="s">
        <v>27</v>
      </c>
      <c r="H839">
        <v>2016</v>
      </c>
      <c r="I839">
        <v>0.20200000000000001</v>
      </c>
      <c r="J839" t="s">
        <v>2562</v>
      </c>
      <c r="K839" t="s">
        <v>2217</v>
      </c>
      <c r="L839" t="s">
        <v>2670</v>
      </c>
    </row>
    <row r="840" spans="1:12" x14ac:dyDescent="0.3">
      <c r="A840" t="s">
        <v>1172</v>
      </c>
      <c r="B840">
        <v>1</v>
      </c>
      <c r="C840" s="1">
        <v>43361</v>
      </c>
      <c r="D840" t="s">
        <v>29</v>
      </c>
      <c r="E840" t="s">
        <v>10</v>
      </c>
      <c r="F840" t="s">
        <v>11</v>
      </c>
      <c r="G840" t="s">
        <v>12</v>
      </c>
      <c r="H840">
        <v>2015</v>
      </c>
      <c r="I840">
        <v>5.2999999999999999E-2</v>
      </c>
      <c r="J840" t="s">
        <v>2671</v>
      </c>
      <c r="K840" t="s">
        <v>2672</v>
      </c>
    </row>
    <row r="841" spans="1:12" x14ac:dyDescent="0.3">
      <c r="A841" t="s">
        <v>1173</v>
      </c>
      <c r="B841">
        <v>1</v>
      </c>
      <c r="C841" s="1">
        <v>44558</v>
      </c>
      <c r="D841" t="s">
        <v>19</v>
      </c>
      <c r="E841" t="s">
        <v>285</v>
      </c>
      <c r="F841" t="s">
        <v>54</v>
      </c>
      <c r="G841" t="s">
        <v>12</v>
      </c>
      <c r="H841">
        <v>2016</v>
      </c>
      <c r="I841">
        <v>0.111</v>
      </c>
      <c r="J841" t="s">
        <v>2673</v>
      </c>
      <c r="K841" t="s">
        <v>1494</v>
      </c>
      <c r="L841" t="s">
        <v>2674</v>
      </c>
    </row>
    <row r="842" spans="1:12" x14ac:dyDescent="0.3">
      <c r="A842" t="s">
        <v>1174</v>
      </c>
      <c r="B842">
        <v>1</v>
      </c>
      <c r="C842" s="1">
        <v>43066</v>
      </c>
      <c r="D842" t="s">
        <v>22</v>
      </c>
      <c r="E842" t="s">
        <v>1175</v>
      </c>
      <c r="F842" t="s">
        <v>35</v>
      </c>
      <c r="G842" t="s">
        <v>27</v>
      </c>
      <c r="H842">
        <v>1990</v>
      </c>
      <c r="I842">
        <v>0.2</v>
      </c>
      <c r="J842" t="s">
        <v>1176</v>
      </c>
    </row>
    <row r="843" spans="1:12" x14ac:dyDescent="0.3">
      <c r="A843" t="s">
        <v>1177</v>
      </c>
      <c r="B843">
        <v>1</v>
      </c>
      <c r="C843" s="1">
        <v>43657</v>
      </c>
      <c r="D843" t="s">
        <v>37</v>
      </c>
      <c r="E843" t="s">
        <v>285</v>
      </c>
      <c r="F843" t="s">
        <v>54</v>
      </c>
      <c r="G843" t="s">
        <v>12</v>
      </c>
      <c r="H843">
        <v>2014</v>
      </c>
      <c r="I843">
        <v>0.247</v>
      </c>
      <c r="J843" t="s">
        <v>2675</v>
      </c>
      <c r="K843" t="s">
        <v>1646</v>
      </c>
      <c r="L843" t="s">
        <v>2676</v>
      </c>
    </row>
    <row r="844" spans="1:12" x14ac:dyDescent="0.3">
      <c r="A844" t="s">
        <v>1178</v>
      </c>
      <c r="B844">
        <v>1</v>
      </c>
      <c r="C844" s="1">
        <v>42972</v>
      </c>
      <c r="D844" t="s">
        <v>14</v>
      </c>
      <c r="E844" t="s">
        <v>272</v>
      </c>
      <c r="F844" t="s">
        <v>16</v>
      </c>
      <c r="G844" t="s">
        <v>17</v>
      </c>
      <c r="H844">
        <v>2008</v>
      </c>
      <c r="I844">
        <v>0.223</v>
      </c>
      <c r="J844" t="s">
        <v>1033</v>
      </c>
      <c r="K844" t="s">
        <v>2677</v>
      </c>
      <c r="L844" t="s">
        <v>2678</v>
      </c>
    </row>
    <row r="845" spans="1:12" x14ac:dyDescent="0.3">
      <c r="A845" t="s">
        <v>1179</v>
      </c>
      <c r="B845">
        <v>1</v>
      </c>
      <c r="C845" s="1">
        <v>44120</v>
      </c>
      <c r="D845" t="s">
        <v>93</v>
      </c>
      <c r="E845" t="s">
        <v>1180</v>
      </c>
      <c r="F845" t="s">
        <v>128</v>
      </c>
      <c r="G845" t="s">
        <v>12</v>
      </c>
      <c r="H845">
        <v>2012</v>
      </c>
      <c r="I845">
        <v>0.40799999999999997</v>
      </c>
      <c r="J845" t="s">
        <v>1234</v>
      </c>
      <c r="K845" t="s">
        <v>2679</v>
      </c>
      <c r="L845" t="s">
        <v>2680</v>
      </c>
    </row>
    <row r="846" spans="1:12" x14ac:dyDescent="0.3">
      <c r="A846" t="s">
        <v>1181</v>
      </c>
      <c r="B846">
        <v>1</v>
      </c>
      <c r="C846" s="1">
        <v>44384</v>
      </c>
      <c r="D846" t="s">
        <v>22</v>
      </c>
      <c r="E846" t="s">
        <v>23</v>
      </c>
      <c r="F846" t="s">
        <v>16</v>
      </c>
      <c r="G846" t="s">
        <v>17</v>
      </c>
      <c r="H846">
        <v>2018</v>
      </c>
      <c r="I846">
        <v>0.107</v>
      </c>
      <c r="J846" t="s">
        <v>1524</v>
      </c>
      <c r="K846" t="s">
        <v>2681</v>
      </c>
      <c r="L846" t="s">
        <v>2682</v>
      </c>
    </row>
    <row r="847" spans="1:12" x14ac:dyDescent="0.3">
      <c r="A847" t="s">
        <v>1182</v>
      </c>
      <c r="B847">
        <v>1</v>
      </c>
      <c r="C847" s="1">
        <v>44510</v>
      </c>
      <c r="D847" t="s">
        <v>87</v>
      </c>
      <c r="E847" t="s">
        <v>23</v>
      </c>
      <c r="F847" t="s">
        <v>16</v>
      </c>
      <c r="G847" t="s">
        <v>17</v>
      </c>
      <c r="H847">
        <v>2014</v>
      </c>
      <c r="I847">
        <v>0.217</v>
      </c>
      <c r="J847" t="s">
        <v>1462</v>
      </c>
      <c r="K847" t="s">
        <v>2465</v>
      </c>
      <c r="L847" t="s">
        <v>2683</v>
      </c>
    </row>
    <row r="848" spans="1:12" x14ac:dyDescent="0.3">
      <c r="A848" t="s">
        <v>1183</v>
      </c>
      <c r="B848">
        <v>1</v>
      </c>
      <c r="C848" s="1">
        <v>43759</v>
      </c>
      <c r="D848" t="s">
        <v>42</v>
      </c>
      <c r="E848" t="s">
        <v>23</v>
      </c>
      <c r="F848" t="s">
        <v>16</v>
      </c>
      <c r="G848" t="s">
        <v>17</v>
      </c>
      <c r="H848">
        <v>2015</v>
      </c>
      <c r="I848">
        <v>0.13200000000000001</v>
      </c>
      <c r="J848" t="s">
        <v>1517</v>
      </c>
      <c r="K848" t="s">
        <v>1509</v>
      </c>
      <c r="L848" t="s">
        <v>1488</v>
      </c>
    </row>
    <row r="849" spans="1:12" x14ac:dyDescent="0.3">
      <c r="A849" t="s">
        <v>1184</v>
      </c>
      <c r="B849">
        <v>1</v>
      </c>
      <c r="C849" s="1">
        <v>42215</v>
      </c>
      <c r="D849" t="s">
        <v>19</v>
      </c>
      <c r="E849" t="s">
        <v>10</v>
      </c>
      <c r="F849" t="s">
        <v>11</v>
      </c>
      <c r="G849" t="s">
        <v>12</v>
      </c>
      <c r="H849">
        <v>2009</v>
      </c>
      <c r="I849">
        <v>0.25</v>
      </c>
      <c r="J849" t="s">
        <v>1458</v>
      </c>
      <c r="K849" t="s">
        <v>2684</v>
      </c>
      <c r="L849" t="s">
        <v>2685</v>
      </c>
    </row>
    <row r="850" spans="1:12" x14ac:dyDescent="0.3">
      <c r="A850" t="s">
        <v>1185</v>
      </c>
      <c r="B850">
        <v>1</v>
      </c>
      <c r="C850" s="1">
        <v>44348</v>
      </c>
      <c r="D850" t="s">
        <v>22</v>
      </c>
      <c r="F850" t="s">
        <v>298</v>
      </c>
      <c r="G850" t="s">
        <v>12</v>
      </c>
      <c r="H850">
        <v>2019</v>
      </c>
      <c r="I850">
        <v>0.1</v>
      </c>
      <c r="J850" t="s">
        <v>2686</v>
      </c>
      <c r="K850" t="s">
        <v>1723</v>
      </c>
      <c r="L850" t="s">
        <v>1475</v>
      </c>
    </row>
    <row r="851" spans="1:12" x14ac:dyDescent="0.3">
      <c r="A851" t="s">
        <v>1186</v>
      </c>
      <c r="B851">
        <v>1</v>
      </c>
      <c r="C851" s="1">
        <v>44515</v>
      </c>
      <c r="D851" t="s">
        <v>29</v>
      </c>
      <c r="E851" t="s">
        <v>23</v>
      </c>
      <c r="F851" t="s">
        <v>16</v>
      </c>
      <c r="G851" t="s">
        <v>17</v>
      </c>
      <c r="H851">
        <v>2009</v>
      </c>
      <c r="I851">
        <v>0.27700000000000002</v>
      </c>
      <c r="J851" t="s">
        <v>2687</v>
      </c>
      <c r="K851" t="s">
        <v>1488</v>
      </c>
      <c r="L851" t="s">
        <v>1470</v>
      </c>
    </row>
    <row r="852" spans="1:12" x14ac:dyDescent="0.3">
      <c r="A852" t="s">
        <v>1187</v>
      </c>
      <c r="B852">
        <v>1</v>
      </c>
      <c r="C852" s="1">
        <v>44292</v>
      </c>
      <c r="D852" t="s">
        <v>143</v>
      </c>
      <c r="E852" t="s">
        <v>158</v>
      </c>
      <c r="F852" t="s">
        <v>16</v>
      </c>
      <c r="G852" t="s">
        <v>17</v>
      </c>
      <c r="H852">
        <v>2013</v>
      </c>
      <c r="I852">
        <v>0.221</v>
      </c>
      <c r="J852" t="s">
        <v>2688</v>
      </c>
      <c r="K852" t="s">
        <v>1643</v>
      </c>
      <c r="L852" t="s">
        <v>1615</v>
      </c>
    </row>
    <row r="853" spans="1:12" x14ac:dyDescent="0.3">
      <c r="A853" t="s">
        <v>1188</v>
      </c>
      <c r="B853">
        <v>1</v>
      </c>
      <c r="C853" s="1">
        <v>43151</v>
      </c>
      <c r="D853" t="s">
        <v>9</v>
      </c>
      <c r="E853" t="s">
        <v>764</v>
      </c>
      <c r="F853" t="s">
        <v>231</v>
      </c>
      <c r="G853" t="s">
        <v>12</v>
      </c>
      <c r="H853">
        <v>2010</v>
      </c>
      <c r="I853">
        <v>8.5999999999999993E-2</v>
      </c>
      <c r="J853" t="s">
        <v>2689</v>
      </c>
      <c r="K853" t="s">
        <v>2690</v>
      </c>
    </row>
    <row r="854" spans="1:12" x14ac:dyDescent="0.3">
      <c r="A854" t="s">
        <v>1189</v>
      </c>
      <c r="B854">
        <v>1</v>
      </c>
      <c r="C854" s="1">
        <v>43424</v>
      </c>
      <c r="D854" t="s">
        <v>93</v>
      </c>
      <c r="E854" t="s">
        <v>194</v>
      </c>
      <c r="F854" t="s">
        <v>11</v>
      </c>
      <c r="G854" t="s">
        <v>12</v>
      </c>
      <c r="H854">
        <v>2015</v>
      </c>
      <c r="I854">
        <v>1</v>
      </c>
      <c r="J854" t="s">
        <v>1458</v>
      </c>
      <c r="K854" t="s">
        <v>2691</v>
      </c>
      <c r="L854" t="s">
        <v>2692</v>
      </c>
    </row>
    <row r="855" spans="1:12" x14ac:dyDescent="0.3">
      <c r="A855" t="s">
        <v>1190</v>
      </c>
      <c r="B855">
        <v>1</v>
      </c>
      <c r="C855" s="1">
        <v>44438</v>
      </c>
      <c r="D855" t="s">
        <v>87</v>
      </c>
      <c r="E855" t="s">
        <v>194</v>
      </c>
      <c r="F855" t="s">
        <v>11</v>
      </c>
      <c r="G855" t="s">
        <v>12</v>
      </c>
      <c r="H855">
        <v>2014</v>
      </c>
      <c r="I855">
        <v>8.5999999999999993E-2</v>
      </c>
      <c r="J855" t="s">
        <v>467</v>
      </c>
      <c r="K855" t="s">
        <v>2693</v>
      </c>
      <c r="L855" t="s">
        <v>1707</v>
      </c>
    </row>
    <row r="856" spans="1:12" x14ac:dyDescent="0.3">
      <c r="A856" t="s">
        <v>1191</v>
      </c>
      <c r="B856">
        <v>1</v>
      </c>
      <c r="C856" s="1">
        <v>42289</v>
      </c>
      <c r="D856" t="s">
        <v>29</v>
      </c>
      <c r="E856" t="s">
        <v>10</v>
      </c>
      <c r="F856" t="s">
        <v>11</v>
      </c>
      <c r="G856" t="s">
        <v>12</v>
      </c>
      <c r="H856">
        <v>2014</v>
      </c>
      <c r="I856">
        <v>0.3</v>
      </c>
      <c r="J856" t="s">
        <v>470</v>
      </c>
      <c r="K856" t="s">
        <v>1707</v>
      </c>
      <c r="L856" t="s">
        <v>2694</v>
      </c>
    </row>
    <row r="857" spans="1:12" x14ac:dyDescent="0.3">
      <c r="A857" t="s">
        <v>1192</v>
      </c>
      <c r="B857">
        <v>1</v>
      </c>
      <c r="C857" s="1">
        <v>44448</v>
      </c>
      <c r="D857" t="s">
        <v>87</v>
      </c>
      <c r="E857" t="s">
        <v>102</v>
      </c>
      <c r="F857" t="s">
        <v>103</v>
      </c>
      <c r="G857" t="s">
        <v>27</v>
      </c>
      <c r="H857">
        <v>2018</v>
      </c>
      <c r="I857">
        <v>0.24</v>
      </c>
      <c r="J857" t="s">
        <v>1495</v>
      </c>
      <c r="K857" t="s">
        <v>1465</v>
      </c>
      <c r="L857" t="s">
        <v>1763</v>
      </c>
    </row>
    <row r="858" spans="1:12" x14ac:dyDescent="0.3">
      <c r="A858" t="s">
        <v>1193</v>
      </c>
      <c r="B858">
        <v>1</v>
      </c>
      <c r="C858" s="1">
        <v>44299</v>
      </c>
      <c r="D858" t="s">
        <v>9</v>
      </c>
      <c r="E858" t="s">
        <v>10</v>
      </c>
      <c r="F858" t="s">
        <v>11</v>
      </c>
      <c r="G858" t="s">
        <v>12</v>
      </c>
      <c r="H858">
        <v>2017</v>
      </c>
      <c r="I858">
        <v>0.27300000000000002</v>
      </c>
      <c r="J858" t="s">
        <v>1458</v>
      </c>
      <c r="K858" t="s">
        <v>2695</v>
      </c>
      <c r="L858" t="s">
        <v>2696</v>
      </c>
    </row>
    <row r="859" spans="1:12" x14ac:dyDescent="0.3">
      <c r="A859" t="s">
        <v>1194</v>
      </c>
      <c r="B859">
        <v>1</v>
      </c>
      <c r="C859" s="1">
        <v>44370</v>
      </c>
      <c r="D859" t="s">
        <v>29</v>
      </c>
      <c r="E859" t="s">
        <v>73</v>
      </c>
      <c r="F859" t="s">
        <v>16</v>
      </c>
      <c r="G859" t="s">
        <v>17</v>
      </c>
      <c r="H859">
        <v>2014</v>
      </c>
      <c r="I859">
        <v>0.22600000000000001</v>
      </c>
      <c r="J859" t="s">
        <v>1993</v>
      </c>
      <c r="K859" t="s">
        <v>1648</v>
      </c>
      <c r="L859" t="s">
        <v>2110</v>
      </c>
    </row>
    <row r="860" spans="1:12" x14ac:dyDescent="0.3">
      <c r="A860" t="s">
        <v>1195</v>
      </c>
      <c r="B860">
        <v>1</v>
      </c>
      <c r="C860" s="1">
        <v>44473</v>
      </c>
      <c r="D860" t="s">
        <v>22</v>
      </c>
      <c r="E860" t="s">
        <v>56</v>
      </c>
      <c r="F860" t="s">
        <v>57</v>
      </c>
      <c r="G860" t="s">
        <v>12</v>
      </c>
      <c r="H860">
        <v>2018</v>
      </c>
      <c r="I860">
        <v>0.245</v>
      </c>
      <c r="J860" t="s">
        <v>2697</v>
      </c>
      <c r="K860" t="s">
        <v>2698</v>
      </c>
      <c r="L860" t="s">
        <v>2699</v>
      </c>
    </row>
    <row r="861" spans="1:12" x14ac:dyDescent="0.3">
      <c r="A861" t="s">
        <v>1196</v>
      </c>
      <c r="B861">
        <v>1</v>
      </c>
      <c r="C861" s="1">
        <v>43860</v>
      </c>
      <c r="D861" t="s">
        <v>70</v>
      </c>
      <c r="E861" t="s">
        <v>23</v>
      </c>
      <c r="F861" t="s">
        <v>16</v>
      </c>
      <c r="G861" t="s">
        <v>17</v>
      </c>
      <c r="H861">
        <v>2015</v>
      </c>
      <c r="I861">
        <v>0.52400000000000002</v>
      </c>
      <c r="J861" t="s">
        <v>2013</v>
      </c>
      <c r="K861" t="s">
        <v>1537</v>
      </c>
      <c r="L861" t="s">
        <v>1461</v>
      </c>
    </row>
    <row r="862" spans="1:12" x14ac:dyDescent="0.3">
      <c r="A862" t="s">
        <v>1197</v>
      </c>
      <c r="B862">
        <v>1</v>
      </c>
      <c r="C862" s="1">
        <v>44636</v>
      </c>
      <c r="D862" t="s">
        <v>29</v>
      </c>
      <c r="E862" t="s">
        <v>53</v>
      </c>
      <c r="F862" t="s">
        <v>54</v>
      </c>
      <c r="G862" t="s">
        <v>12</v>
      </c>
      <c r="H862">
        <v>2008</v>
      </c>
      <c r="I862">
        <v>0.24</v>
      </c>
      <c r="J862" t="s">
        <v>2612</v>
      </c>
      <c r="K862" t="s">
        <v>1596</v>
      </c>
      <c r="L862" t="s">
        <v>1552</v>
      </c>
    </row>
    <row r="863" spans="1:12" x14ac:dyDescent="0.3">
      <c r="A863" t="s">
        <v>1198</v>
      </c>
      <c r="B863">
        <v>1</v>
      </c>
      <c r="C863" s="1">
        <v>44333</v>
      </c>
      <c r="D863" t="s">
        <v>22</v>
      </c>
      <c r="E863" t="s">
        <v>164</v>
      </c>
      <c r="F863" t="s">
        <v>16</v>
      </c>
      <c r="G863" t="s">
        <v>17</v>
      </c>
      <c r="H863">
        <v>2019</v>
      </c>
      <c r="I863">
        <v>0.24299999999999999</v>
      </c>
      <c r="J863" t="s">
        <v>2700</v>
      </c>
      <c r="K863" t="s">
        <v>2701</v>
      </c>
      <c r="L863" t="s">
        <v>1741</v>
      </c>
    </row>
    <row r="864" spans="1:12" x14ac:dyDescent="0.3">
      <c r="A864" t="s">
        <v>1199</v>
      </c>
      <c r="B864">
        <v>1</v>
      </c>
      <c r="C864" s="1">
        <v>44390</v>
      </c>
      <c r="D864" t="s">
        <v>9</v>
      </c>
      <c r="E864" t="s">
        <v>319</v>
      </c>
      <c r="F864" t="s">
        <v>16</v>
      </c>
      <c r="G864" t="s">
        <v>17</v>
      </c>
      <c r="H864">
        <v>2016</v>
      </c>
      <c r="I864">
        <v>0.187</v>
      </c>
      <c r="J864" t="s">
        <v>1780</v>
      </c>
      <c r="K864" t="s">
        <v>1615</v>
      </c>
      <c r="L864" t="s">
        <v>2702</v>
      </c>
    </row>
    <row r="865" spans="1:12" x14ac:dyDescent="0.3">
      <c r="A865" t="s">
        <v>1200</v>
      </c>
      <c r="B865">
        <v>1</v>
      </c>
      <c r="C865" s="1">
        <v>44537</v>
      </c>
      <c r="D865" t="s">
        <v>441</v>
      </c>
      <c r="E865" t="s">
        <v>1043</v>
      </c>
      <c r="F865" t="s">
        <v>16</v>
      </c>
      <c r="G865" t="s">
        <v>17</v>
      </c>
      <c r="H865">
        <v>2019</v>
      </c>
      <c r="I865">
        <v>0.16</v>
      </c>
      <c r="J865" t="s">
        <v>1478</v>
      </c>
      <c r="K865" t="s">
        <v>1758</v>
      </c>
      <c r="L865" t="s">
        <v>1846</v>
      </c>
    </row>
    <row r="866" spans="1:12" x14ac:dyDescent="0.3">
      <c r="A866" t="s">
        <v>1201</v>
      </c>
      <c r="B866">
        <v>1</v>
      </c>
      <c r="C866" s="1">
        <v>44635</v>
      </c>
      <c r="D866" t="s">
        <v>29</v>
      </c>
      <c r="E866" t="s">
        <v>181</v>
      </c>
      <c r="F866" t="s">
        <v>16</v>
      </c>
      <c r="G866" t="s">
        <v>17</v>
      </c>
      <c r="H866">
        <v>2021</v>
      </c>
      <c r="I866">
        <v>0.2</v>
      </c>
      <c r="J866" t="s">
        <v>1478</v>
      </c>
      <c r="K866" t="s">
        <v>1657</v>
      </c>
      <c r="L866" t="s">
        <v>1615</v>
      </c>
    </row>
    <row r="867" spans="1:12" x14ac:dyDescent="0.3">
      <c r="A867" t="s">
        <v>1202</v>
      </c>
      <c r="B867">
        <v>1</v>
      </c>
      <c r="C867" s="1">
        <v>44265</v>
      </c>
      <c r="D867" t="s">
        <v>135</v>
      </c>
      <c r="E867" t="s">
        <v>1203</v>
      </c>
      <c r="F867" t="s">
        <v>231</v>
      </c>
      <c r="G867" t="s">
        <v>12</v>
      </c>
      <c r="H867">
        <v>2015</v>
      </c>
      <c r="I867">
        <v>0.26500000000000001</v>
      </c>
      <c r="J867" t="s">
        <v>2506</v>
      </c>
      <c r="K867" t="s">
        <v>1565</v>
      </c>
      <c r="L867" t="s">
        <v>1790</v>
      </c>
    </row>
    <row r="868" spans="1:12" x14ac:dyDescent="0.3">
      <c r="A868" t="s">
        <v>1204</v>
      </c>
      <c r="B868">
        <v>1</v>
      </c>
      <c r="C868" s="1">
        <v>44460</v>
      </c>
      <c r="D868" t="s">
        <v>29</v>
      </c>
      <c r="E868" t="s">
        <v>338</v>
      </c>
      <c r="F868" t="s">
        <v>16</v>
      </c>
      <c r="G868" t="s">
        <v>17</v>
      </c>
      <c r="H868">
        <v>2019</v>
      </c>
      <c r="I868">
        <v>0</v>
      </c>
      <c r="J868" t="s">
        <v>914</v>
      </c>
      <c r="K868" t="s">
        <v>2703</v>
      </c>
      <c r="L868" t="s">
        <v>2109</v>
      </c>
    </row>
    <row r="869" spans="1:12" x14ac:dyDescent="0.3">
      <c r="A869" t="s">
        <v>1205</v>
      </c>
      <c r="B869">
        <v>1</v>
      </c>
      <c r="C869" s="1">
        <v>44567</v>
      </c>
      <c r="D869" t="s">
        <v>37</v>
      </c>
      <c r="E869" t="s">
        <v>1206</v>
      </c>
      <c r="F869" t="s">
        <v>154</v>
      </c>
      <c r="G869" t="s">
        <v>17</v>
      </c>
      <c r="H869">
        <v>2010</v>
      </c>
      <c r="I869">
        <v>0.53400000000000003</v>
      </c>
      <c r="J869" t="s">
        <v>1821</v>
      </c>
      <c r="K869" t="s">
        <v>1646</v>
      </c>
      <c r="L869" t="s">
        <v>2704</v>
      </c>
    </row>
    <row r="870" spans="1:12" x14ac:dyDescent="0.3">
      <c r="A870" t="s">
        <v>1207</v>
      </c>
      <c r="B870">
        <v>1</v>
      </c>
      <c r="C870" s="1">
        <v>44495</v>
      </c>
      <c r="D870" t="s">
        <v>9</v>
      </c>
      <c r="E870" t="s">
        <v>73</v>
      </c>
      <c r="F870" t="s">
        <v>16</v>
      </c>
      <c r="G870" t="s">
        <v>17</v>
      </c>
      <c r="H870">
        <v>2011</v>
      </c>
      <c r="I870">
        <v>0.29399999999999998</v>
      </c>
      <c r="J870" t="s">
        <v>2705</v>
      </c>
      <c r="K870" t="s">
        <v>2031</v>
      </c>
      <c r="L870" t="s">
        <v>2706</v>
      </c>
    </row>
    <row r="871" spans="1:12" x14ac:dyDescent="0.3">
      <c r="A871" t="s">
        <v>1208</v>
      </c>
      <c r="B871">
        <v>1</v>
      </c>
      <c r="C871" s="1">
        <v>44607</v>
      </c>
      <c r="D871" t="s">
        <v>29</v>
      </c>
      <c r="E871" t="s">
        <v>1144</v>
      </c>
      <c r="F871" t="s">
        <v>154</v>
      </c>
      <c r="G871" t="s">
        <v>17</v>
      </c>
      <c r="H871">
        <v>2020</v>
      </c>
      <c r="I871">
        <v>6.4000000000000001E-2</v>
      </c>
      <c r="J871" t="s">
        <v>2707</v>
      </c>
      <c r="K871" t="s">
        <v>2708</v>
      </c>
      <c r="L871" t="s">
        <v>2098</v>
      </c>
    </row>
    <row r="872" spans="1:12" x14ac:dyDescent="0.3">
      <c r="A872" t="s">
        <v>1209</v>
      </c>
      <c r="B872">
        <v>1</v>
      </c>
      <c r="C872" s="1">
        <v>44243</v>
      </c>
      <c r="D872" t="s">
        <v>14</v>
      </c>
      <c r="E872" t="s">
        <v>505</v>
      </c>
      <c r="F872" t="s">
        <v>16</v>
      </c>
      <c r="G872" t="s">
        <v>17</v>
      </c>
      <c r="H872">
        <v>2016</v>
      </c>
      <c r="I872">
        <v>0.15</v>
      </c>
      <c r="J872" t="s">
        <v>2709</v>
      </c>
      <c r="K872" t="s">
        <v>2710</v>
      </c>
      <c r="L872" t="s">
        <v>2711</v>
      </c>
    </row>
    <row r="873" spans="1:12" x14ac:dyDescent="0.3">
      <c r="A873" t="s">
        <v>1210</v>
      </c>
      <c r="B873">
        <v>1</v>
      </c>
      <c r="C873" s="1">
        <v>43356</v>
      </c>
      <c r="D873" t="s">
        <v>93</v>
      </c>
      <c r="E873" t="s">
        <v>59</v>
      </c>
      <c r="F873" t="s">
        <v>11</v>
      </c>
      <c r="G873" t="s">
        <v>12</v>
      </c>
      <c r="H873">
        <v>2015</v>
      </c>
      <c r="I873">
        <v>0.69699999999999995</v>
      </c>
      <c r="J873" t="s">
        <v>2712</v>
      </c>
      <c r="K873" t="s">
        <v>2713</v>
      </c>
      <c r="L873" t="s">
        <v>2714</v>
      </c>
    </row>
    <row r="874" spans="1:12" x14ac:dyDescent="0.3">
      <c r="A874" t="s">
        <v>1211</v>
      </c>
      <c r="B874">
        <v>1</v>
      </c>
      <c r="C874" s="1">
        <v>42026</v>
      </c>
      <c r="D874" t="s">
        <v>19</v>
      </c>
      <c r="E874" t="s">
        <v>194</v>
      </c>
      <c r="F874" t="s">
        <v>11</v>
      </c>
      <c r="G874" t="s">
        <v>12</v>
      </c>
      <c r="H874">
        <v>2011</v>
      </c>
      <c r="I874">
        <v>0.224</v>
      </c>
      <c r="J874" t="s">
        <v>2715</v>
      </c>
      <c r="K874" t="s">
        <v>2716</v>
      </c>
      <c r="L874" t="s">
        <v>1711</v>
      </c>
    </row>
    <row r="875" spans="1:12" x14ac:dyDescent="0.3">
      <c r="A875" t="s">
        <v>1212</v>
      </c>
      <c r="B875">
        <v>1</v>
      </c>
      <c r="C875" s="1">
        <v>42157</v>
      </c>
      <c r="D875" t="s">
        <v>9</v>
      </c>
      <c r="E875" t="s">
        <v>34</v>
      </c>
      <c r="F875" t="s">
        <v>35</v>
      </c>
      <c r="G875" t="s">
        <v>27</v>
      </c>
      <c r="H875">
        <v>2013</v>
      </c>
      <c r="I875">
        <v>0.29199999999999998</v>
      </c>
      <c r="J875" t="s">
        <v>1213</v>
      </c>
    </row>
    <row r="876" spans="1:12" x14ac:dyDescent="0.3">
      <c r="A876" t="s">
        <v>1214</v>
      </c>
      <c r="B876">
        <v>1</v>
      </c>
      <c r="C876" s="1">
        <v>44440</v>
      </c>
      <c r="D876" t="s">
        <v>19</v>
      </c>
      <c r="E876" t="s">
        <v>140</v>
      </c>
      <c r="F876" t="s">
        <v>103</v>
      </c>
      <c r="G876" t="s">
        <v>27</v>
      </c>
      <c r="H876">
        <v>2005</v>
      </c>
      <c r="I876">
        <v>0.8</v>
      </c>
      <c r="J876" t="s">
        <v>2654</v>
      </c>
      <c r="K876" t="s">
        <v>2717</v>
      </c>
    </row>
    <row r="877" spans="1:12" x14ac:dyDescent="0.3">
      <c r="A877" t="s">
        <v>1215</v>
      </c>
      <c r="B877">
        <v>1</v>
      </c>
      <c r="C877" s="1">
        <v>44593</v>
      </c>
      <c r="D877" t="s">
        <v>9</v>
      </c>
      <c r="E877" t="s">
        <v>632</v>
      </c>
      <c r="F877" t="s">
        <v>633</v>
      </c>
      <c r="G877" t="s">
        <v>265</v>
      </c>
      <c r="H877">
        <v>2018</v>
      </c>
      <c r="I877">
        <v>0.20499999999999999</v>
      </c>
      <c r="J877" t="s">
        <v>2180</v>
      </c>
      <c r="K877" t="s">
        <v>1475</v>
      </c>
      <c r="L877" t="s">
        <v>2580</v>
      </c>
    </row>
    <row r="878" spans="1:12" x14ac:dyDescent="0.3">
      <c r="A878" t="s">
        <v>1216</v>
      </c>
      <c r="B878">
        <v>1</v>
      </c>
      <c r="C878" s="1">
        <v>43410</v>
      </c>
      <c r="D878" t="s">
        <v>87</v>
      </c>
      <c r="E878" t="s">
        <v>201</v>
      </c>
      <c r="F878" t="s">
        <v>202</v>
      </c>
      <c r="G878" t="s">
        <v>27</v>
      </c>
      <c r="H878">
        <v>2011</v>
      </c>
      <c r="I878">
        <v>0.17</v>
      </c>
      <c r="J878" t="s">
        <v>2718</v>
      </c>
      <c r="K878" t="s">
        <v>2719</v>
      </c>
      <c r="L878" t="s">
        <v>2720</v>
      </c>
    </row>
    <row r="879" spans="1:12" x14ac:dyDescent="0.3">
      <c r="A879" t="s">
        <v>1217</v>
      </c>
      <c r="B879">
        <v>1</v>
      </c>
      <c r="C879" s="1">
        <v>44399</v>
      </c>
      <c r="D879" t="s">
        <v>37</v>
      </c>
      <c r="E879" t="s">
        <v>53</v>
      </c>
      <c r="F879" t="s">
        <v>54</v>
      </c>
      <c r="G879" t="s">
        <v>12</v>
      </c>
      <c r="H879">
        <v>2015</v>
      </c>
      <c r="I879">
        <v>0.35199999999999998</v>
      </c>
      <c r="J879" t="s">
        <v>1500</v>
      </c>
      <c r="K879" t="s">
        <v>1938</v>
      </c>
      <c r="L879" t="s">
        <v>2555</v>
      </c>
    </row>
    <row r="880" spans="1:12" x14ac:dyDescent="0.3">
      <c r="A880" t="s">
        <v>1218</v>
      </c>
      <c r="B880">
        <v>1</v>
      </c>
      <c r="C880" s="1">
        <v>44413</v>
      </c>
      <c r="D880" t="s">
        <v>9</v>
      </c>
      <c r="E880" t="s">
        <v>73</v>
      </c>
      <c r="F880" t="s">
        <v>16</v>
      </c>
      <c r="G880" t="s">
        <v>17</v>
      </c>
      <c r="H880">
        <v>2013</v>
      </c>
      <c r="I880">
        <v>0.23799999999999999</v>
      </c>
      <c r="J880" t="s">
        <v>2277</v>
      </c>
      <c r="K880" t="s">
        <v>2643</v>
      </c>
      <c r="L880" t="s">
        <v>1552</v>
      </c>
    </row>
    <row r="881" spans="1:12" x14ac:dyDescent="0.3">
      <c r="A881" t="s">
        <v>1219</v>
      </c>
      <c r="B881">
        <v>1</v>
      </c>
      <c r="C881" s="1">
        <v>44615</v>
      </c>
      <c r="D881" t="s">
        <v>135</v>
      </c>
      <c r="E881" t="s">
        <v>73</v>
      </c>
      <c r="F881" t="s">
        <v>16</v>
      </c>
      <c r="G881" t="s">
        <v>17</v>
      </c>
      <c r="H881">
        <v>2017</v>
      </c>
      <c r="I881">
        <v>0.52600000000000002</v>
      </c>
      <c r="J881" t="s">
        <v>2262</v>
      </c>
      <c r="K881" t="s">
        <v>2721</v>
      </c>
      <c r="L881" t="s">
        <v>2722</v>
      </c>
    </row>
    <row r="882" spans="1:12" x14ac:dyDescent="0.3">
      <c r="A882" t="s">
        <v>1220</v>
      </c>
      <c r="B882">
        <v>1</v>
      </c>
      <c r="C882" s="1">
        <v>44378</v>
      </c>
      <c r="D882" t="s">
        <v>22</v>
      </c>
      <c r="F882" t="s">
        <v>298</v>
      </c>
      <c r="G882" t="s">
        <v>12</v>
      </c>
      <c r="H882">
        <v>2018</v>
      </c>
      <c r="I882">
        <v>0.21</v>
      </c>
      <c r="J882" t="s">
        <v>2723</v>
      </c>
      <c r="K882" t="s">
        <v>2724</v>
      </c>
      <c r="L882" t="s">
        <v>2314</v>
      </c>
    </row>
    <row r="883" spans="1:12" x14ac:dyDescent="0.3">
      <c r="A883" t="s">
        <v>1221</v>
      </c>
      <c r="B883">
        <v>1</v>
      </c>
      <c r="C883" s="1">
        <v>44181</v>
      </c>
      <c r="D883" t="s">
        <v>14</v>
      </c>
      <c r="E883" t="s">
        <v>1222</v>
      </c>
      <c r="F883" t="s">
        <v>16</v>
      </c>
      <c r="G883" t="s">
        <v>17</v>
      </c>
      <c r="H883">
        <v>2014</v>
      </c>
      <c r="I883">
        <v>0.24099999999999999</v>
      </c>
      <c r="J883" t="s">
        <v>2725</v>
      </c>
      <c r="K883" t="s">
        <v>2316</v>
      </c>
      <c r="L883" t="s">
        <v>1643</v>
      </c>
    </row>
    <row r="884" spans="1:12" x14ac:dyDescent="0.3">
      <c r="A884" t="s">
        <v>1223</v>
      </c>
      <c r="B884">
        <v>1</v>
      </c>
      <c r="C884" s="1">
        <v>44363</v>
      </c>
      <c r="D884" t="s">
        <v>37</v>
      </c>
      <c r="E884" t="s">
        <v>230</v>
      </c>
      <c r="F884" t="s">
        <v>231</v>
      </c>
      <c r="G884" t="s">
        <v>12</v>
      </c>
      <c r="H884">
        <v>2013</v>
      </c>
      <c r="I884">
        <v>0.185</v>
      </c>
      <c r="J884" t="s">
        <v>2021</v>
      </c>
      <c r="K884" t="s">
        <v>2726</v>
      </c>
      <c r="L884" t="s">
        <v>2727</v>
      </c>
    </row>
    <row r="885" spans="1:12" x14ac:dyDescent="0.3">
      <c r="A885" t="s">
        <v>1224</v>
      </c>
      <c r="B885">
        <v>1</v>
      </c>
      <c r="C885" s="1">
        <v>43684</v>
      </c>
      <c r="D885" t="s">
        <v>22</v>
      </c>
      <c r="E885" t="s">
        <v>1225</v>
      </c>
      <c r="F885" t="s">
        <v>16</v>
      </c>
      <c r="G885" t="s">
        <v>17</v>
      </c>
      <c r="H885">
        <v>2008</v>
      </c>
      <c r="I885">
        <v>0.53800000000000003</v>
      </c>
      <c r="J885" t="s">
        <v>1617</v>
      </c>
      <c r="K885" t="s">
        <v>2728</v>
      </c>
      <c r="L885" t="s">
        <v>2171</v>
      </c>
    </row>
    <row r="886" spans="1:12" x14ac:dyDescent="0.3">
      <c r="A886" t="s">
        <v>1226</v>
      </c>
      <c r="B886">
        <v>1</v>
      </c>
      <c r="C886" s="1">
        <v>44544</v>
      </c>
      <c r="D886" t="s">
        <v>70</v>
      </c>
      <c r="E886" t="s">
        <v>73</v>
      </c>
      <c r="F886" t="s">
        <v>16</v>
      </c>
      <c r="G886" t="s">
        <v>17</v>
      </c>
      <c r="H886">
        <v>2020</v>
      </c>
      <c r="I886">
        <v>0.14099999999999999</v>
      </c>
      <c r="J886" t="s">
        <v>1676</v>
      </c>
      <c r="K886" t="s">
        <v>1506</v>
      </c>
      <c r="L886" t="s">
        <v>1572</v>
      </c>
    </row>
    <row r="887" spans="1:12" x14ac:dyDescent="0.3">
      <c r="A887" t="s">
        <v>1227</v>
      </c>
      <c r="B887">
        <v>1</v>
      </c>
      <c r="C887" s="1">
        <v>44572</v>
      </c>
      <c r="D887" t="s">
        <v>22</v>
      </c>
      <c r="E887" t="s">
        <v>73</v>
      </c>
      <c r="F887" t="s">
        <v>16</v>
      </c>
      <c r="G887" t="s">
        <v>17</v>
      </c>
      <c r="H887">
        <v>2009</v>
      </c>
      <c r="I887">
        <v>0.40600000000000003</v>
      </c>
      <c r="J887" t="s">
        <v>2729</v>
      </c>
      <c r="K887" t="s">
        <v>2730</v>
      </c>
      <c r="L887" t="s">
        <v>2731</v>
      </c>
    </row>
    <row r="888" spans="1:12" x14ac:dyDescent="0.3">
      <c r="A888" t="s">
        <v>1228</v>
      </c>
      <c r="B888">
        <v>1</v>
      </c>
      <c r="C888" s="1">
        <v>44285</v>
      </c>
      <c r="D888" t="s">
        <v>29</v>
      </c>
      <c r="E888" t="s">
        <v>164</v>
      </c>
      <c r="F888" t="s">
        <v>16</v>
      </c>
      <c r="G888" t="s">
        <v>17</v>
      </c>
      <c r="H888">
        <v>2016</v>
      </c>
      <c r="I888">
        <v>0.16500000000000001</v>
      </c>
      <c r="J888" t="s">
        <v>1514</v>
      </c>
      <c r="K888" t="s">
        <v>1476</v>
      </c>
      <c r="L888" t="s">
        <v>2142</v>
      </c>
    </row>
    <row r="889" spans="1:12" x14ac:dyDescent="0.3">
      <c r="A889" t="s">
        <v>1229</v>
      </c>
      <c r="B889">
        <v>1</v>
      </c>
      <c r="C889" s="1">
        <v>44314</v>
      </c>
      <c r="D889" t="s">
        <v>70</v>
      </c>
      <c r="E889" t="s">
        <v>73</v>
      </c>
      <c r="F889" t="s">
        <v>16</v>
      </c>
      <c r="G889" t="s">
        <v>17</v>
      </c>
      <c r="H889">
        <v>2016</v>
      </c>
      <c r="I889">
        <v>0.56999999999999995</v>
      </c>
      <c r="J889" t="s">
        <v>1676</v>
      </c>
      <c r="K889" t="s">
        <v>1507</v>
      </c>
      <c r="L889" t="s">
        <v>2732</v>
      </c>
    </row>
    <row r="890" spans="1:12" x14ac:dyDescent="0.3">
      <c r="A890" t="s">
        <v>1230</v>
      </c>
      <c r="B890">
        <v>1</v>
      </c>
      <c r="C890" s="1">
        <v>44490</v>
      </c>
      <c r="D890" t="s">
        <v>37</v>
      </c>
      <c r="E890" t="s">
        <v>269</v>
      </c>
      <c r="F890" t="s">
        <v>270</v>
      </c>
      <c r="G890" t="s">
        <v>265</v>
      </c>
      <c r="H890">
        <v>2015</v>
      </c>
      <c r="I890">
        <v>0.39</v>
      </c>
      <c r="J890" t="s">
        <v>2733</v>
      </c>
      <c r="K890" t="s">
        <v>2734</v>
      </c>
      <c r="L890" t="s">
        <v>1461</v>
      </c>
    </row>
    <row r="891" spans="1:12" x14ac:dyDescent="0.3">
      <c r="A891" t="s">
        <v>1231</v>
      </c>
      <c r="B891">
        <v>1</v>
      </c>
      <c r="C891" s="1">
        <v>44361</v>
      </c>
      <c r="D891" t="s">
        <v>19</v>
      </c>
      <c r="F891" t="s">
        <v>298</v>
      </c>
      <c r="G891" t="s">
        <v>12</v>
      </c>
      <c r="H891">
        <v>2015</v>
      </c>
      <c r="I891">
        <v>0.59499999999999997</v>
      </c>
      <c r="J891" t="s">
        <v>2735</v>
      </c>
      <c r="K891" t="s">
        <v>2698</v>
      </c>
      <c r="L891" t="s">
        <v>2636</v>
      </c>
    </row>
    <row r="892" spans="1:12" x14ac:dyDescent="0.3">
      <c r="A892" t="s">
        <v>1232</v>
      </c>
      <c r="B892">
        <v>1</v>
      </c>
      <c r="C892" s="1">
        <v>44391</v>
      </c>
      <c r="D892" t="s">
        <v>22</v>
      </c>
      <c r="E892" t="s">
        <v>1233</v>
      </c>
      <c r="F892" t="s">
        <v>16</v>
      </c>
      <c r="G892" t="s">
        <v>17</v>
      </c>
      <c r="H892">
        <v>2012</v>
      </c>
      <c r="I892">
        <v>0</v>
      </c>
      <c r="J892" t="s">
        <v>1234</v>
      </c>
    </row>
    <row r="893" spans="1:12" x14ac:dyDescent="0.3">
      <c r="A893" t="s">
        <v>1235</v>
      </c>
      <c r="B893">
        <v>1</v>
      </c>
      <c r="C893" s="1">
        <v>44614</v>
      </c>
      <c r="D893" t="s">
        <v>135</v>
      </c>
      <c r="E893" t="s">
        <v>73</v>
      </c>
      <c r="F893" t="s">
        <v>16</v>
      </c>
      <c r="G893" t="s">
        <v>17</v>
      </c>
      <c r="H893">
        <v>2014</v>
      </c>
      <c r="I893">
        <v>0.182</v>
      </c>
      <c r="J893" t="s">
        <v>1686</v>
      </c>
      <c r="K893" t="s">
        <v>1615</v>
      </c>
      <c r="L893" t="s">
        <v>2736</v>
      </c>
    </row>
    <row r="894" spans="1:12" x14ac:dyDescent="0.3">
      <c r="A894" t="s">
        <v>1236</v>
      </c>
      <c r="B894">
        <v>1</v>
      </c>
      <c r="C894" s="1">
        <v>44476</v>
      </c>
      <c r="D894" t="s">
        <v>42</v>
      </c>
      <c r="E894" t="s">
        <v>73</v>
      </c>
      <c r="F894" t="s">
        <v>16</v>
      </c>
      <c r="G894" t="s">
        <v>17</v>
      </c>
      <c r="H894">
        <v>2019</v>
      </c>
      <c r="I894">
        <v>0.254</v>
      </c>
      <c r="J894" t="s">
        <v>1691</v>
      </c>
      <c r="K894" t="s">
        <v>1794</v>
      </c>
      <c r="L894" t="s">
        <v>1471</v>
      </c>
    </row>
    <row r="895" spans="1:12" x14ac:dyDescent="0.3">
      <c r="A895" t="s">
        <v>1237</v>
      </c>
      <c r="B895">
        <v>1</v>
      </c>
      <c r="C895" s="1">
        <v>44441</v>
      </c>
      <c r="D895" t="s">
        <v>19</v>
      </c>
      <c r="F895" t="s">
        <v>120</v>
      </c>
      <c r="G895" t="s">
        <v>12</v>
      </c>
      <c r="H895">
        <v>2020</v>
      </c>
      <c r="I895">
        <v>0.14000000000000001</v>
      </c>
      <c r="J895" t="s">
        <v>1478</v>
      </c>
      <c r="K895" t="s">
        <v>1475</v>
      </c>
      <c r="L895" t="s">
        <v>1504</v>
      </c>
    </row>
    <row r="896" spans="1:12" x14ac:dyDescent="0.3">
      <c r="A896" t="s">
        <v>1238</v>
      </c>
      <c r="B896">
        <v>1</v>
      </c>
      <c r="C896" s="1">
        <v>44536</v>
      </c>
      <c r="D896" t="s">
        <v>22</v>
      </c>
      <c r="E896" t="s">
        <v>750</v>
      </c>
      <c r="F896" t="s">
        <v>138</v>
      </c>
      <c r="G896" t="s">
        <v>17</v>
      </c>
      <c r="H896">
        <v>2020</v>
      </c>
      <c r="I896">
        <v>0.109</v>
      </c>
      <c r="J896" t="s">
        <v>1536</v>
      </c>
      <c r="K896" t="s">
        <v>1506</v>
      </c>
      <c r="L896" t="s">
        <v>2149</v>
      </c>
    </row>
    <row r="897" spans="1:13" x14ac:dyDescent="0.3">
      <c r="A897" t="s">
        <v>1239</v>
      </c>
      <c r="B897">
        <v>1</v>
      </c>
      <c r="C897" s="1">
        <v>44299</v>
      </c>
      <c r="D897" t="s">
        <v>22</v>
      </c>
      <c r="E897" t="s">
        <v>164</v>
      </c>
      <c r="F897" t="s">
        <v>16</v>
      </c>
      <c r="G897" t="s">
        <v>17</v>
      </c>
      <c r="H897">
        <v>2016</v>
      </c>
      <c r="I897">
        <v>0.30499999999999999</v>
      </c>
      <c r="J897" t="s">
        <v>2737</v>
      </c>
      <c r="K897" t="s">
        <v>2738</v>
      </c>
      <c r="L897" t="s">
        <v>1748</v>
      </c>
    </row>
    <row r="898" spans="1:13" x14ac:dyDescent="0.3">
      <c r="A898" t="s">
        <v>1240</v>
      </c>
      <c r="B898">
        <v>1</v>
      </c>
      <c r="C898" s="1">
        <v>44641</v>
      </c>
      <c r="D898" t="s">
        <v>441</v>
      </c>
      <c r="E898" t="s">
        <v>181</v>
      </c>
      <c r="F898" t="s">
        <v>16</v>
      </c>
      <c r="G898" t="s">
        <v>17</v>
      </c>
      <c r="H898">
        <v>2012</v>
      </c>
      <c r="I898">
        <v>0.19600000000000001</v>
      </c>
      <c r="J898" t="s">
        <v>2739</v>
      </c>
      <c r="K898" t="s">
        <v>2137</v>
      </c>
      <c r="L898" t="s">
        <v>1781</v>
      </c>
    </row>
    <row r="899" spans="1:13" x14ac:dyDescent="0.3">
      <c r="A899" t="s">
        <v>1241</v>
      </c>
      <c r="B899">
        <v>1</v>
      </c>
      <c r="C899" s="1">
        <v>44509</v>
      </c>
      <c r="D899" t="s">
        <v>135</v>
      </c>
      <c r="E899" t="s">
        <v>377</v>
      </c>
      <c r="F899" t="s">
        <v>16</v>
      </c>
      <c r="G899" t="s">
        <v>17</v>
      </c>
      <c r="H899">
        <v>2014</v>
      </c>
      <c r="I899">
        <v>0.26900000000000002</v>
      </c>
      <c r="J899" t="s">
        <v>2740</v>
      </c>
      <c r="K899" t="s">
        <v>1506</v>
      </c>
      <c r="L899" t="s">
        <v>1790</v>
      </c>
    </row>
    <row r="900" spans="1:13" x14ac:dyDescent="0.3">
      <c r="A900" t="s">
        <v>1242</v>
      </c>
      <c r="B900">
        <v>1</v>
      </c>
      <c r="C900" s="1">
        <v>44586</v>
      </c>
      <c r="D900" t="s">
        <v>29</v>
      </c>
      <c r="E900" t="s">
        <v>1243</v>
      </c>
      <c r="F900" t="s">
        <v>54</v>
      </c>
      <c r="G900" t="s">
        <v>12</v>
      </c>
      <c r="H900">
        <v>2015</v>
      </c>
      <c r="I900">
        <v>0.107</v>
      </c>
      <c r="J900" t="s">
        <v>1566</v>
      </c>
      <c r="K900" t="s">
        <v>1494</v>
      </c>
      <c r="L900" t="s">
        <v>2741</v>
      </c>
    </row>
    <row r="901" spans="1:13" x14ac:dyDescent="0.3">
      <c r="A901" t="s">
        <v>1244</v>
      </c>
      <c r="B901">
        <v>1</v>
      </c>
      <c r="C901" s="1">
        <v>44490</v>
      </c>
      <c r="D901" t="s">
        <v>70</v>
      </c>
      <c r="E901" t="s">
        <v>206</v>
      </c>
      <c r="F901" t="s">
        <v>207</v>
      </c>
      <c r="G901" t="s">
        <v>27</v>
      </c>
      <c r="H901">
        <v>2014</v>
      </c>
      <c r="I901">
        <v>0.23200000000000001</v>
      </c>
      <c r="J901" t="s">
        <v>2742</v>
      </c>
      <c r="K901" t="s">
        <v>2743</v>
      </c>
      <c r="L901" t="s">
        <v>2744</v>
      </c>
    </row>
    <row r="902" spans="1:13" x14ac:dyDescent="0.3">
      <c r="A902" t="s">
        <v>1245</v>
      </c>
      <c r="B902">
        <v>1</v>
      </c>
      <c r="C902" s="1">
        <v>42949</v>
      </c>
      <c r="D902" t="s">
        <v>19</v>
      </c>
      <c r="E902" t="s">
        <v>59</v>
      </c>
      <c r="F902" t="s">
        <v>11</v>
      </c>
      <c r="G902" t="s">
        <v>12</v>
      </c>
      <c r="H902">
        <v>2012</v>
      </c>
      <c r="I902">
        <v>0.54900000000000004</v>
      </c>
      <c r="J902" t="s">
        <v>2745</v>
      </c>
      <c r="K902" t="s">
        <v>2746</v>
      </c>
      <c r="L902" t="s">
        <v>2747</v>
      </c>
    </row>
    <row r="903" spans="1:13" x14ac:dyDescent="0.3">
      <c r="A903" t="s">
        <v>1246</v>
      </c>
      <c r="B903">
        <v>1</v>
      </c>
      <c r="C903" s="1">
        <v>44508</v>
      </c>
      <c r="D903" t="s">
        <v>135</v>
      </c>
      <c r="E903" t="s">
        <v>85</v>
      </c>
      <c r="F903" t="s">
        <v>16</v>
      </c>
      <c r="G903" t="s">
        <v>17</v>
      </c>
      <c r="H903">
        <v>2020</v>
      </c>
      <c r="I903">
        <v>0.128</v>
      </c>
      <c r="J903" t="s">
        <v>2748</v>
      </c>
      <c r="K903" t="s">
        <v>2749</v>
      </c>
      <c r="L903" t="s">
        <v>1562</v>
      </c>
    </row>
    <row r="904" spans="1:13" x14ac:dyDescent="0.3">
      <c r="A904" t="s">
        <v>1247</v>
      </c>
      <c r="B904">
        <v>1</v>
      </c>
      <c r="C904" s="1">
        <v>44223</v>
      </c>
      <c r="D904" t="s">
        <v>29</v>
      </c>
      <c r="E904" t="s">
        <v>1248</v>
      </c>
      <c r="F904" t="s">
        <v>231</v>
      </c>
      <c r="G904" t="s">
        <v>12</v>
      </c>
      <c r="H904">
        <v>2015</v>
      </c>
      <c r="I904">
        <v>0.32500000000000001</v>
      </c>
      <c r="J904" t="s">
        <v>1569</v>
      </c>
      <c r="K904" t="s">
        <v>1942</v>
      </c>
      <c r="L904" t="s">
        <v>1803</v>
      </c>
    </row>
    <row r="905" spans="1:13" x14ac:dyDescent="0.3">
      <c r="A905" t="s">
        <v>1249</v>
      </c>
      <c r="B905">
        <v>1</v>
      </c>
      <c r="C905" s="1">
        <v>44594</v>
      </c>
      <c r="D905" t="s">
        <v>42</v>
      </c>
      <c r="E905" t="s">
        <v>1098</v>
      </c>
      <c r="F905" t="s">
        <v>611</v>
      </c>
      <c r="G905" t="s">
        <v>27</v>
      </c>
      <c r="H905">
        <v>2018</v>
      </c>
      <c r="I905">
        <v>7.9000000000000001E-2</v>
      </c>
      <c r="J905" t="s">
        <v>2750</v>
      </c>
      <c r="K905" t="s">
        <v>1572</v>
      </c>
      <c r="L905" t="s">
        <v>2751</v>
      </c>
    </row>
    <row r="906" spans="1:13" x14ac:dyDescent="0.3">
      <c r="A906" t="s">
        <v>1250</v>
      </c>
      <c r="B906">
        <v>1</v>
      </c>
      <c r="C906" s="1">
        <v>43200</v>
      </c>
      <c r="D906" t="s">
        <v>70</v>
      </c>
      <c r="E906" t="s">
        <v>194</v>
      </c>
      <c r="F906" t="s">
        <v>11</v>
      </c>
      <c r="G906" t="s">
        <v>12</v>
      </c>
      <c r="H906">
        <v>2000</v>
      </c>
      <c r="I906">
        <v>0.68200000000000005</v>
      </c>
      <c r="J906" t="s">
        <v>1483</v>
      </c>
      <c r="K906" t="s">
        <v>1594</v>
      </c>
    </row>
    <row r="907" spans="1:13" x14ac:dyDescent="0.3">
      <c r="A907" t="s">
        <v>1251</v>
      </c>
      <c r="B907">
        <v>1</v>
      </c>
      <c r="C907" s="1">
        <v>43754</v>
      </c>
      <c r="D907" t="s">
        <v>22</v>
      </c>
      <c r="E907" t="s">
        <v>635</v>
      </c>
      <c r="F907" t="s">
        <v>270</v>
      </c>
      <c r="G907" t="s">
        <v>265</v>
      </c>
      <c r="H907">
        <v>2012</v>
      </c>
      <c r="I907">
        <v>0.46</v>
      </c>
      <c r="J907" t="s">
        <v>1424</v>
      </c>
      <c r="K907" t="s">
        <v>2580</v>
      </c>
    </row>
    <row r="908" spans="1:13" x14ac:dyDescent="0.3">
      <c r="A908" t="s">
        <v>1252</v>
      </c>
      <c r="B908">
        <v>1</v>
      </c>
      <c r="C908" s="1">
        <v>44357</v>
      </c>
      <c r="D908" t="s">
        <v>87</v>
      </c>
      <c r="E908" t="s">
        <v>20</v>
      </c>
      <c r="F908" t="s">
        <v>11</v>
      </c>
      <c r="G908" t="s">
        <v>12</v>
      </c>
      <c r="H908">
        <v>2017</v>
      </c>
      <c r="I908">
        <v>0.105</v>
      </c>
      <c r="J908" t="s">
        <v>2752</v>
      </c>
      <c r="K908" t="s">
        <v>2753</v>
      </c>
      <c r="L908" t="s">
        <v>1465</v>
      </c>
    </row>
    <row r="909" spans="1:13" x14ac:dyDescent="0.3">
      <c r="A909" t="s">
        <v>1253</v>
      </c>
      <c r="B909">
        <v>1</v>
      </c>
      <c r="C909" s="1">
        <v>44649</v>
      </c>
      <c r="D909" t="s">
        <v>135</v>
      </c>
      <c r="E909" t="s">
        <v>73</v>
      </c>
      <c r="F909" t="s">
        <v>16</v>
      </c>
      <c r="G909" t="s">
        <v>17</v>
      </c>
      <c r="H909">
        <v>2016</v>
      </c>
      <c r="I909">
        <v>0.20899999999999999</v>
      </c>
      <c r="J909" t="s">
        <v>2754</v>
      </c>
      <c r="K909" t="s">
        <v>1865</v>
      </c>
      <c r="L909" t="s">
        <v>2755</v>
      </c>
    </row>
    <row r="910" spans="1:13" x14ac:dyDescent="0.3">
      <c r="A910" t="s">
        <v>1254</v>
      </c>
      <c r="B910">
        <v>1</v>
      </c>
      <c r="C910" s="1">
        <v>43949</v>
      </c>
      <c r="D910" t="s">
        <v>14</v>
      </c>
      <c r="E910" t="s">
        <v>405</v>
      </c>
      <c r="F910" t="s">
        <v>406</v>
      </c>
      <c r="G910" t="s">
        <v>12</v>
      </c>
      <c r="H910">
        <v>2015</v>
      </c>
      <c r="I910">
        <v>0.27900000000000003</v>
      </c>
      <c r="J910" t="s">
        <v>2756</v>
      </c>
      <c r="K910" t="s">
        <v>2757</v>
      </c>
      <c r="L910" t="s">
        <v>2758</v>
      </c>
    </row>
    <row r="911" spans="1:13" x14ac:dyDescent="0.3">
      <c r="A911" t="s">
        <v>1255</v>
      </c>
      <c r="B911">
        <v>1</v>
      </c>
      <c r="C911" s="1">
        <v>44588</v>
      </c>
      <c r="D911" t="s">
        <v>22</v>
      </c>
      <c r="E911" t="s">
        <v>73</v>
      </c>
      <c r="F911" t="s">
        <v>16</v>
      </c>
      <c r="G911" t="s">
        <v>17</v>
      </c>
      <c r="H911">
        <v>2015</v>
      </c>
      <c r="I911">
        <v>0.14499999999999999</v>
      </c>
      <c r="J911" t="s">
        <v>2759</v>
      </c>
      <c r="K911" t="s">
        <v>2760</v>
      </c>
      <c r="L911" t="s">
        <v>1597</v>
      </c>
    </row>
    <row r="912" spans="1:13" x14ac:dyDescent="0.3">
      <c r="A912" t="s">
        <v>1256</v>
      </c>
      <c r="B912">
        <v>1</v>
      </c>
      <c r="C912" s="1">
        <v>44277</v>
      </c>
      <c r="D912" t="s">
        <v>70</v>
      </c>
      <c r="E912" t="s">
        <v>158</v>
      </c>
      <c r="F912" t="s">
        <v>16</v>
      </c>
      <c r="G912" t="s">
        <v>17</v>
      </c>
      <c r="H912">
        <v>2012</v>
      </c>
      <c r="I912">
        <v>0.25900000000000001</v>
      </c>
      <c r="J912" t="s">
        <v>2070</v>
      </c>
      <c r="K912" t="s">
        <v>1664</v>
      </c>
      <c r="L912" t="s">
        <v>2761</v>
      </c>
      <c r="M912" t="s">
        <v>2762</v>
      </c>
    </row>
    <row r="913" spans="1:12" x14ac:dyDescent="0.3">
      <c r="A913" t="s">
        <v>1257</v>
      </c>
      <c r="B913">
        <v>1</v>
      </c>
      <c r="C913" s="1">
        <v>44518</v>
      </c>
      <c r="D913" t="s">
        <v>135</v>
      </c>
      <c r="E913" t="s">
        <v>1258</v>
      </c>
      <c r="F913" t="s">
        <v>16</v>
      </c>
      <c r="G913" t="s">
        <v>17</v>
      </c>
      <c r="H913">
        <v>2016</v>
      </c>
      <c r="I913">
        <v>0.25800000000000001</v>
      </c>
      <c r="J913" t="s">
        <v>2763</v>
      </c>
      <c r="K913" t="s">
        <v>1750</v>
      </c>
      <c r="L913" t="s">
        <v>2000</v>
      </c>
    </row>
    <row r="914" spans="1:12" x14ac:dyDescent="0.3">
      <c r="A914" t="s">
        <v>1259</v>
      </c>
      <c r="B914">
        <v>1</v>
      </c>
      <c r="C914" s="1">
        <v>44495</v>
      </c>
      <c r="D914" t="s">
        <v>37</v>
      </c>
      <c r="E914" t="s">
        <v>73</v>
      </c>
      <c r="F914" t="s">
        <v>16</v>
      </c>
      <c r="G914" t="s">
        <v>17</v>
      </c>
      <c r="H914">
        <v>2015</v>
      </c>
      <c r="I914">
        <v>0.29399999999999998</v>
      </c>
      <c r="J914" t="s">
        <v>2508</v>
      </c>
      <c r="K914" t="s">
        <v>1856</v>
      </c>
      <c r="L914" t="s">
        <v>1755</v>
      </c>
    </row>
    <row r="915" spans="1:12" x14ac:dyDescent="0.3">
      <c r="A915" t="s">
        <v>1260</v>
      </c>
      <c r="B915">
        <v>1</v>
      </c>
      <c r="C915" s="1">
        <v>44279</v>
      </c>
      <c r="D915" t="s">
        <v>9</v>
      </c>
      <c r="E915" t="s">
        <v>158</v>
      </c>
      <c r="F915" t="s">
        <v>16</v>
      </c>
      <c r="G915" t="s">
        <v>17</v>
      </c>
      <c r="H915">
        <v>2009</v>
      </c>
      <c r="I915">
        <v>0.27700000000000002</v>
      </c>
      <c r="J915" t="s">
        <v>1681</v>
      </c>
      <c r="K915" t="s">
        <v>2125</v>
      </c>
      <c r="L915" t="s">
        <v>1750</v>
      </c>
    </row>
    <row r="916" spans="1:12" x14ac:dyDescent="0.3">
      <c r="A916" t="s">
        <v>1261</v>
      </c>
      <c r="B916">
        <v>1</v>
      </c>
      <c r="C916" s="1">
        <v>44587</v>
      </c>
      <c r="D916" t="s">
        <v>29</v>
      </c>
      <c r="E916" t="s">
        <v>73</v>
      </c>
      <c r="F916" t="s">
        <v>16</v>
      </c>
      <c r="G916" t="s">
        <v>17</v>
      </c>
      <c r="H916">
        <v>2012</v>
      </c>
      <c r="I916">
        <v>0.29899999999999999</v>
      </c>
      <c r="J916" t="s">
        <v>1500</v>
      </c>
      <c r="K916" t="s">
        <v>2482</v>
      </c>
      <c r="L916" t="s">
        <v>1637</v>
      </c>
    </row>
    <row r="917" spans="1:12" x14ac:dyDescent="0.3">
      <c r="A917" t="s">
        <v>1262</v>
      </c>
      <c r="B917">
        <v>1</v>
      </c>
      <c r="C917" s="1">
        <v>44300</v>
      </c>
      <c r="D917" t="s">
        <v>70</v>
      </c>
      <c r="E917" t="s">
        <v>369</v>
      </c>
      <c r="F917" t="s">
        <v>11</v>
      </c>
      <c r="G917" t="s">
        <v>12</v>
      </c>
      <c r="H917">
        <v>2019</v>
      </c>
      <c r="I917">
        <v>0.39100000000000001</v>
      </c>
      <c r="J917" t="s">
        <v>2337</v>
      </c>
      <c r="K917" t="s">
        <v>1465</v>
      </c>
      <c r="L917" t="s">
        <v>2764</v>
      </c>
    </row>
    <row r="918" spans="1:12" x14ac:dyDescent="0.3">
      <c r="A918" t="s">
        <v>1263</v>
      </c>
      <c r="B918">
        <v>1</v>
      </c>
      <c r="C918" s="1">
        <v>44636</v>
      </c>
      <c r="D918" t="s">
        <v>22</v>
      </c>
      <c r="E918" t="s">
        <v>510</v>
      </c>
      <c r="F918" t="s">
        <v>16</v>
      </c>
      <c r="G918" t="s">
        <v>17</v>
      </c>
      <c r="H918">
        <v>2011</v>
      </c>
      <c r="I918">
        <v>0.314</v>
      </c>
      <c r="J918" t="s">
        <v>2046</v>
      </c>
      <c r="K918" t="s">
        <v>2765</v>
      </c>
      <c r="L918" t="s">
        <v>2766</v>
      </c>
    </row>
    <row r="919" spans="1:12" x14ac:dyDescent="0.3">
      <c r="A919" t="s">
        <v>1264</v>
      </c>
      <c r="B919">
        <v>1</v>
      </c>
      <c r="C919" s="1">
        <v>44228</v>
      </c>
      <c r="D919" t="s">
        <v>37</v>
      </c>
      <c r="E919" t="s">
        <v>603</v>
      </c>
      <c r="F919" t="s">
        <v>604</v>
      </c>
      <c r="G919" t="s">
        <v>12</v>
      </c>
      <c r="H919">
        <v>2017</v>
      </c>
      <c r="I919">
        <v>0.35</v>
      </c>
      <c r="J919" t="s">
        <v>2767</v>
      </c>
      <c r="K919" t="s">
        <v>2768</v>
      </c>
      <c r="L919" t="s">
        <v>2769</v>
      </c>
    </row>
    <row r="920" spans="1:12" x14ac:dyDescent="0.3">
      <c r="A920" t="s">
        <v>1265</v>
      </c>
      <c r="B920">
        <v>1</v>
      </c>
      <c r="C920" s="1">
        <v>43339</v>
      </c>
      <c r="D920" t="s">
        <v>37</v>
      </c>
      <c r="E920" t="s">
        <v>10</v>
      </c>
      <c r="F920" t="s">
        <v>11</v>
      </c>
      <c r="G920" t="s">
        <v>12</v>
      </c>
      <c r="H920">
        <v>2014</v>
      </c>
      <c r="I920">
        <v>0.35899999999999999</v>
      </c>
      <c r="J920" t="s">
        <v>2770</v>
      </c>
      <c r="K920" t="s">
        <v>2059</v>
      </c>
      <c r="L920" t="s">
        <v>2771</v>
      </c>
    </row>
    <row r="921" spans="1:12" x14ac:dyDescent="0.3">
      <c r="A921" t="s">
        <v>1266</v>
      </c>
      <c r="B921">
        <v>1</v>
      </c>
      <c r="C921" s="1">
        <v>44566</v>
      </c>
      <c r="D921" t="s">
        <v>42</v>
      </c>
      <c r="E921" t="s">
        <v>147</v>
      </c>
      <c r="F921" t="s">
        <v>54</v>
      </c>
      <c r="G921" t="s">
        <v>12</v>
      </c>
      <c r="H921">
        <v>2000</v>
      </c>
      <c r="I921">
        <v>0.68500000000000005</v>
      </c>
      <c r="J921" t="s">
        <v>2772</v>
      </c>
      <c r="K921" t="s">
        <v>2773</v>
      </c>
      <c r="L921" t="s">
        <v>2774</v>
      </c>
    </row>
    <row r="922" spans="1:12" x14ac:dyDescent="0.3">
      <c r="A922" t="s">
        <v>1267</v>
      </c>
      <c r="B922">
        <v>1</v>
      </c>
      <c r="C922" s="1">
        <v>44418</v>
      </c>
      <c r="D922" t="s">
        <v>22</v>
      </c>
      <c r="E922" t="s">
        <v>184</v>
      </c>
      <c r="F922" t="s">
        <v>154</v>
      </c>
      <c r="G922" t="s">
        <v>17</v>
      </c>
      <c r="H922">
        <v>2004</v>
      </c>
      <c r="I922">
        <v>0.156</v>
      </c>
      <c r="J922" t="s">
        <v>2097</v>
      </c>
      <c r="K922" t="s">
        <v>2775</v>
      </c>
      <c r="L922" t="s">
        <v>2643</v>
      </c>
    </row>
    <row r="923" spans="1:12" x14ac:dyDescent="0.3">
      <c r="A923" t="s">
        <v>1268</v>
      </c>
      <c r="B923">
        <v>1</v>
      </c>
      <c r="C923" s="1">
        <v>42187</v>
      </c>
      <c r="D923" t="s">
        <v>143</v>
      </c>
      <c r="E923" t="s">
        <v>10</v>
      </c>
      <c r="F923" t="s">
        <v>11</v>
      </c>
      <c r="G923" t="s">
        <v>12</v>
      </c>
      <c r="H923">
        <v>2011</v>
      </c>
      <c r="I923">
        <v>0.28299999999999997</v>
      </c>
      <c r="J923" t="s">
        <v>1563</v>
      </c>
      <c r="K923" t="s">
        <v>2459</v>
      </c>
      <c r="L923" t="s">
        <v>1594</v>
      </c>
    </row>
    <row r="924" spans="1:12" x14ac:dyDescent="0.3">
      <c r="A924" t="s">
        <v>1269</v>
      </c>
      <c r="B924">
        <v>1</v>
      </c>
      <c r="C924" s="1">
        <v>44627</v>
      </c>
      <c r="D924" t="s">
        <v>22</v>
      </c>
      <c r="E924" t="s">
        <v>73</v>
      </c>
      <c r="F924" t="s">
        <v>16</v>
      </c>
      <c r="G924" t="s">
        <v>17</v>
      </c>
      <c r="H924">
        <v>2018</v>
      </c>
      <c r="I924">
        <v>4.4999999999999998E-2</v>
      </c>
      <c r="J924" t="s">
        <v>2638</v>
      </c>
      <c r="K924" t="s">
        <v>2362</v>
      </c>
      <c r="L924" t="s">
        <v>1482</v>
      </c>
    </row>
    <row r="925" spans="1:12" x14ac:dyDescent="0.3">
      <c r="A925" t="s">
        <v>1270</v>
      </c>
      <c r="B925">
        <v>1</v>
      </c>
      <c r="C925" s="1">
        <v>43425</v>
      </c>
      <c r="D925" t="s">
        <v>87</v>
      </c>
      <c r="E925" t="s">
        <v>10</v>
      </c>
      <c r="F925" t="s">
        <v>11</v>
      </c>
      <c r="G925" t="s">
        <v>12</v>
      </c>
      <c r="H925">
        <v>2015</v>
      </c>
      <c r="I925">
        <v>0.439</v>
      </c>
      <c r="J925" t="s">
        <v>2776</v>
      </c>
      <c r="K925" t="s">
        <v>2777</v>
      </c>
      <c r="L925" t="s">
        <v>1646</v>
      </c>
    </row>
    <row r="926" spans="1:12" x14ac:dyDescent="0.3">
      <c r="A926" t="s">
        <v>1271</v>
      </c>
      <c r="B926">
        <v>1</v>
      </c>
      <c r="C926" s="1">
        <v>44424</v>
      </c>
      <c r="D926" t="s">
        <v>19</v>
      </c>
      <c r="E926" t="s">
        <v>1098</v>
      </c>
      <c r="F926" t="s">
        <v>611</v>
      </c>
      <c r="G926" t="s">
        <v>27</v>
      </c>
      <c r="H926">
        <v>2007</v>
      </c>
      <c r="I926">
        <v>0.26900000000000002</v>
      </c>
      <c r="J926" t="s">
        <v>1691</v>
      </c>
      <c r="K926" t="s">
        <v>1515</v>
      </c>
      <c r="L926" t="s">
        <v>1927</v>
      </c>
    </row>
    <row r="927" spans="1:12" x14ac:dyDescent="0.3">
      <c r="A927" t="s">
        <v>1272</v>
      </c>
      <c r="B927">
        <v>1</v>
      </c>
      <c r="C927" s="1">
        <v>44641</v>
      </c>
      <c r="D927" t="s">
        <v>22</v>
      </c>
      <c r="E927" t="s">
        <v>73</v>
      </c>
      <c r="F927" t="s">
        <v>16</v>
      </c>
      <c r="G927" t="s">
        <v>17</v>
      </c>
      <c r="H927">
        <v>2012</v>
      </c>
      <c r="I927">
        <v>0.152</v>
      </c>
      <c r="J927" t="s">
        <v>2778</v>
      </c>
      <c r="K927" t="s">
        <v>1474</v>
      </c>
      <c r="L927" t="s">
        <v>2779</v>
      </c>
    </row>
    <row r="928" spans="1:12" x14ac:dyDescent="0.3">
      <c r="A928" t="s">
        <v>1273</v>
      </c>
      <c r="B928">
        <v>1</v>
      </c>
      <c r="C928" s="1">
        <v>44396</v>
      </c>
      <c r="D928" t="s">
        <v>29</v>
      </c>
      <c r="E928" t="s">
        <v>1274</v>
      </c>
      <c r="F928" t="s">
        <v>31</v>
      </c>
      <c r="G928" t="s">
        <v>32</v>
      </c>
      <c r="H928">
        <v>2015</v>
      </c>
      <c r="I928">
        <v>0.28399999999999997</v>
      </c>
      <c r="J928" t="s">
        <v>1581</v>
      </c>
      <c r="K928" t="s">
        <v>1790</v>
      </c>
      <c r="L928" t="s">
        <v>2780</v>
      </c>
    </row>
    <row r="929" spans="1:12" x14ac:dyDescent="0.3">
      <c r="A929" t="s">
        <v>1275</v>
      </c>
      <c r="B929">
        <v>1</v>
      </c>
      <c r="C929" s="1">
        <v>44300</v>
      </c>
      <c r="D929" t="s">
        <v>9</v>
      </c>
      <c r="E929" t="s">
        <v>133</v>
      </c>
      <c r="F929" t="s">
        <v>16</v>
      </c>
      <c r="G929" t="s">
        <v>17</v>
      </c>
      <c r="H929">
        <v>2016</v>
      </c>
      <c r="I929">
        <v>0.36199999999999999</v>
      </c>
      <c r="J929" t="s">
        <v>2781</v>
      </c>
      <c r="K929" t="s">
        <v>1613</v>
      </c>
      <c r="L929" t="s">
        <v>1803</v>
      </c>
    </row>
    <row r="930" spans="1:12" x14ac:dyDescent="0.3">
      <c r="A930" t="s">
        <v>1276</v>
      </c>
      <c r="B930">
        <v>1</v>
      </c>
      <c r="C930" s="1">
        <v>44481</v>
      </c>
      <c r="D930" t="s">
        <v>9</v>
      </c>
      <c r="E930" t="s">
        <v>230</v>
      </c>
      <c r="F930" t="s">
        <v>231</v>
      </c>
      <c r="G930" t="s">
        <v>12</v>
      </c>
      <c r="H930">
        <v>2017</v>
      </c>
      <c r="I930">
        <v>0.221</v>
      </c>
      <c r="J930" t="s">
        <v>2782</v>
      </c>
      <c r="K930" t="s">
        <v>2783</v>
      </c>
    </row>
    <row r="931" spans="1:12" x14ac:dyDescent="0.3">
      <c r="A931" t="s">
        <v>1277</v>
      </c>
      <c r="B931">
        <v>1</v>
      </c>
      <c r="C931" s="1">
        <v>44552</v>
      </c>
      <c r="D931" t="s">
        <v>441</v>
      </c>
      <c r="E931" t="s">
        <v>10</v>
      </c>
      <c r="F931" t="s">
        <v>11</v>
      </c>
      <c r="G931" t="s">
        <v>12</v>
      </c>
      <c r="H931">
        <v>2019</v>
      </c>
      <c r="I931">
        <v>0.157</v>
      </c>
      <c r="J931" t="s">
        <v>1588</v>
      </c>
      <c r="K931" t="s">
        <v>2784</v>
      </c>
      <c r="L931" t="s">
        <v>1553</v>
      </c>
    </row>
    <row r="932" spans="1:12" x14ac:dyDescent="0.3">
      <c r="A932" t="s">
        <v>1278</v>
      </c>
      <c r="B932">
        <v>1</v>
      </c>
      <c r="C932" s="1">
        <v>44614</v>
      </c>
      <c r="D932" t="s">
        <v>29</v>
      </c>
      <c r="E932" t="s">
        <v>53</v>
      </c>
      <c r="F932" t="s">
        <v>54</v>
      </c>
      <c r="G932" t="s">
        <v>12</v>
      </c>
      <c r="H932">
        <v>2017</v>
      </c>
      <c r="I932">
        <v>0.13700000000000001</v>
      </c>
      <c r="J932" t="s">
        <v>1672</v>
      </c>
      <c r="K932" t="s">
        <v>1933</v>
      </c>
      <c r="L932" t="s">
        <v>2785</v>
      </c>
    </row>
    <row r="933" spans="1:12" x14ac:dyDescent="0.3">
      <c r="A933" t="s">
        <v>1279</v>
      </c>
      <c r="B933">
        <v>1</v>
      </c>
      <c r="C933" s="1">
        <v>44463</v>
      </c>
      <c r="D933" t="s">
        <v>39</v>
      </c>
      <c r="E933" t="s">
        <v>59</v>
      </c>
      <c r="F933" t="s">
        <v>11</v>
      </c>
      <c r="G933" t="s">
        <v>12</v>
      </c>
      <c r="H933">
        <v>2020</v>
      </c>
      <c r="I933">
        <v>0.1</v>
      </c>
      <c r="J933" t="s">
        <v>1483</v>
      </c>
      <c r="K933" t="s">
        <v>1553</v>
      </c>
    </row>
    <row r="934" spans="1:12" x14ac:dyDescent="0.3">
      <c r="A934" t="s">
        <v>1280</v>
      </c>
      <c r="B934">
        <v>1</v>
      </c>
      <c r="C934" s="1">
        <v>44516</v>
      </c>
      <c r="D934" t="s">
        <v>19</v>
      </c>
      <c r="E934" t="s">
        <v>164</v>
      </c>
      <c r="F934" t="s">
        <v>16</v>
      </c>
      <c r="G934" t="s">
        <v>17</v>
      </c>
      <c r="H934">
        <v>2017</v>
      </c>
      <c r="I934">
        <v>0.8</v>
      </c>
      <c r="J934" t="s">
        <v>402</v>
      </c>
      <c r="K934" t="s">
        <v>1524</v>
      </c>
      <c r="L934" t="s">
        <v>2786</v>
      </c>
    </row>
    <row r="935" spans="1:12" x14ac:dyDescent="0.3">
      <c r="A935" t="s">
        <v>1281</v>
      </c>
      <c r="B935">
        <v>1</v>
      </c>
      <c r="C935" s="1">
        <v>43241</v>
      </c>
      <c r="D935" t="s">
        <v>143</v>
      </c>
      <c r="E935" t="s">
        <v>1282</v>
      </c>
      <c r="F935" t="s">
        <v>218</v>
      </c>
      <c r="G935" t="s">
        <v>27</v>
      </c>
      <c r="H935">
        <v>2016</v>
      </c>
      <c r="I935">
        <v>0.33</v>
      </c>
      <c r="J935" t="s">
        <v>1283</v>
      </c>
    </row>
    <row r="936" spans="1:12" x14ac:dyDescent="0.3">
      <c r="A936" t="s">
        <v>1284</v>
      </c>
      <c r="B936">
        <v>1</v>
      </c>
      <c r="C936" s="1">
        <v>43907</v>
      </c>
      <c r="D936" t="s">
        <v>19</v>
      </c>
      <c r="E936" t="s">
        <v>201</v>
      </c>
      <c r="F936" t="s">
        <v>202</v>
      </c>
      <c r="G936" t="s">
        <v>27</v>
      </c>
      <c r="H936">
        <v>2011</v>
      </c>
      <c r="I936">
        <v>0.127</v>
      </c>
      <c r="J936" t="s">
        <v>204</v>
      </c>
      <c r="K936" t="s">
        <v>2211</v>
      </c>
      <c r="L936" t="s">
        <v>1471</v>
      </c>
    </row>
    <row r="937" spans="1:12" x14ac:dyDescent="0.3">
      <c r="A937" t="s">
        <v>1285</v>
      </c>
      <c r="B937">
        <v>1</v>
      </c>
      <c r="C937" s="1">
        <v>43244</v>
      </c>
      <c r="D937" t="s">
        <v>52</v>
      </c>
      <c r="E937" t="s">
        <v>10</v>
      </c>
      <c r="F937" t="s">
        <v>11</v>
      </c>
      <c r="G937" t="s">
        <v>12</v>
      </c>
      <c r="H937">
        <v>2010</v>
      </c>
      <c r="I937">
        <v>0.30199999999999999</v>
      </c>
      <c r="J937" t="s">
        <v>2787</v>
      </c>
      <c r="K937" t="s">
        <v>2788</v>
      </c>
      <c r="L937" t="s">
        <v>2789</v>
      </c>
    </row>
    <row r="938" spans="1:12" x14ac:dyDescent="0.3">
      <c r="A938" t="s">
        <v>1286</v>
      </c>
      <c r="B938">
        <v>1</v>
      </c>
      <c r="C938" s="1">
        <v>44412</v>
      </c>
      <c r="D938" t="s">
        <v>22</v>
      </c>
      <c r="E938" t="s">
        <v>23</v>
      </c>
      <c r="F938" t="s">
        <v>16</v>
      </c>
      <c r="G938" t="s">
        <v>17</v>
      </c>
      <c r="H938">
        <v>2015</v>
      </c>
      <c r="I938">
        <v>0.33700000000000002</v>
      </c>
      <c r="J938" t="s">
        <v>2790</v>
      </c>
      <c r="K938" t="s">
        <v>2791</v>
      </c>
      <c r="L938" t="s">
        <v>2792</v>
      </c>
    </row>
    <row r="939" spans="1:12" x14ac:dyDescent="0.3">
      <c r="A939" t="s">
        <v>1287</v>
      </c>
      <c r="B939">
        <v>1</v>
      </c>
      <c r="C939" s="1">
        <v>43683</v>
      </c>
      <c r="D939" t="s">
        <v>22</v>
      </c>
      <c r="E939" t="s">
        <v>351</v>
      </c>
      <c r="F939" t="s">
        <v>16</v>
      </c>
      <c r="G939" t="s">
        <v>17</v>
      </c>
      <c r="H939">
        <v>2011</v>
      </c>
      <c r="I939">
        <v>9.2999999999999999E-2</v>
      </c>
      <c r="J939" t="s">
        <v>2793</v>
      </c>
      <c r="K939" t="s">
        <v>2794</v>
      </c>
      <c r="L939" t="s">
        <v>1562</v>
      </c>
    </row>
    <row r="940" spans="1:12" x14ac:dyDescent="0.3">
      <c r="A940" t="s">
        <v>1288</v>
      </c>
      <c r="B940">
        <v>1</v>
      </c>
      <c r="C940" s="1">
        <v>42472</v>
      </c>
      <c r="D940" t="s">
        <v>9</v>
      </c>
      <c r="E940" t="s">
        <v>20</v>
      </c>
      <c r="F940" t="s">
        <v>11</v>
      </c>
      <c r="G940" t="s">
        <v>12</v>
      </c>
      <c r="H940">
        <v>2015</v>
      </c>
      <c r="I940">
        <v>0.2</v>
      </c>
      <c r="J940" t="s">
        <v>1661</v>
      </c>
      <c r="K940" t="s">
        <v>2795</v>
      </c>
    </row>
    <row r="941" spans="1:12" x14ac:dyDescent="0.3">
      <c r="A941" t="s">
        <v>1289</v>
      </c>
      <c r="B941">
        <v>1</v>
      </c>
      <c r="C941" s="1">
        <v>43417</v>
      </c>
      <c r="D941" t="s">
        <v>37</v>
      </c>
      <c r="E941" t="s">
        <v>1290</v>
      </c>
      <c r="F941" t="s">
        <v>270</v>
      </c>
      <c r="G941" t="s">
        <v>265</v>
      </c>
      <c r="H941">
        <v>2011</v>
      </c>
      <c r="I941">
        <v>0.59199999999999997</v>
      </c>
      <c r="J941" t="s">
        <v>1331</v>
      </c>
      <c r="K941" t="s">
        <v>2796</v>
      </c>
      <c r="L941" t="s">
        <v>2797</v>
      </c>
    </row>
    <row r="942" spans="1:12" x14ac:dyDescent="0.3">
      <c r="A942" t="s">
        <v>1291</v>
      </c>
      <c r="B942">
        <v>1</v>
      </c>
      <c r="C942" s="1">
        <v>44546</v>
      </c>
      <c r="D942" t="s">
        <v>14</v>
      </c>
      <c r="E942" t="s">
        <v>140</v>
      </c>
      <c r="F942" t="s">
        <v>103</v>
      </c>
      <c r="G942" t="s">
        <v>27</v>
      </c>
      <c r="H942">
        <v>2013</v>
      </c>
      <c r="I942">
        <v>0.6</v>
      </c>
      <c r="J942" t="s">
        <v>1690</v>
      </c>
      <c r="K942" t="s">
        <v>2701</v>
      </c>
      <c r="L942" t="s">
        <v>2503</v>
      </c>
    </row>
    <row r="943" spans="1:12" x14ac:dyDescent="0.3">
      <c r="A943" t="s">
        <v>1292</v>
      </c>
      <c r="B943">
        <v>1</v>
      </c>
      <c r="C943" s="1">
        <v>44042</v>
      </c>
      <c r="D943" t="s">
        <v>143</v>
      </c>
      <c r="E943" t="s">
        <v>1293</v>
      </c>
      <c r="F943" t="s">
        <v>1294</v>
      </c>
      <c r="G943" t="s">
        <v>27</v>
      </c>
      <c r="H943">
        <v>2006</v>
      </c>
      <c r="I943">
        <v>0.2</v>
      </c>
      <c r="J943" t="s">
        <v>1295</v>
      </c>
    </row>
    <row r="944" spans="1:12" x14ac:dyDescent="0.3">
      <c r="A944" t="s">
        <v>1296</v>
      </c>
      <c r="B944">
        <v>1</v>
      </c>
      <c r="C944" s="1">
        <v>44306</v>
      </c>
      <c r="D944" t="s">
        <v>22</v>
      </c>
      <c r="E944" t="s">
        <v>73</v>
      </c>
      <c r="F944" t="s">
        <v>16</v>
      </c>
      <c r="G944" t="s">
        <v>17</v>
      </c>
      <c r="H944">
        <v>2018</v>
      </c>
      <c r="I944">
        <v>1.7000000000000001E-2</v>
      </c>
      <c r="J944" t="s">
        <v>2242</v>
      </c>
      <c r="K944" t="s">
        <v>2798</v>
      </c>
      <c r="L944" t="s">
        <v>2799</v>
      </c>
    </row>
    <row r="945" spans="1:12" x14ac:dyDescent="0.3">
      <c r="A945" t="s">
        <v>1297</v>
      </c>
      <c r="B945">
        <v>1</v>
      </c>
      <c r="C945" s="1">
        <v>43546</v>
      </c>
      <c r="D945" t="s">
        <v>9</v>
      </c>
      <c r="E945" t="s">
        <v>20</v>
      </c>
      <c r="F945" t="s">
        <v>11</v>
      </c>
      <c r="G945" t="s">
        <v>12</v>
      </c>
      <c r="H945">
        <v>2014</v>
      </c>
      <c r="I945">
        <v>0.17299999999999999</v>
      </c>
      <c r="J945" t="s">
        <v>2800</v>
      </c>
      <c r="K945" t="s">
        <v>2801</v>
      </c>
      <c r="L945" t="s">
        <v>2802</v>
      </c>
    </row>
    <row r="946" spans="1:12" x14ac:dyDescent="0.3">
      <c r="A946" t="s">
        <v>1298</v>
      </c>
      <c r="B946">
        <v>1</v>
      </c>
      <c r="C946" s="1">
        <v>44399</v>
      </c>
      <c r="D946" t="s">
        <v>22</v>
      </c>
      <c r="E946" t="s">
        <v>1299</v>
      </c>
      <c r="F946" t="s">
        <v>16</v>
      </c>
      <c r="G946" t="s">
        <v>17</v>
      </c>
      <c r="H946">
        <v>2005</v>
      </c>
      <c r="I946">
        <v>0.13500000000000001</v>
      </c>
      <c r="J946" t="s">
        <v>1778</v>
      </c>
      <c r="K946" t="s">
        <v>2803</v>
      </c>
      <c r="L946" t="s">
        <v>1521</v>
      </c>
    </row>
    <row r="947" spans="1:12" x14ac:dyDescent="0.3">
      <c r="A947" t="s">
        <v>1300</v>
      </c>
      <c r="B947">
        <v>1</v>
      </c>
      <c r="C947" s="1">
        <v>44531</v>
      </c>
      <c r="D947" t="s">
        <v>42</v>
      </c>
      <c r="E947" t="s">
        <v>510</v>
      </c>
      <c r="F947" t="s">
        <v>16</v>
      </c>
      <c r="G947" t="s">
        <v>17</v>
      </c>
      <c r="H947">
        <v>2010</v>
      </c>
      <c r="I947">
        <v>0</v>
      </c>
      <c r="J947" t="s">
        <v>914</v>
      </c>
      <c r="K947" t="s">
        <v>1908</v>
      </c>
      <c r="L947" t="s">
        <v>1864</v>
      </c>
    </row>
    <row r="948" spans="1:12" x14ac:dyDescent="0.3">
      <c r="A948" t="s">
        <v>1301</v>
      </c>
      <c r="B948">
        <v>1</v>
      </c>
      <c r="C948" s="1">
        <v>44368</v>
      </c>
      <c r="D948" t="s">
        <v>52</v>
      </c>
      <c r="E948" t="s">
        <v>230</v>
      </c>
      <c r="F948" t="s">
        <v>231</v>
      </c>
      <c r="G948" t="s">
        <v>12</v>
      </c>
      <c r="H948">
        <v>2011</v>
      </c>
      <c r="I948">
        <v>9.1999999999999998E-2</v>
      </c>
      <c r="J948" t="s">
        <v>2804</v>
      </c>
      <c r="K948" t="s">
        <v>1856</v>
      </c>
      <c r="L948" t="s">
        <v>1474</v>
      </c>
    </row>
    <row r="949" spans="1:12" x14ac:dyDescent="0.3">
      <c r="A949" t="s">
        <v>1302</v>
      </c>
      <c r="B949">
        <v>1</v>
      </c>
      <c r="C949" s="1">
        <v>42725</v>
      </c>
      <c r="D949" t="s">
        <v>39</v>
      </c>
      <c r="E949" t="s">
        <v>510</v>
      </c>
      <c r="F949" t="s">
        <v>16</v>
      </c>
      <c r="G949" t="s">
        <v>17</v>
      </c>
      <c r="H949">
        <v>2002</v>
      </c>
      <c r="I949">
        <v>0</v>
      </c>
      <c r="J949" t="s">
        <v>2805</v>
      </c>
      <c r="K949" t="s">
        <v>1552</v>
      </c>
    </row>
    <row r="950" spans="1:12" x14ac:dyDescent="0.3">
      <c r="A950" t="s">
        <v>1303</v>
      </c>
      <c r="B950">
        <v>1</v>
      </c>
      <c r="C950" s="1">
        <v>44378</v>
      </c>
      <c r="D950" t="s">
        <v>37</v>
      </c>
      <c r="E950" t="s">
        <v>405</v>
      </c>
      <c r="F950" t="s">
        <v>406</v>
      </c>
      <c r="G950" t="s">
        <v>12</v>
      </c>
      <c r="H950">
        <v>2018</v>
      </c>
      <c r="I950">
        <v>0.504</v>
      </c>
      <c r="J950" t="s">
        <v>2806</v>
      </c>
      <c r="K950" t="s">
        <v>2807</v>
      </c>
      <c r="L950" t="s">
        <v>2808</v>
      </c>
    </row>
    <row r="951" spans="1:12" x14ac:dyDescent="0.3">
      <c r="A951" t="s">
        <v>1304</v>
      </c>
      <c r="B951">
        <v>1</v>
      </c>
      <c r="C951" s="1">
        <v>43615</v>
      </c>
      <c r="D951" t="s">
        <v>52</v>
      </c>
      <c r="E951" t="s">
        <v>10</v>
      </c>
      <c r="F951" t="s">
        <v>11</v>
      </c>
      <c r="G951" t="s">
        <v>12</v>
      </c>
      <c r="H951">
        <v>2014</v>
      </c>
      <c r="I951">
        <v>0.30599999999999999</v>
      </c>
      <c r="J951" t="s">
        <v>2809</v>
      </c>
      <c r="K951" t="s">
        <v>2810</v>
      </c>
      <c r="L951" t="s">
        <v>1707</v>
      </c>
    </row>
    <row r="952" spans="1:12" x14ac:dyDescent="0.3">
      <c r="A952" t="s">
        <v>1305</v>
      </c>
      <c r="B952">
        <v>1</v>
      </c>
      <c r="C952" s="1">
        <v>44557</v>
      </c>
      <c r="D952" t="s">
        <v>39</v>
      </c>
      <c r="E952" t="s">
        <v>56</v>
      </c>
      <c r="F952" t="s">
        <v>57</v>
      </c>
      <c r="G952" t="s">
        <v>12</v>
      </c>
      <c r="H952">
        <v>2017</v>
      </c>
      <c r="I952">
        <v>0.33300000000000002</v>
      </c>
      <c r="J952" t="s">
        <v>2811</v>
      </c>
      <c r="K952" t="s">
        <v>1494</v>
      </c>
      <c r="L952" t="s">
        <v>2698</v>
      </c>
    </row>
    <row r="953" spans="1:12" x14ac:dyDescent="0.3">
      <c r="A953" t="s">
        <v>1306</v>
      </c>
      <c r="B953">
        <v>1</v>
      </c>
      <c r="C953" s="1">
        <v>42069</v>
      </c>
      <c r="D953" t="s">
        <v>19</v>
      </c>
      <c r="E953" t="s">
        <v>20</v>
      </c>
      <c r="F953" t="s">
        <v>11</v>
      </c>
      <c r="G953" t="s">
        <v>12</v>
      </c>
      <c r="H953">
        <v>2011</v>
      </c>
      <c r="I953">
        <v>0.13</v>
      </c>
      <c r="J953" t="s">
        <v>2812</v>
      </c>
      <c r="K953" t="s">
        <v>2059</v>
      </c>
      <c r="L953" t="s">
        <v>2462</v>
      </c>
    </row>
    <row r="954" spans="1:12" x14ac:dyDescent="0.3">
      <c r="A954" t="s">
        <v>1307</v>
      </c>
      <c r="B954">
        <v>1</v>
      </c>
      <c r="C954" s="1">
        <v>44650</v>
      </c>
      <c r="D954" t="s">
        <v>29</v>
      </c>
      <c r="E954" t="s">
        <v>73</v>
      </c>
      <c r="F954" t="s">
        <v>16</v>
      </c>
      <c r="G954" t="s">
        <v>17</v>
      </c>
      <c r="H954">
        <v>2021</v>
      </c>
      <c r="I954">
        <v>0.14299999999999999</v>
      </c>
      <c r="J954" t="s">
        <v>1478</v>
      </c>
      <c r="K954" t="s">
        <v>2813</v>
      </c>
      <c r="L954" t="s">
        <v>1615</v>
      </c>
    </row>
    <row r="955" spans="1:12" x14ac:dyDescent="0.3">
      <c r="A955" t="s">
        <v>1308</v>
      </c>
      <c r="B955">
        <v>1</v>
      </c>
      <c r="C955" s="1">
        <v>44530</v>
      </c>
      <c r="D955" t="s">
        <v>29</v>
      </c>
      <c r="E955" t="s">
        <v>466</v>
      </c>
      <c r="F955" t="s">
        <v>16</v>
      </c>
      <c r="G955" t="s">
        <v>17</v>
      </c>
      <c r="H955">
        <v>2019</v>
      </c>
      <c r="I955">
        <v>0.20499999999999999</v>
      </c>
      <c r="J955" t="s">
        <v>402</v>
      </c>
      <c r="K955" t="s">
        <v>1506</v>
      </c>
      <c r="L955" t="s">
        <v>2814</v>
      </c>
    </row>
    <row r="956" spans="1:12" x14ac:dyDescent="0.3">
      <c r="A956" t="s">
        <v>1309</v>
      </c>
      <c r="B956">
        <v>1</v>
      </c>
      <c r="C956" s="1">
        <v>44354</v>
      </c>
      <c r="D956" t="s">
        <v>70</v>
      </c>
      <c r="E956" t="s">
        <v>374</v>
      </c>
      <c r="F956" t="s">
        <v>375</v>
      </c>
      <c r="G956" t="s">
        <v>27</v>
      </c>
      <c r="H956">
        <v>2015</v>
      </c>
      <c r="I956">
        <v>0.26300000000000001</v>
      </c>
      <c r="J956" t="s">
        <v>2815</v>
      </c>
      <c r="K956" t="s">
        <v>1723</v>
      </c>
      <c r="L956" t="s">
        <v>2816</v>
      </c>
    </row>
    <row r="957" spans="1:12" x14ac:dyDescent="0.3">
      <c r="A957" t="s">
        <v>1310</v>
      </c>
      <c r="B957">
        <v>1</v>
      </c>
      <c r="C957" s="1">
        <v>44474</v>
      </c>
      <c r="D957" t="s">
        <v>19</v>
      </c>
      <c r="E957" t="s">
        <v>53</v>
      </c>
      <c r="F957" t="s">
        <v>54</v>
      </c>
      <c r="G957" t="s">
        <v>12</v>
      </c>
      <c r="H957">
        <v>2015</v>
      </c>
      <c r="I957">
        <v>0.48899999999999999</v>
      </c>
      <c r="J957" t="s">
        <v>2817</v>
      </c>
      <c r="K957" t="s">
        <v>1961</v>
      </c>
      <c r="L957" t="s">
        <v>2818</v>
      </c>
    </row>
    <row r="958" spans="1:12" x14ac:dyDescent="0.3">
      <c r="A958" t="s">
        <v>1311</v>
      </c>
      <c r="B958">
        <v>1</v>
      </c>
      <c r="C958" s="1">
        <v>43286</v>
      </c>
      <c r="D958" t="s">
        <v>70</v>
      </c>
      <c r="E958" t="s">
        <v>10</v>
      </c>
      <c r="F958" t="s">
        <v>11</v>
      </c>
      <c r="G958" t="s">
        <v>12</v>
      </c>
      <c r="H958">
        <v>2014</v>
      </c>
      <c r="I958">
        <v>0.253</v>
      </c>
      <c r="J958" t="s">
        <v>2819</v>
      </c>
      <c r="K958" t="s">
        <v>1479</v>
      </c>
    </row>
    <row r="959" spans="1:12" x14ac:dyDescent="0.3">
      <c r="A959" t="s">
        <v>1312</v>
      </c>
      <c r="B959">
        <v>1</v>
      </c>
      <c r="C959" s="1">
        <v>44244</v>
      </c>
      <c r="D959" t="s">
        <v>87</v>
      </c>
      <c r="E959" t="s">
        <v>1313</v>
      </c>
      <c r="F959" t="s">
        <v>16</v>
      </c>
      <c r="G959" t="s">
        <v>17</v>
      </c>
      <c r="H959">
        <v>2014</v>
      </c>
      <c r="I959">
        <v>0.29899999999999999</v>
      </c>
      <c r="J959" t="s">
        <v>2114</v>
      </c>
      <c r="K959" t="s">
        <v>1827</v>
      </c>
      <c r="L959" t="s">
        <v>1615</v>
      </c>
    </row>
    <row r="960" spans="1:12" x14ac:dyDescent="0.3">
      <c r="A960" t="s">
        <v>1314</v>
      </c>
      <c r="B960">
        <v>1</v>
      </c>
      <c r="C960" s="1">
        <v>41557</v>
      </c>
      <c r="D960" t="s">
        <v>135</v>
      </c>
      <c r="E960" t="s">
        <v>23</v>
      </c>
      <c r="F960" t="s">
        <v>16</v>
      </c>
      <c r="G960" t="s">
        <v>17</v>
      </c>
      <c r="H960">
        <v>2007</v>
      </c>
      <c r="I960">
        <v>0.28199999999999997</v>
      </c>
      <c r="J960" t="s">
        <v>1612</v>
      </c>
      <c r="K960" t="s">
        <v>1509</v>
      </c>
      <c r="L960" t="s">
        <v>1871</v>
      </c>
    </row>
    <row r="961" spans="1:12" x14ac:dyDescent="0.3">
      <c r="A961" t="s">
        <v>1315</v>
      </c>
      <c r="B961">
        <v>1</v>
      </c>
      <c r="C961" s="1">
        <v>44538</v>
      </c>
      <c r="D961" t="s">
        <v>22</v>
      </c>
      <c r="E961" t="s">
        <v>206</v>
      </c>
      <c r="F961" t="s">
        <v>207</v>
      </c>
      <c r="G961" t="s">
        <v>27</v>
      </c>
      <c r="H961">
        <v>2011</v>
      </c>
      <c r="I961">
        <v>0.26300000000000001</v>
      </c>
      <c r="J961" t="s">
        <v>2820</v>
      </c>
      <c r="K961" t="s">
        <v>2821</v>
      </c>
      <c r="L961" t="s">
        <v>1510</v>
      </c>
    </row>
    <row r="962" spans="1:12" x14ac:dyDescent="0.3">
      <c r="A962" t="s">
        <v>1316</v>
      </c>
      <c r="B962">
        <v>1</v>
      </c>
      <c r="C962" s="1">
        <v>44203</v>
      </c>
      <c r="D962" t="s">
        <v>19</v>
      </c>
      <c r="E962" t="s">
        <v>1317</v>
      </c>
      <c r="F962" t="s">
        <v>270</v>
      </c>
      <c r="G962" t="s">
        <v>265</v>
      </c>
      <c r="H962">
        <v>2009</v>
      </c>
      <c r="I962">
        <v>0.33600000000000002</v>
      </c>
      <c r="J962" t="s">
        <v>2822</v>
      </c>
      <c r="K962" t="s">
        <v>1597</v>
      </c>
      <c r="L962" t="s">
        <v>2149</v>
      </c>
    </row>
    <row r="963" spans="1:12" x14ac:dyDescent="0.3">
      <c r="A963" t="s">
        <v>1318</v>
      </c>
      <c r="B963">
        <v>1</v>
      </c>
      <c r="C963" s="1">
        <v>43054</v>
      </c>
      <c r="D963" t="s">
        <v>143</v>
      </c>
      <c r="E963" t="s">
        <v>10</v>
      </c>
      <c r="F963" t="s">
        <v>11</v>
      </c>
      <c r="G963" t="s">
        <v>12</v>
      </c>
      <c r="H963">
        <v>2013</v>
      </c>
      <c r="I963">
        <v>0.3</v>
      </c>
      <c r="J963" t="s">
        <v>2823</v>
      </c>
      <c r="K963" t="s">
        <v>1504</v>
      </c>
      <c r="L963" t="s">
        <v>1594</v>
      </c>
    </row>
    <row r="964" spans="1:12" x14ac:dyDescent="0.3">
      <c r="A964" t="s">
        <v>1319</v>
      </c>
      <c r="B964">
        <v>1</v>
      </c>
      <c r="C964" s="1">
        <v>44448</v>
      </c>
      <c r="D964" t="s">
        <v>70</v>
      </c>
      <c r="E964" t="s">
        <v>1274</v>
      </c>
      <c r="F964" t="s">
        <v>16</v>
      </c>
      <c r="G964" t="s">
        <v>17</v>
      </c>
      <c r="H964">
        <v>2017</v>
      </c>
      <c r="I964">
        <v>0.26500000000000001</v>
      </c>
      <c r="J964" t="s">
        <v>2824</v>
      </c>
      <c r="K964" t="s">
        <v>2825</v>
      </c>
      <c r="L964" t="s">
        <v>2826</v>
      </c>
    </row>
    <row r="965" spans="1:12" x14ac:dyDescent="0.3">
      <c r="A965" t="s">
        <v>1320</v>
      </c>
      <c r="B965">
        <v>1</v>
      </c>
      <c r="C965" s="1">
        <v>44474</v>
      </c>
      <c r="D965" t="s">
        <v>22</v>
      </c>
      <c r="E965" t="s">
        <v>73</v>
      </c>
      <c r="F965" t="s">
        <v>16</v>
      </c>
      <c r="G965" t="s">
        <v>17</v>
      </c>
      <c r="H965">
        <v>2017</v>
      </c>
      <c r="I965">
        <v>0.11</v>
      </c>
      <c r="J965" t="s">
        <v>2489</v>
      </c>
      <c r="K965" t="s">
        <v>2024</v>
      </c>
      <c r="L965" t="s">
        <v>2827</v>
      </c>
    </row>
    <row r="966" spans="1:12" x14ac:dyDescent="0.3">
      <c r="A966" t="s">
        <v>1321</v>
      </c>
      <c r="B966">
        <v>1</v>
      </c>
      <c r="C966" s="1">
        <v>44425</v>
      </c>
      <c r="D966" t="s">
        <v>70</v>
      </c>
      <c r="E966" t="s">
        <v>73</v>
      </c>
      <c r="F966" t="s">
        <v>16</v>
      </c>
      <c r="G966" t="s">
        <v>17</v>
      </c>
      <c r="H966">
        <v>2014</v>
      </c>
      <c r="I966">
        <v>0.20200000000000001</v>
      </c>
      <c r="J966" t="s">
        <v>2828</v>
      </c>
      <c r="K966" t="s">
        <v>2310</v>
      </c>
      <c r="L966" t="s">
        <v>1470</v>
      </c>
    </row>
    <row r="967" spans="1:12" x14ac:dyDescent="0.3">
      <c r="A967" t="s">
        <v>1322</v>
      </c>
      <c r="B967">
        <v>1</v>
      </c>
      <c r="C967" s="1">
        <v>43291</v>
      </c>
      <c r="D967" t="s">
        <v>29</v>
      </c>
      <c r="E967" t="s">
        <v>73</v>
      </c>
      <c r="F967" t="s">
        <v>16</v>
      </c>
      <c r="G967" t="s">
        <v>17</v>
      </c>
      <c r="H967">
        <v>2007</v>
      </c>
      <c r="I967">
        <v>0.32500000000000001</v>
      </c>
      <c r="J967" t="s">
        <v>2829</v>
      </c>
      <c r="K967" t="s">
        <v>1976</v>
      </c>
      <c r="L967" t="s">
        <v>2830</v>
      </c>
    </row>
    <row r="968" spans="1:12" x14ac:dyDescent="0.3">
      <c r="A968" t="s">
        <v>1323</v>
      </c>
      <c r="B968">
        <v>1</v>
      </c>
      <c r="C968" s="1">
        <v>43634</v>
      </c>
      <c r="D968" t="s">
        <v>9</v>
      </c>
      <c r="E968" t="s">
        <v>206</v>
      </c>
      <c r="F968" t="s">
        <v>207</v>
      </c>
      <c r="G968" t="s">
        <v>27</v>
      </c>
      <c r="H968">
        <v>2016</v>
      </c>
      <c r="I968">
        <v>0.29299999999999998</v>
      </c>
      <c r="J968" t="s">
        <v>1673</v>
      </c>
      <c r="K968" t="s">
        <v>2275</v>
      </c>
      <c r="L968" t="s">
        <v>2229</v>
      </c>
    </row>
    <row r="969" spans="1:12" x14ac:dyDescent="0.3">
      <c r="A969" t="s">
        <v>1324</v>
      </c>
      <c r="B969">
        <v>1</v>
      </c>
      <c r="C969" s="1">
        <v>44516</v>
      </c>
      <c r="D969" t="s">
        <v>14</v>
      </c>
      <c r="E969" t="s">
        <v>53</v>
      </c>
      <c r="F969" t="s">
        <v>54</v>
      </c>
      <c r="G969" t="s">
        <v>12</v>
      </c>
      <c r="H969">
        <v>2021</v>
      </c>
      <c r="I969">
        <v>0.218</v>
      </c>
      <c r="J969" t="s">
        <v>1500</v>
      </c>
      <c r="K969" t="s">
        <v>1754</v>
      </c>
      <c r="L969" t="s">
        <v>1552</v>
      </c>
    </row>
    <row r="970" spans="1:12" x14ac:dyDescent="0.3">
      <c r="A970" t="s">
        <v>1325</v>
      </c>
      <c r="B970">
        <v>1</v>
      </c>
      <c r="C970" s="1">
        <v>42255</v>
      </c>
      <c r="D970" t="s">
        <v>19</v>
      </c>
      <c r="E970" t="s">
        <v>10</v>
      </c>
      <c r="F970" t="s">
        <v>11</v>
      </c>
      <c r="G970" t="s">
        <v>12</v>
      </c>
      <c r="H970">
        <v>2011</v>
      </c>
      <c r="I970">
        <v>0.23200000000000001</v>
      </c>
      <c r="J970" t="s">
        <v>1458</v>
      </c>
      <c r="K970" t="s">
        <v>1498</v>
      </c>
      <c r="L970" t="s">
        <v>2831</v>
      </c>
    </row>
    <row r="971" spans="1:12" x14ac:dyDescent="0.3">
      <c r="A971" t="s">
        <v>1326</v>
      </c>
      <c r="B971">
        <v>1</v>
      </c>
      <c r="C971" s="1">
        <v>44587</v>
      </c>
      <c r="D971" t="s">
        <v>42</v>
      </c>
      <c r="E971" t="s">
        <v>181</v>
      </c>
      <c r="F971" t="s">
        <v>16</v>
      </c>
      <c r="G971" t="s">
        <v>17</v>
      </c>
      <c r="H971">
        <v>2014</v>
      </c>
      <c r="I971">
        <v>0.126</v>
      </c>
      <c r="J971" t="s">
        <v>1524</v>
      </c>
      <c r="K971" t="s">
        <v>1902</v>
      </c>
      <c r="L971" t="s">
        <v>1812</v>
      </c>
    </row>
    <row r="972" spans="1:12" x14ac:dyDescent="0.3">
      <c r="A972" t="s">
        <v>1327</v>
      </c>
      <c r="B972">
        <v>1</v>
      </c>
      <c r="C972" s="1">
        <v>42831</v>
      </c>
      <c r="D972" t="s">
        <v>39</v>
      </c>
      <c r="E972" t="s">
        <v>10</v>
      </c>
      <c r="F972" t="s">
        <v>11</v>
      </c>
      <c r="G972" t="s">
        <v>12</v>
      </c>
      <c r="H972">
        <v>2012</v>
      </c>
      <c r="I972">
        <v>0.252</v>
      </c>
      <c r="J972" t="s">
        <v>1458</v>
      </c>
      <c r="K972" t="s">
        <v>1459</v>
      </c>
      <c r="L972" t="s">
        <v>1498</v>
      </c>
    </row>
    <row r="973" spans="1:12" x14ac:dyDescent="0.3">
      <c r="A973" t="s">
        <v>1328</v>
      </c>
      <c r="B973">
        <v>1</v>
      </c>
      <c r="C973" s="1">
        <v>44502</v>
      </c>
      <c r="D973" t="s">
        <v>29</v>
      </c>
      <c r="E973" t="s">
        <v>10</v>
      </c>
      <c r="F973" t="s">
        <v>11</v>
      </c>
      <c r="G973" t="s">
        <v>12</v>
      </c>
      <c r="H973">
        <v>2015</v>
      </c>
      <c r="I973">
        <v>0.14399999999999999</v>
      </c>
      <c r="J973" t="s">
        <v>1497</v>
      </c>
      <c r="K973" t="s">
        <v>2293</v>
      </c>
      <c r="L973" t="s">
        <v>2832</v>
      </c>
    </row>
    <row r="974" spans="1:12" x14ac:dyDescent="0.3">
      <c r="A974" t="s">
        <v>1329</v>
      </c>
      <c r="B974">
        <v>1</v>
      </c>
      <c r="C974" s="1">
        <v>43390</v>
      </c>
      <c r="D974" t="s">
        <v>9</v>
      </c>
      <c r="E974" t="s">
        <v>10</v>
      </c>
      <c r="F974" t="s">
        <v>11</v>
      </c>
      <c r="G974" t="s">
        <v>12</v>
      </c>
      <c r="H974">
        <v>2016</v>
      </c>
      <c r="I974">
        <v>1</v>
      </c>
      <c r="J974" t="s">
        <v>2833</v>
      </c>
      <c r="K974" t="s">
        <v>1510</v>
      </c>
      <c r="L974" t="s">
        <v>1465</v>
      </c>
    </row>
    <row r="975" spans="1:12" x14ac:dyDescent="0.3">
      <c r="A975" t="s">
        <v>1330</v>
      </c>
      <c r="B975">
        <v>1</v>
      </c>
      <c r="C975" s="1">
        <v>44355</v>
      </c>
      <c r="D975" t="s">
        <v>29</v>
      </c>
      <c r="E975" t="s">
        <v>1129</v>
      </c>
      <c r="F975" t="s">
        <v>16</v>
      </c>
      <c r="G975" t="s">
        <v>17</v>
      </c>
      <c r="H975">
        <v>2014</v>
      </c>
      <c r="I975">
        <v>9.0999999999999998E-2</v>
      </c>
      <c r="J975" t="s">
        <v>2834</v>
      </c>
      <c r="K975" t="s">
        <v>1981</v>
      </c>
      <c r="L975" t="s">
        <v>2835</v>
      </c>
    </row>
    <row r="976" spans="1:12" x14ac:dyDescent="0.3">
      <c r="A976" t="s">
        <v>1331</v>
      </c>
      <c r="B976">
        <v>1</v>
      </c>
      <c r="C976" s="1">
        <v>43293</v>
      </c>
      <c r="D976" t="s">
        <v>143</v>
      </c>
      <c r="E976" t="s">
        <v>269</v>
      </c>
      <c r="F976" t="s">
        <v>270</v>
      </c>
      <c r="G976" t="s">
        <v>265</v>
      </c>
      <c r="H976">
        <v>1998</v>
      </c>
      <c r="I976">
        <v>0.58799999999999997</v>
      </c>
      <c r="J976" t="s">
        <v>2836</v>
      </c>
      <c r="K976" t="s">
        <v>2837</v>
      </c>
      <c r="L976" t="s">
        <v>1705</v>
      </c>
    </row>
    <row r="977" spans="1:12" x14ac:dyDescent="0.3">
      <c r="A977" t="s">
        <v>1332</v>
      </c>
      <c r="B977">
        <v>1</v>
      </c>
      <c r="C977" s="1">
        <v>44316</v>
      </c>
      <c r="D977" t="s">
        <v>29</v>
      </c>
      <c r="E977" t="s">
        <v>23</v>
      </c>
      <c r="F977" t="s">
        <v>16</v>
      </c>
      <c r="G977" t="s">
        <v>17</v>
      </c>
      <c r="H977">
        <v>2015</v>
      </c>
      <c r="I977">
        <v>0.17399999999999999</v>
      </c>
      <c r="J977" t="s">
        <v>1500</v>
      </c>
      <c r="K977" t="s">
        <v>2838</v>
      </c>
      <c r="L977" t="s">
        <v>1488</v>
      </c>
    </row>
    <row r="978" spans="1:12" x14ac:dyDescent="0.3">
      <c r="A978" t="s">
        <v>1333</v>
      </c>
      <c r="B978">
        <v>1</v>
      </c>
      <c r="C978" s="1">
        <v>44396</v>
      </c>
      <c r="D978" t="s">
        <v>14</v>
      </c>
      <c r="E978" t="s">
        <v>164</v>
      </c>
      <c r="F978" t="s">
        <v>16</v>
      </c>
      <c r="G978" t="s">
        <v>17</v>
      </c>
      <c r="H978">
        <v>2012</v>
      </c>
      <c r="I978">
        <v>0.46300000000000002</v>
      </c>
      <c r="J978" t="s">
        <v>2839</v>
      </c>
      <c r="K978" t="s">
        <v>2840</v>
      </c>
      <c r="L978" t="s">
        <v>2841</v>
      </c>
    </row>
    <row r="979" spans="1:12" x14ac:dyDescent="0.3">
      <c r="A979" t="s">
        <v>1334</v>
      </c>
      <c r="B979">
        <v>1</v>
      </c>
      <c r="C979" s="1">
        <v>44022</v>
      </c>
      <c r="D979" t="s">
        <v>19</v>
      </c>
      <c r="E979" t="s">
        <v>10</v>
      </c>
      <c r="F979" t="s">
        <v>11</v>
      </c>
      <c r="G979" t="s">
        <v>12</v>
      </c>
      <c r="H979">
        <v>2016</v>
      </c>
      <c r="I979">
        <v>0.65500000000000003</v>
      </c>
      <c r="J979" t="s">
        <v>2842</v>
      </c>
      <c r="K979" t="s">
        <v>2764</v>
      </c>
      <c r="L979" t="s">
        <v>2843</v>
      </c>
    </row>
    <row r="980" spans="1:12" x14ac:dyDescent="0.3">
      <c r="A980" t="s">
        <v>1335</v>
      </c>
      <c r="B980">
        <v>1</v>
      </c>
      <c r="C980" s="1">
        <v>44203</v>
      </c>
      <c r="D980" t="s">
        <v>29</v>
      </c>
      <c r="E980" t="s">
        <v>133</v>
      </c>
      <c r="F980" t="s">
        <v>16</v>
      </c>
      <c r="G980" t="s">
        <v>17</v>
      </c>
      <c r="H980">
        <v>2015</v>
      </c>
      <c r="I980">
        <v>0.151</v>
      </c>
      <c r="J980" t="s">
        <v>1563</v>
      </c>
      <c r="K980" t="s">
        <v>2844</v>
      </c>
      <c r="L980" t="s">
        <v>1498</v>
      </c>
    </row>
    <row r="981" spans="1:12" x14ac:dyDescent="0.3">
      <c r="A981" t="s">
        <v>1336</v>
      </c>
      <c r="B981">
        <v>1</v>
      </c>
      <c r="C981" s="1">
        <v>44252</v>
      </c>
      <c r="D981" t="s">
        <v>29</v>
      </c>
      <c r="E981" t="s">
        <v>73</v>
      </c>
      <c r="F981" t="s">
        <v>16</v>
      </c>
      <c r="G981" t="s">
        <v>17</v>
      </c>
      <c r="H981">
        <v>2013</v>
      </c>
      <c r="I981">
        <v>0.17199999999999999</v>
      </c>
      <c r="J981" t="s">
        <v>2845</v>
      </c>
      <c r="K981" t="s">
        <v>1502</v>
      </c>
      <c r="L981" t="s">
        <v>2296</v>
      </c>
    </row>
    <row r="982" spans="1:12" x14ac:dyDescent="0.3">
      <c r="A982" t="s">
        <v>1337</v>
      </c>
      <c r="B982">
        <v>1</v>
      </c>
      <c r="C982" s="1">
        <v>44390</v>
      </c>
      <c r="D982" t="s">
        <v>22</v>
      </c>
      <c r="F982" t="s">
        <v>298</v>
      </c>
      <c r="G982" t="s">
        <v>12</v>
      </c>
      <c r="H982">
        <v>2014</v>
      </c>
      <c r="I982">
        <v>0.28499999999999998</v>
      </c>
      <c r="J982" t="s">
        <v>2846</v>
      </c>
      <c r="K982" t="s">
        <v>2275</v>
      </c>
      <c r="L982" t="s">
        <v>2847</v>
      </c>
    </row>
    <row r="983" spans="1:12" x14ac:dyDescent="0.3">
      <c r="A983" t="s">
        <v>1338</v>
      </c>
      <c r="B983">
        <v>1</v>
      </c>
      <c r="C983" s="1">
        <v>44523</v>
      </c>
      <c r="D983" t="s">
        <v>29</v>
      </c>
      <c r="E983" t="s">
        <v>53</v>
      </c>
      <c r="F983" t="s">
        <v>54</v>
      </c>
      <c r="G983" t="s">
        <v>12</v>
      </c>
      <c r="H983">
        <v>2014</v>
      </c>
      <c r="I983">
        <v>0.42399999999999999</v>
      </c>
      <c r="J983" t="s">
        <v>759</v>
      </c>
      <c r="K983" t="s">
        <v>1811</v>
      </c>
      <c r="L983" t="s">
        <v>1968</v>
      </c>
    </row>
    <row r="984" spans="1:12" x14ac:dyDescent="0.3">
      <c r="A984" t="s">
        <v>1339</v>
      </c>
      <c r="B984">
        <v>1</v>
      </c>
      <c r="C984" s="1">
        <v>44545</v>
      </c>
      <c r="D984" t="s">
        <v>135</v>
      </c>
      <c r="E984" t="s">
        <v>181</v>
      </c>
      <c r="F984" t="s">
        <v>16</v>
      </c>
      <c r="G984" t="s">
        <v>17</v>
      </c>
      <c r="H984">
        <v>2020</v>
      </c>
      <c r="I984">
        <v>0.22</v>
      </c>
      <c r="J984" t="s">
        <v>273</v>
      </c>
      <c r="K984" t="s">
        <v>1565</v>
      </c>
      <c r="L984" t="s">
        <v>2848</v>
      </c>
    </row>
    <row r="985" spans="1:12" x14ac:dyDescent="0.3">
      <c r="A985" t="s">
        <v>1340</v>
      </c>
      <c r="B985">
        <v>1</v>
      </c>
      <c r="C985" s="1">
        <v>43699</v>
      </c>
      <c r="D985" t="s">
        <v>22</v>
      </c>
      <c r="E985" t="s">
        <v>1341</v>
      </c>
      <c r="F985" t="s">
        <v>420</v>
      </c>
      <c r="G985" t="s">
        <v>27</v>
      </c>
      <c r="H985">
        <v>1999</v>
      </c>
      <c r="I985">
        <v>0.105</v>
      </c>
      <c r="J985" t="s">
        <v>2849</v>
      </c>
      <c r="K985" t="s">
        <v>2850</v>
      </c>
    </row>
    <row r="986" spans="1:12" x14ac:dyDescent="0.3">
      <c r="A986" t="s">
        <v>1342</v>
      </c>
      <c r="B986">
        <v>1</v>
      </c>
      <c r="C986" s="1">
        <v>44615</v>
      </c>
      <c r="D986" t="s">
        <v>70</v>
      </c>
      <c r="E986" t="s">
        <v>23</v>
      </c>
      <c r="F986" t="s">
        <v>16</v>
      </c>
      <c r="G986" t="s">
        <v>17</v>
      </c>
      <c r="H986">
        <v>2011</v>
      </c>
      <c r="I986">
        <v>0.44900000000000001</v>
      </c>
      <c r="J986" t="s">
        <v>2851</v>
      </c>
      <c r="K986" t="s">
        <v>2852</v>
      </c>
      <c r="L986" t="s">
        <v>1488</v>
      </c>
    </row>
    <row r="987" spans="1:12" x14ac:dyDescent="0.3">
      <c r="A987" t="s">
        <v>1343</v>
      </c>
      <c r="B987">
        <v>1</v>
      </c>
      <c r="C987" s="1">
        <v>43396</v>
      </c>
      <c r="D987" t="s">
        <v>107</v>
      </c>
      <c r="E987" t="s">
        <v>140</v>
      </c>
      <c r="F987" t="s">
        <v>103</v>
      </c>
      <c r="G987" t="s">
        <v>27</v>
      </c>
      <c r="H987">
        <v>2013</v>
      </c>
      <c r="I987">
        <v>0.39600000000000002</v>
      </c>
      <c r="J987" t="s">
        <v>2853</v>
      </c>
      <c r="K987" t="s">
        <v>1480</v>
      </c>
      <c r="L987" t="s">
        <v>1479</v>
      </c>
    </row>
    <row r="988" spans="1:12" x14ac:dyDescent="0.3">
      <c r="A988" t="s">
        <v>1344</v>
      </c>
      <c r="B988">
        <v>1</v>
      </c>
      <c r="C988" s="1">
        <v>44538</v>
      </c>
      <c r="D988" t="s">
        <v>29</v>
      </c>
      <c r="F988" t="s">
        <v>298</v>
      </c>
      <c r="G988" t="s">
        <v>12</v>
      </c>
      <c r="H988">
        <v>2011</v>
      </c>
      <c r="I988">
        <v>0.51500000000000001</v>
      </c>
      <c r="J988" t="s">
        <v>2219</v>
      </c>
      <c r="K988" t="s">
        <v>2854</v>
      </c>
      <c r="L988" t="s">
        <v>2288</v>
      </c>
    </row>
    <row r="989" spans="1:12" x14ac:dyDescent="0.3">
      <c r="A989" t="s">
        <v>1345</v>
      </c>
      <c r="B989">
        <v>1</v>
      </c>
      <c r="C989" s="1">
        <v>44509</v>
      </c>
      <c r="D989" t="s">
        <v>29</v>
      </c>
      <c r="E989" t="s">
        <v>73</v>
      </c>
      <c r="F989" t="s">
        <v>16</v>
      </c>
      <c r="G989" t="s">
        <v>17</v>
      </c>
      <c r="H989">
        <v>2012</v>
      </c>
      <c r="I989">
        <v>0.223</v>
      </c>
      <c r="J989" t="s">
        <v>273</v>
      </c>
      <c r="K989" t="s">
        <v>1501</v>
      </c>
      <c r="L989" t="s">
        <v>2855</v>
      </c>
    </row>
    <row r="990" spans="1:12" x14ac:dyDescent="0.3">
      <c r="A990" t="s">
        <v>1346</v>
      </c>
      <c r="B990">
        <v>1</v>
      </c>
      <c r="C990" s="1">
        <v>43241</v>
      </c>
      <c r="D990" t="s">
        <v>87</v>
      </c>
      <c r="E990" t="s">
        <v>20</v>
      </c>
      <c r="F990" t="s">
        <v>11</v>
      </c>
      <c r="G990" t="s">
        <v>12</v>
      </c>
      <c r="H990">
        <v>2013</v>
      </c>
      <c r="I990">
        <v>0.2</v>
      </c>
      <c r="J990" t="s">
        <v>2856</v>
      </c>
      <c r="K990" t="s">
        <v>2194</v>
      </c>
      <c r="L990" t="s">
        <v>2655</v>
      </c>
    </row>
    <row r="991" spans="1:12" x14ac:dyDescent="0.3">
      <c r="A991" t="s">
        <v>1347</v>
      </c>
      <c r="B991">
        <v>1</v>
      </c>
      <c r="C991" s="1">
        <v>43999</v>
      </c>
      <c r="D991" t="s">
        <v>70</v>
      </c>
      <c r="E991" t="s">
        <v>901</v>
      </c>
      <c r="F991" t="s">
        <v>16</v>
      </c>
      <c r="G991" t="s">
        <v>17</v>
      </c>
      <c r="H991">
        <v>2016</v>
      </c>
      <c r="I991">
        <v>0.192</v>
      </c>
      <c r="J991" t="s">
        <v>1514</v>
      </c>
      <c r="K991" t="s">
        <v>1988</v>
      </c>
      <c r="L991" t="s">
        <v>1929</v>
      </c>
    </row>
    <row r="992" spans="1:12" x14ac:dyDescent="0.3">
      <c r="A992" t="s">
        <v>1348</v>
      </c>
      <c r="B992">
        <v>1</v>
      </c>
      <c r="C992" s="1">
        <v>44448</v>
      </c>
      <c r="D992" t="s">
        <v>22</v>
      </c>
      <c r="E992" t="s">
        <v>73</v>
      </c>
      <c r="F992" t="s">
        <v>16</v>
      </c>
      <c r="G992" t="s">
        <v>17</v>
      </c>
      <c r="H992">
        <v>2017</v>
      </c>
      <c r="I992">
        <v>0.252</v>
      </c>
      <c r="J992" t="s">
        <v>2097</v>
      </c>
      <c r="K992" t="s">
        <v>2857</v>
      </c>
      <c r="L992" t="s">
        <v>1728</v>
      </c>
    </row>
    <row r="993" spans="1:12" x14ac:dyDescent="0.3">
      <c r="A993" t="s">
        <v>1349</v>
      </c>
      <c r="B993">
        <v>1</v>
      </c>
      <c r="C993" s="1">
        <v>44518</v>
      </c>
      <c r="D993" t="s">
        <v>441</v>
      </c>
      <c r="E993" t="s">
        <v>73</v>
      </c>
      <c r="F993" t="s">
        <v>16</v>
      </c>
      <c r="G993" t="s">
        <v>17</v>
      </c>
      <c r="H993">
        <v>2016</v>
      </c>
      <c r="I993">
        <v>0.254</v>
      </c>
      <c r="J993" t="s">
        <v>1745</v>
      </c>
      <c r="K993" t="s">
        <v>2858</v>
      </c>
      <c r="L993" t="s">
        <v>2859</v>
      </c>
    </row>
    <row r="994" spans="1:12" x14ac:dyDescent="0.3">
      <c r="A994" t="s">
        <v>1350</v>
      </c>
      <c r="B994">
        <v>1</v>
      </c>
      <c r="C994" s="1">
        <v>44461</v>
      </c>
      <c r="D994" t="s">
        <v>29</v>
      </c>
      <c r="E994" t="s">
        <v>23</v>
      </c>
      <c r="F994" t="s">
        <v>16</v>
      </c>
      <c r="G994" t="s">
        <v>17</v>
      </c>
      <c r="H994">
        <v>2016</v>
      </c>
      <c r="I994">
        <v>5.0999999999999997E-2</v>
      </c>
      <c r="J994" t="s">
        <v>2860</v>
      </c>
      <c r="K994" t="s">
        <v>1790</v>
      </c>
      <c r="L994" t="s">
        <v>2679</v>
      </c>
    </row>
    <row r="995" spans="1:12" x14ac:dyDescent="0.3">
      <c r="A995" t="s">
        <v>1351</v>
      </c>
      <c r="B995">
        <v>1</v>
      </c>
      <c r="C995" s="1">
        <v>43297</v>
      </c>
      <c r="D995" t="s">
        <v>39</v>
      </c>
      <c r="E995" t="s">
        <v>73</v>
      </c>
      <c r="F995" t="s">
        <v>16</v>
      </c>
      <c r="G995" t="s">
        <v>17</v>
      </c>
      <c r="H995">
        <v>2016</v>
      </c>
      <c r="I995">
        <v>0.06</v>
      </c>
      <c r="J995" t="s">
        <v>2861</v>
      </c>
      <c r="K995" t="s">
        <v>1674</v>
      </c>
    </row>
    <row r="996" spans="1:12" x14ac:dyDescent="0.3">
      <c r="A996" t="s">
        <v>1352</v>
      </c>
      <c r="B996">
        <v>1</v>
      </c>
      <c r="C996" s="1">
        <v>44271</v>
      </c>
      <c r="D996" t="s">
        <v>29</v>
      </c>
      <c r="F996" t="s">
        <v>298</v>
      </c>
      <c r="G996" t="s">
        <v>12</v>
      </c>
      <c r="H996">
        <v>2007</v>
      </c>
      <c r="I996">
        <v>0.35199999999999998</v>
      </c>
      <c r="J996" t="s">
        <v>1458</v>
      </c>
      <c r="K996" t="s">
        <v>1466</v>
      </c>
      <c r="L996" t="s">
        <v>2862</v>
      </c>
    </row>
    <row r="997" spans="1:12" x14ac:dyDescent="0.3">
      <c r="A997" t="s">
        <v>1353</v>
      </c>
      <c r="B997">
        <v>1</v>
      </c>
      <c r="C997" s="1">
        <v>44606</v>
      </c>
      <c r="D997" t="s">
        <v>22</v>
      </c>
      <c r="E997" t="s">
        <v>34</v>
      </c>
      <c r="F997" t="s">
        <v>35</v>
      </c>
      <c r="G997" t="s">
        <v>27</v>
      </c>
      <c r="H997">
        <v>2018</v>
      </c>
      <c r="I997">
        <v>0.23899999999999999</v>
      </c>
      <c r="J997" t="s">
        <v>2863</v>
      </c>
      <c r="K997" t="s">
        <v>2864</v>
      </c>
      <c r="L997" t="s">
        <v>1976</v>
      </c>
    </row>
    <row r="998" spans="1:12" x14ac:dyDescent="0.3">
      <c r="A998" t="s">
        <v>1354</v>
      </c>
      <c r="B998">
        <v>1</v>
      </c>
      <c r="C998" s="1">
        <v>44572</v>
      </c>
      <c r="D998" t="s">
        <v>135</v>
      </c>
      <c r="E998" t="s">
        <v>1355</v>
      </c>
      <c r="F998" t="s">
        <v>231</v>
      </c>
      <c r="G998" t="s">
        <v>12</v>
      </c>
      <c r="H998">
        <v>2015</v>
      </c>
      <c r="I998">
        <v>0.19</v>
      </c>
      <c r="J998" t="s">
        <v>2865</v>
      </c>
      <c r="K998" t="s">
        <v>1698</v>
      </c>
      <c r="L998" t="s">
        <v>1474</v>
      </c>
    </row>
    <row r="999" spans="1:12" x14ac:dyDescent="0.3">
      <c r="A999" t="s">
        <v>1356</v>
      </c>
      <c r="B999">
        <v>1</v>
      </c>
      <c r="C999" s="1">
        <v>44536</v>
      </c>
      <c r="D999" t="s">
        <v>19</v>
      </c>
      <c r="E999" t="s">
        <v>1357</v>
      </c>
      <c r="F999" t="s">
        <v>31</v>
      </c>
      <c r="G999" t="s">
        <v>32</v>
      </c>
      <c r="H999">
        <v>2011</v>
      </c>
      <c r="I999">
        <v>0.125</v>
      </c>
      <c r="J999" t="s">
        <v>2866</v>
      </c>
      <c r="K999" t="s">
        <v>1784</v>
      </c>
      <c r="L999" t="s">
        <v>2286</v>
      </c>
    </row>
    <row r="1000" spans="1:12" x14ac:dyDescent="0.3">
      <c r="A1000" t="s">
        <v>1358</v>
      </c>
      <c r="B1000">
        <v>1</v>
      </c>
      <c r="C1000" s="1">
        <v>44434</v>
      </c>
      <c r="D1000" t="s">
        <v>143</v>
      </c>
      <c r="E1000" t="s">
        <v>23</v>
      </c>
      <c r="F1000" t="s">
        <v>16</v>
      </c>
      <c r="G1000" t="s">
        <v>17</v>
      </c>
      <c r="H1000">
        <v>2011</v>
      </c>
      <c r="I1000">
        <v>0.19500000000000001</v>
      </c>
      <c r="J1000" t="s">
        <v>362</v>
      </c>
      <c r="K1000" t="s">
        <v>1594</v>
      </c>
      <c r="L1000" t="s">
        <v>1474</v>
      </c>
    </row>
    <row r="1001" spans="1:12" x14ac:dyDescent="0.3">
      <c r="A1001" t="s">
        <v>1359</v>
      </c>
      <c r="B1001">
        <v>1</v>
      </c>
      <c r="C1001" s="1">
        <v>44517</v>
      </c>
      <c r="D1001" t="s">
        <v>29</v>
      </c>
      <c r="E1001" t="s">
        <v>1360</v>
      </c>
      <c r="F1001" t="s">
        <v>16</v>
      </c>
      <c r="G1001" t="s">
        <v>17</v>
      </c>
      <c r="H1001">
        <v>2020</v>
      </c>
      <c r="I1001">
        <v>0.1</v>
      </c>
      <c r="J1001" t="s">
        <v>467</v>
      </c>
      <c r="K1001" t="s">
        <v>2569</v>
      </c>
    </row>
    <row r="1002" spans="1:12" x14ac:dyDescent="0.3">
      <c r="A1002" t="s">
        <v>1361</v>
      </c>
      <c r="B1002">
        <v>1</v>
      </c>
      <c r="C1002" s="1">
        <v>44573</v>
      </c>
      <c r="D1002" t="s">
        <v>9</v>
      </c>
      <c r="E1002" t="s">
        <v>377</v>
      </c>
      <c r="F1002" t="s">
        <v>16</v>
      </c>
      <c r="G1002" t="s">
        <v>17</v>
      </c>
      <c r="H1002">
        <v>2016</v>
      </c>
      <c r="I1002">
        <v>0.16600000000000001</v>
      </c>
      <c r="J1002" t="s">
        <v>1841</v>
      </c>
      <c r="K1002" t="s">
        <v>2867</v>
      </c>
      <c r="L1002" t="s">
        <v>2868</v>
      </c>
    </row>
    <row r="1003" spans="1:12" x14ac:dyDescent="0.3">
      <c r="A1003" t="s">
        <v>1362</v>
      </c>
      <c r="B1003">
        <v>1</v>
      </c>
      <c r="C1003" s="1">
        <v>44095</v>
      </c>
      <c r="D1003" t="s">
        <v>14</v>
      </c>
      <c r="E1003" t="s">
        <v>687</v>
      </c>
      <c r="F1003" t="s">
        <v>688</v>
      </c>
      <c r="G1003" t="s">
        <v>12</v>
      </c>
      <c r="H1003">
        <v>2020</v>
      </c>
      <c r="I1003">
        <v>0.14000000000000001</v>
      </c>
      <c r="J1003" t="s">
        <v>2869</v>
      </c>
      <c r="K1003" t="s">
        <v>2316</v>
      </c>
      <c r="L1003" t="s">
        <v>1470</v>
      </c>
    </row>
    <row r="1004" spans="1:12" x14ac:dyDescent="0.3">
      <c r="A1004" t="s">
        <v>1363</v>
      </c>
      <c r="B1004">
        <v>1</v>
      </c>
      <c r="C1004" s="1">
        <v>43584</v>
      </c>
      <c r="D1004" t="s">
        <v>143</v>
      </c>
      <c r="E1004" t="s">
        <v>59</v>
      </c>
      <c r="F1004" t="s">
        <v>11</v>
      </c>
      <c r="G1004" t="s">
        <v>12</v>
      </c>
      <c r="H1004">
        <v>2015</v>
      </c>
      <c r="I1004">
        <v>0</v>
      </c>
      <c r="J1004" t="s">
        <v>1536</v>
      </c>
      <c r="K1004" t="s">
        <v>1465</v>
      </c>
      <c r="L1004" t="s">
        <v>1512</v>
      </c>
    </row>
    <row r="1005" spans="1:12" x14ac:dyDescent="0.3">
      <c r="A1005" t="s">
        <v>1364</v>
      </c>
      <c r="B1005">
        <v>1</v>
      </c>
      <c r="C1005" s="1">
        <v>44215</v>
      </c>
      <c r="D1005" t="s">
        <v>22</v>
      </c>
      <c r="E1005" t="s">
        <v>34</v>
      </c>
      <c r="F1005" t="s">
        <v>35</v>
      </c>
      <c r="G1005" t="s">
        <v>27</v>
      </c>
      <c r="H1005">
        <v>2006</v>
      </c>
      <c r="I1005">
        <v>0.37</v>
      </c>
      <c r="J1005" t="s">
        <v>2870</v>
      </c>
      <c r="K1005" t="s">
        <v>1674</v>
      </c>
      <c r="L1005" t="s">
        <v>1747</v>
      </c>
    </row>
    <row r="1006" spans="1:12" x14ac:dyDescent="0.3">
      <c r="A1006" t="s">
        <v>1365</v>
      </c>
      <c r="B1006">
        <v>1</v>
      </c>
      <c r="C1006" s="1">
        <v>44340</v>
      </c>
      <c r="D1006" t="s">
        <v>14</v>
      </c>
      <c r="E1006" t="s">
        <v>1366</v>
      </c>
      <c r="F1006" t="s">
        <v>16</v>
      </c>
      <c r="G1006" t="s">
        <v>17</v>
      </c>
      <c r="H1006">
        <v>2016</v>
      </c>
      <c r="I1006">
        <v>0.13</v>
      </c>
      <c r="J1006" t="s">
        <v>1367</v>
      </c>
    </row>
    <row r="1007" spans="1:12" x14ac:dyDescent="0.3">
      <c r="A1007" t="s">
        <v>1368</v>
      </c>
      <c r="B1007">
        <v>1</v>
      </c>
      <c r="C1007" s="1">
        <v>44203</v>
      </c>
      <c r="D1007" t="s">
        <v>42</v>
      </c>
      <c r="E1007" t="s">
        <v>1369</v>
      </c>
      <c r="F1007" t="s">
        <v>16</v>
      </c>
      <c r="G1007" t="s">
        <v>17</v>
      </c>
      <c r="H1007">
        <v>2015</v>
      </c>
      <c r="I1007">
        <v>0.22600000000000001</v>
      </c>
      <c r="J1007" t="s">
        <v>273</v>
      </c>
      <c r="K1007" t="s">
        <v>1908</v>
      </c>
    </row>
    <row r="1008" spans="1:12" x14ac:dyDescent="0.3">
      <c r="A1008" t="s">
        <v>1370</v>
      </c>
      <c r="B1008">
        <v>1</v>
      </c>
      <c r="C1008" s="1">
        <v>43964</v>
      </c>
      <c r="D1008" t="s">
        <v>52</v>
      </c>
      <c r="E1008" t="s">
        <v>23</v>
      </c>
      <c r="F1008" t="s">
        <v>16</v>
      </c>
      <c r="G1008" t="s">
        <v>17</v>
      </c>
      <c r="H1008">
        <v>2005</v>
      </c>
      <c r="I1008">
        <v>6.2E-2</v>
      </c>
      <c r="J1008" t="s">
        <v>1617</v>
      </c>
      <c r="K1008" t="s">
        <v>2679</v>
      </c>
      <c r="L1008" t="s">
        <v>2871</v>
      </c>
    </row>
    <row r="1009" spans="1:12" x14ac:dyDescent="0.3">
      <c r="A1009" t="s">
        <v>1371</v>
      </c>
      <c r="B1009">
        <v>1</v>
      </c>
      <c r="C1009" s="1">
        <v>44643</v>
      </c>
      <c r="D1009" t="s">
        <v>29</v>
      </c>
      <c r="E1009" t="s">
        <v>23</v>
      </c>
      <c r="F1009" t="s">
        <v>16</v>
      </c>
      <c r="G1009" t="s">
        <v>17</v>
      </c>
      <c r="H1009">
        <v>2015</v>
      </c>
      <c r="I1009">
        <v>0.27300000000000002</v>
      </c>
      <c r="J1009" t="s">
        <v>2872</v>
      </c>
      <c r="K1009" t="s">
        <v>1790</v>
      </c>
      <c r="L1009" t="s">
        <v>1488</v>
      </c>
    </row>
    <row r="1010" spans="1:12" x14ac:dyDescent="0.3">
      <c r="A1010" t="s">
        <v>1372</v>
      </c>
      <c r="B1010">
        <v>1</v>
      </c>
      <c r="C1010" s="1">
        <v>44508</v>
      </c>
      <c r="D1010" t="s">
        <v>39</v>
      </c>
      <c r="E1010" t="s">
        <v>140</v>
      </c>
      <c r="F1010" t="s">
        <v>103</v>
      </c>
      <c r="G1010" t="s">
        <v>27</v>
      </c>
      <c r="H1010">
        <v>2020</v>
      </c>
      <c r="I1010">
        <v>0.16700000000000001</v>
      </c>
      <c r="J1010" t="s">
        <v>1681</v>
      </c>
      <c r="K1010" t="s">
        <v>2873</v>
      </c>
      <c r="L1010" t="s">
        <v>2874</v>
      </c>
    </row>
    <row r="1011" spans="1:12" x14ac:dyDescent="0.3">
      <c r="A1011" t="s">
        <v>1373</v>
      </c>
      <c r="B1011">
        <v>1</v>
      </c>
      <c r="C1011" s="1">
        <v>42011</v>
      </c>
      <c r="D1011" t="s">
        <v>14</v>
      </c>
      <c r="E1011" t="s">
        <v>1374</v>
      </c>
      <c r="F1011" t="s">
        <v>16</v>
      </c>
      <c r="G1011" t="s">
        <v>17</v>
      </c>
      <c r="H1011">
        <v>2000</v>
      </c>
      <c r="I1011">
        <v>0.25</v>
      </c>
      <c r="J1011" t="s">
        <v>2875</v>
      </c>
      <c r="K1011" t="s">
        <v>1471</v>
      </c>
    </row>
    <row r="1012" spans="1:12" x14ac:dyDescent="0.3">
      <c r="A1012" t="s">
        <v>1375</v>
      </c>
      <c r="B1012">
        <v>1</v>
      </c>
      <c r="C1012" s="1">
        <v>43444</v>
      </c>
      <c r="D1012" t="s">
        <v>37</v>
      </c>
      <c r="E1012" t="s">
        <v>310</v>
      </c>
      <c r="F1012" t="s">
        <v>16</v>
      </c>
      <c r="G1012" t="s">
        <v>17</v>
      </c>
      <c r="H1012">
        <v>2015</v>
      </c>
      <c r="I1012">
        <v>2</v>
      </c>
      <c r="J1012" t="s">
        <v>1505</v>
      </c>
      <c r="K1012" t="s">
        <v>2876</v>
      </c>
      <c r="L1012" t="s">
        <v>2877</v>
      </c>
    </row>
    <row r="1013" spans="1:12" x14ac:dyDescent="0.3">
      <c r="A1013" t="s">
        <v>1376</v>
      </c>
      <c r="B1013">
        <v>1</v>
      </c>
      <c r="C1013" s="1">
        <v>44531</v>
      </c>
      <c r="D1013" t="s">
        <v>135</v>
      </c>
      <c r="E1013" t="s">
        <v>1377</v>
      </c>
      <c r="F1013" t="s">
        <v>16</v>
      </c>
      <c r="G1013" t="s">
        <v>17</v>
      </c>
      <c r="H1013">
        <v>2007</v>
      </c>
      <c r="I1013">
        <v>0.33</v>
      </c>
      <c r="J1013" t="s">
        <v>470</v>
      </c>
      <c r="K1013" t="s">
        <v>2878</v>
      </c>
      <c r="L1013" t="s">
        <v>2879</v>
      </c>
    </row>
    <row r="1014" spans="1:12" x14ac:dyDescent="0.3">
      <c r="A1014" t="s">
        <v>1378</v>
      </c>
      <c r="B1014">
        <v>1</v>
      </c>
      <c r="C1014" s="1">
        <v>43031</v>
      </c>
      <c r="D1014" t="s">
        <v>14</v>
      </c>
      <c r="E1014" t="s">
        <v>1379</v>
      </c>
      <c r="F1014" t="s">
        <v>851</v>
      </c>
      <c r="G1014" t="s">
        <v>12</v>
      </c>
      <c r="H1014">
        <v>2015</v>
      </c>
      <c r="I1014">
        <v>1.4999999999999999E-2</v>
      </c>
      <c r="J1014" t="s">
        <v>2880</v>
      </c>
      <c r="K1014" t="s">
        <v>2196</v>
      </c>
    </row>
    <row r="1015" spans="1:12" x14ac:dyDescent="0.3">
      <c r="A1015" t="s">
        <v>1380</v>
      </c>
      <c r="B1015">
        <v>1</v>
      </c>
      <c r="C1015" s="1">
        <v>44551</v>
      </c>
      <c r="D1015" t="s">
        <v>39</v>
      </c>
      <c r="E1015" t="s">
        <v>23</v>
      </c>
      <c r="F1015" t="s">
        <v>16</v>
      </c>
      <c r="G1015" t="s">
        <v>17</v>
      </c>
      <c r="H1015">
        <v>2016</v>
      </c>
      <c r="I1015">
        <v>0.48399999999999999</v>
      </c>
      <c r="J1015" t="s">
        <v>2881</v>
      </c>
      <c r="K1015" t="s">
        <v>1637</v>
      </c>
      <c r="L1015" t="s">
        <v>1565</v>
      </c>
    </row>
    <row r="1016" spans="1:12" x14ac:dyDescent="0.3">
      <c r="A1016" t="s">
        <v>1381</v>
      </c>
      <c r="B1016">
        <v>1</v>
      </c>
      <c r="C1016" s="1">
        <v>44295</v>
      </c>
      <c r="D1016" t="s">
        <v>22</v>
      </c>
      <c r="E1016" t="s">
        <v>34</v>
      </c>
      <c r="F1016" t="s">
        <v>35</v>
      </c>
      <c r="G1016" t="s">
        <v>27</v>
      </c>
      <c r="H1016">
        <v>2019</v>
      </c>
      <c r="I1016">
        <v>1</v>
      </c>
      <c r="J1016" t="s">
        <v>40</v>
      </c>
      <c r="K1016" t="s">
        <v>2571</v>
      </c>
    </row>
    <row r="1017" spans="1:12" x14ac:dyDescent="0.3">
      <c r="A1017" t="s">
        <v>1382</v>
      </c>
      <c r="B1017">
        <v>1</v>
      </c>
      <c r="C1017" s="1">
        <v>44237</v>
      </c>
      <c r="D1017" t="s">
        <v>19</v>
      </c>
      <c r="E1017" t="s">
        <v>301</v>
      </c>
      <c r="F1017" t="s">
        <v>16</v>
      </c>
      <c r="G1017" t="s">
        <v>17</v>
      </c>
      <c r="H1017">
        <v>2018</v>
      </c>
      <c r="I1017">
        <v>0.31</v>
      </c>
      <c r="J1017" t="s">
        <v>1830</v>
      </c>
      <c r="K1017" t="s">
        <v>1601</v>
      </c>
      <c r="L1017" t="s">
        <v>1831</v>
      </c>
    </row>
    <row r="1018" spans="1:12" x14ac:dyDescent="0.3">
      <c r="A1018" t="s">
        <v>1383</v>
      </c>
      <c r="B1018">
        <v>1</v>
      </c>
      <c r="C1018" s="1">
        <v>44615</v>
      </c>
      <c r="D1018" t="s">
        <v>22</v>
      </c>
      <c r="E1018" t="s">
        <v>1384</v>
      </c>
      <c r="F1018" t="s">
        <v>1385</v>
      </c>
      <c r="G1018" t="s">
        <v>27</v>
      </c>
      <c r="H1018">
        <v>2019</v>
      </c>
      <c r="I1018">
        <v>0.41599999999999998</v>
      </c>
      <c r="J1018" t="s">
        <v>2882</v>
      </c>
      <c r="K1018" t="s">
        <v>1615</v>
      </c>
      <c r="L1018" t="s">
        <v>2883</v>
      </c>
    </row>
    <row r="1019" spans="1:12" x14ac:dyDescent="0.3">
      <c r="A1019" t="s">
        <v>1386</v>
      </c>
      <c r="B1019">
        <v>1</v>
      </c>
      <c r="C1019" s="1">
        <v>44601</v>
      </c>
      <c r="D1019" t="s">
        <v>37</v>
      </c>
      <c r="E1019" t="s">
        <v>1341</v>
      </c>
      <c r="F1019" t="s">
        <v>420</v>
      </c>
      <c r="G1019" t="s">
        <v>27</v>
      </c>
      <c r="H1019">
        <v>2009</v>
      </c>
      <c r="I1019">
        <v>0.27300000000000002</v>
      </c>
      <c r="J1019" t="s">
        <v>1690</v>
      </c>
      <c r="K1019" t="s">
        <v>2884</v>
      </c>
      <c r="L1019" t="s">
        <v>1515</v>
      </c>
    </row>
    <row r="1020" spans="1:12" x14ac:dyDescent="0.3">
      <c r="A1020" t="s">
        <v>1387</v>
      </c>
      <c r="B1020">
        <v>1</v>
      </c>
      <c r="C1020" s="1">
        <v>44245</v>
      </c>
      <c r="D1020" t="s">
        <v>14</v>
      </c>
      <c r="E1020" t="s">
        <v>23</v>
      </c>
      <c r="F1020" t="s">
        <v>16</v>
      </c>
      <c r="G1020" t="s">
        <v>17</v>
      </c>
      <c r="H1020">
        <v>2011</v>
      </c>
      <c r="I1020">
        <v>0.127</v>
      </c>
      <c r="J1020" t="s">
        <v>1517</v>
      </c>
      <c r="K1020" t="s">
        <v>1596</v>
      </c>
      <c r="L1020" t="s">
        <v>1827</v>
      </c>
    </row>
    <row r="1021" spans="1:12" x14ac:dyDescent="0.3">
      <c r="A1021" t="s">
        <v>1388</v>
      </c>
      <c r="B1021">
        <v>1</v>
      </c>
      <c r="C1021" s="1">
        <v>44432</v>
      </c>
      <c r="D1021" t="s">
        <v>9</v>
      </c>
      <c r="E1021" t="s">
        <v>85</v>
      </c>
      <c r="F1021" t="s">
        <v>16</v>
      </c>
      <c r="G1021" t="s">
        <v>17</v>
      </c>
      <c r="H1021">
        <v>2015</v>
      </c>
      <c r="I1021">
        <v>0.32800000000000001</v>
      </c>
      <c r="J1021" t="s">
        <v>1478</v>
      </c>
      <c r="K1021" t="s">
        <v>1492</v>
      </c>
      <c r="L1021" t="s">
        <v>2885</v>
      </c>
    </row>
    <row r="1022" spans="1:12" x14ac:dyDescent="0.3">
      <c r="A1022" t="s">
        <v>1389</v>
      </c>
      <c r="B1022">
        <v>1</v>
      </c>
      <c r="C1022" s="1">
        <v>44322</v>
      </c>
      <c r="D1022" t="s">
        <v>9</v>
      </c>
      <c r="E1022" t="s">
        <v>206</v>
      </c>
      <c r="F1022" t="s">
        <v>207</v>
      </c>
      <c r="G1022" t="s">
        <v>27</v>
      </c>
      <c r="H1022">
        <v>2014</v>
      </c>
      <c r="I1022">
        <v>0.54500000000000004</v>
      </c>
      <c r="J1022" t="s">
        <v>2886</v>
      </c>
      <c r="K1022" t="s">
        <v>1488</v>
      </c>
      <c r="L1022" t="s">
        <v>1480</v>
      </c>
    </row>
    <row r="1023" spans="1:12" x14ac:dyDescent="0.3">
      <c r="A1023" t="s">
        <v>1390</v>
      </c>
      <c r="B1023">
        <v>1</v>
      </c>
      <c r="C1023" s="1">
        <v>44376</v>
      </c>
      <c r="D1023" t="s">
        <v>37</v>
      </c>
      <c r="E1023" t="s">
        <v>164</v>
      </c>
      <c r="F1023" t="s">
        <v>16</v>
      </c>
      <c r="G1023" t="s">
        <v>17</v>
      </c>
      <c r="H1023">
        <v>2014</v>
      </c>
      <c r="I1023">
        <v>0.33100000000000002</v>
      </c>
      <c r="J1023" t="s">
        <v>2887</v>
      </c>
      <c r="K1023" t="s">
        <v>2888</v>
      </c>
      <c r="L1023" t="s">
        <v>1908</v>
      </c>
    </row>
    <row r="1024" spans="1:12" x14ac:dyDescent="0.3">
      <c r="A1024" t="s">
        <v>1391</v>
      </c>
      <c r="B1024">
        <v>1</v>
      </c>
      <c r="C1024" s="1">
        <v>44349</v>
      </c>
      <c r="D1024" t="s">
        <v>37</v>
      </c>
      <c r="E1024" t="s">
        <v>23</v>
      </c>
      <c r="F1024" t="s">
        <v>16</v>
      </c>
      <c r="G1024" t="s">
        <v>17</v>
      </c>
      <c r="H1024">
        <v>2013</v>
      </c>
      <c r="I1024">
        <v>0.154</v>
      </c>
      <c r="J1024" t="s">
        <v>2585</v>
      </c>
      <c r="K1024" t="s">
        <v>2792</v>
      </c>
      <c r="L1024" t="s">
        <v>1865</v>
      </c>
    </row>
    <row r="1025" spans="1:13" x14ac:dyDescent="0.3">
      <c r="A1025" t="s">
        <v>1392</v>
      </c>
      <c r="B1025">
        <v>1</v>
      </c>
      <c r="C1025" s="1">
        <v>44222</v>
      </c>
      <c r="D1025" t="s">
        <v>22</v>
      </c>
      <c r="E1025" t="s">
        <v>301</v>
      </c>
      <c r="F1025" t="s">
        <v>16</v>
      </c>
      <c r="G1025" t="s">
        <v>17</v>
      </c>
      <c r="H1025">
        <v>2018</v>
      </c>
      <c r="I1025">
        <v>0.16300000000000001</v>
      </c>
      <c r="J1025" t="s">
        <v>2086</v>
      </c>
      <c r="K1025" t="s">
        <v>1615</v>
      </c>
      <c r="L1025" t="s">
        <v>2164</v>
      </c>
    </row>
    <row r="1026" spans="1:13" x14ac:dyDescent="0.3">
      <c r="A1026" t="s">
        <v>1393</v>
      </c>
      <c r="B1026">
        <v>1</v>
      </c>
      <c r="C1026" s="1">
        <v>44308</v>
      </c>
      <c r="D1026" t="s">
        <v>9</v>
      </c>
      <c r="E1026" t="s">
        <v>23</v>
      </c>
      <c r="F1026" t="s">
        <v>16</v>
      </c>
      <c r="G1026" t="s">
        <v>17</v>
      </c>
      <c r="H1026">
        <v>2011</v>
      </c>
      <c r="I1026">
        <v>0.157</v>
      </c>
      <c r="J1026" t="s">
        <v>1617</v>
      </c>
      <c r="K1026" t="s">
        <v>1474</v>
      </c>
      <c r="L1026" t="s">
        <v>1607</v>
      </c>
    </row>
    <row r="1027" spans="1:13" x14ac:dyDescent="0.3">
      <c r="A1027" t="s">
        <v>1394</v>
      </c>
      <c r="B1027">
        <v>1</v>
      </c>
      <c r="C1027" s="1">
        <v>44252</v>
      </c>
      <c r="D1027" t="s">
        <v>37</v>
      </c>
      <c r="E1027" t="s">
        <v>170</v>
      </c>
      <c r="F1027" t="s">
        <v>16</v>
      </c>
      <c r="G1027" t="s">
        <v>17</v>
      </c>
      <c r="H1027">
        <v>2014</v>
      </c>
      <c r="I1027">
        <v>0.34</v>
      </c>
      <c r="J1027" t="s">
        <v>1478</v>
      </c>
      <c r="K1027" t="s">
        <v>1488</v>
      </c>
      <c r="L1027" t="s">
        <v>1525</v>
      </c>
      <c r="M1027" t="s">
        <v>1596</v>
      </c>
    </row>
    <row r="1028" spans="1:13" x14ac:dyDescent="0.3">
      <c r="A1028" t="s">
        <v>1395</v>
      </c>
      <c r="B1028">
        <v>1</v>
      </c>
      <c r="C1028" s="1">
        <v>44528</v>
      </c>
      <c r="D1028" t="s">
        <v>22</v>
      </c>
      <c r="E1028" t="s">
        <v>53</v>
      </c>
      <c r="F1028" t="s">
        <v>54</v>
      </c>
      <c r="G1028" t="s">
        <v>12</v>
      </c>
      <c r="H1028">
        <v>2015</v>
      </c>
      <c r="I1028">
        <v>0.249</v>
      </c>
      <c r="J1028" t="s">
        <v>2889</v>
      </c>
      <c r="K1028" t="s">
        <v>2890</v>
      </c>
      <c r="L1028" t="s">
        <v>2891</v>
      </c>
    </row>
    <row r="1029" spans="1:13" x14ac:dyDescent="0.3">
      <c r="A1029" t="s">
        <v>1396</v>
      </c>
      <c r="B1029">
        <v>1</v>
      </c>
      <c r="C1029" s="1">
        <v>44371</v>
      </c>
      <c r="D1029" t="s">
        <v>22</v>
      </c>
      <c r="E1029" t="s">
        <v>73</v>
      </c>
      <c r="F1029" t="s">
        <v>16</v>
      </c>
      <c r="G1029" t="s">
        <v>17</v>
      </c>
      <c r="H1029">
        <v>2012</v>
      </c>
      <c r="I1029">
        <v>0.161</v>
      </c>
      <c r="J1029" t="s">
        <v>2573</v>
      </c>
      <c r="K1029" t="s">
        <v>2221</v>
      </c>
      <c r="L1029" t="s">
        <v>2892</v>
      </c>
    </row>
    <row r="1030" spans="1:13" x14ac:dyDescent="0.3">
      <c r="A1030" t="s">
        <v>1397</v>
      </c>
      <c r="B1030">
        <v>1</v>
      </c>
      <c r="C1030" s="1">
        <v>42528</v>
      </c>
      <c r="D1030" t="s">
        <v>29</v>
      </c>
      <c r="E1030" t="s">
        <v>164</v>
      </c>
      <c r="F1030" t="s">
        <v>16</v>
      </c>
      <c r="G1030" t="s">
        <v>17</v>
      </c>
      <c r="H1030">
        <v>2003</v>
      </c>
      <c r="I1030">
        <v>0.255</v>
      </c>
      <c r="J1030" t="s">
        <v>1033</v>
      </c>
      <c r="K1030" t="s">
        <v>2893</v>
      </c>
      <c r="L1030" t="s">
        <v>2894</v>
      </c>
    </row>
    <row r="1031" spans="1:13" x14ac:dyDescent="0.3">
      <c r="A1031" t="s">
        <v>1398</v>
      </c>
      <c r="B1031">
        <v>1</v>
      </c>
      <c r="C1031" s="1">
        <v>44543</v>
      </c>
      <c r="D1031" t="s">
        <v>29</v>
      </c>
      <c r="E1031" t="s">
        <v>158</v>
      </c>
      <c r="F1031" t="s">
        <v>16</v>
      </c>
      <c r="G1031" t="s">
        <v>17</v>
      </c>
      <c r="H1031">
        <v>2006</v>
      </c>
      <c r="I1031">
        <v>0.371</v>
      </c>
      <c r="J1031" t="s">
        <v>1478</v>
      </c>
      <c r="K1031" t="s">
        <v>2895</v>
      </c>
      <c r="L1031" t="s">
        <v>1751</v>
      </c>
    </row>
    <row r="1032" spans="1:13" x14ac:dyDescent="0.3">
      <c r="A1032" t="s">
        <v>1399</v>
      </c>
      <c r="B1032">
        <v>1</v>
      </c>
      <c r="C1032" s="1">
        <v>44417</v>
      </c>
      <c r="D1032" t="s">
        <v>9</v>
      </c>
      <c r="E1032" t="s">
        <v>181</v>
      </c>
      <c r="F1032" t="s">
        <v>16</v>
      </c>
      <c r="G1032" t="s">
        <v>17</v>
      </c>
      <c r="H1032">
        <v>2019</v>
      </c>
      <c r="I1032">
        <v>0.13500000000000001</v>
      </c>
      <c r="J1032" t="s">
        <v>1691</v>
      </c>
      <c r="K1032" t="s">
        <v>1515</v>
      </c>
      <c r="L1032" t="s">
        <v>1927</v>
      </c>
    </row>
    <row r="1033" spans="1:13" x14ac:dyDescent="0.3">
      <c r="A1033" t="s">
        <v>1400</v>
      </c>
      <c r="B1033">
        <v>1</v>
      </c>
      <c r="C1033" s="1">
        <v>44476</v>
      </c>
      <c r="D1033" t="s">
        <v>29</v>
      </c>
      <c r="E1033" t="s">
        <v>522</v>
      </c>
      <c r="F1033" t="s">
        <v>16</v>
      </c>
      <c r="G1033" t="s">
        <v>17</v>
      </c>
      <c r="H1033">
        <v>2017</v>
      </c>
      <c r="I1033">
        <v>0.17199999999999999</v>
      </c>
      <c r="J1033" t="s">
        <v>2896</v>
      </c>
      <c r="K1033" t="s">
        <v>2312</v>
      </c>
      <c r="L1033" t="s">
        <v>1678</v>
      </c>
    </row>
    <row r="1034" spans="1:13" x14ac:dyDescent="0.3">
      <c r="A1034" t="s">
        <v>1401</v>
      </c>
      <c r="B1034">
        <v>1</v>
      </c>
      <c r="C1034" s="1">
        <v>43223</v>
      </c>
      <c r="D1034" t="s">
        <v>9</v>
      </c>
      <c r="E1034" t="s">
        <v>150</v>
      </c>
      <c r="F1034" t="s">
        <v>16</v>
      </c>
      <c r="G1034" t="s">
        <v>17</v>
      </c>
      <c r="H1034">
        <v>2005</v>
      </c>
      <c r="I1034">
        <v>0.215</v>
      </c>
      <c r="J1034" t="s">
        <v>1483</v>
      </c>
      <c r="K1034" t="s">
        <v>2554</v>
      </c>
      <c r="L1034" t="s">
        <v>2897</v>
      </c>
    </row>
    <row r="1035" spans="1:13" x14ac:dyDescent="0.3">
      <c r="A1035" t="s">
        <v>1402</v>
      </c>
      <c r="B1035">
        <v>1</v>
      </c>
      <c r="C1035" s="1">
        <v>44223</v>
      </c>
      <c r="D1035" t="s">
        <v>29</v>
      </c>
      <c r="E1035" t="s">
        <v>156</v>
      </c>
      <c r="F1035" t="s">
        <v>16</v>
      </c>
      <c r="G1035" t="s">
        <v>17</v>
      </c>
      <c r="H1035">
        <v>2006</v>
      </c>
      <c r="I1035">
        <v>0.114</v>
      </c>
      <c r="J1035" t="s">
        <v>2898</v>
      </c>
      <c r="K1035" t="s">
        <v>2899</v>
      </c>
      <c r="L1035" t="s">
        <v>1479</v>
      </c>
    </row>
    <row r="1036" spans="1:13" x14ac:dyDescent="0.3">
      <c r="A1036" t="s">
        <v>1403</v>
      </c>
      <c r="B1036">
        <v>1</v>
      </c>
      <c r="C1036" s="1">
        <v>44244</v>
      </c>
      <c r="D1036" t="s">
        <v>9</v>
      </c>
      <c r="E1036" t="s">
        <v>23</v>
      </c>
      <c r="F1036" t="s">
        <v>16</v>
      </c>
      <c r="G1036" t="s">
        <v>17</v>
      </c>
      <c r="H1036">
        <v>2017</v>
      </c>
      <c r="I1036">
        <v>0.23899999999999999</v>
      </c>
      <c r="J1036" t="s">
        <v>1913</v>
      </c>
      <c r="K1036" t="s">
        <v>1643</v>
      </c>
      <c r="L1036" t="s">
        <v>1777</v>
      </c>
    </row>
    <row r="1037" spans="1:13" x14ac:dyDescent="0.3">
      <c r="A1037" t="s">
        <v>1404</v>
      </c>
      <c r="B1037">
        <v>1</v>
      </c>
      <c r="C1037" s="1">
        <v>44518</v>
      </c>
      <c r="D1037" t="s">
        <v>135</v>
      </c>
      <c r="E1037" t="s">
        <v>23</v>
      </c>
      <c r="F1037" t="s">
        <v>16</v>
      </c>
      <c r="G1037" t="s">
        <v>17</v>
      </c>
      <c r="H1037">
        <v>2020</v>
      </c>
      <c r="I1037">
        <v>0.126</v>
      </c>
      <c r="J1037" t="s">
        <v>1576</v>
      </c>
      <c r="K1037" t="s">
        <v>1693</v>
      </c>
      <c r="L1037" t="s">
        <v>1713</v>
      </c>
    </row>
    <row r="1038" spans="1:13" x14ac:dyDescent="0.3">
      <c r="A1038" t="s">
        <v>1405</v>
      </c>
      <c r="B1038">
        <v>1</v>
      </c>
      <c r="C1038" s="1">
        <v>44480</v>
      </c>
      <c r="D1038" t="s">
        <v>22</v>
      </c>
      <c r="E1038" t="s">
        <v>1406</v>
      </c>
      <c r="F1038" t="s">
        <v>207</v>
      </c>
      <c r="G1038" t="s">
        <v>27</v>
      </c>
      <c r="H1038">
        <v>2016</v>
      </c>
      <c r="I1038">
        <v>0.32600000000000001</v>
      </c>
      <c r="J1038" t="s">
        <v>1576</v>
      </c>
      <c r="K1038" t="s">
        <v>1793</v>
      </c>
      <c r="L1038" t="s">
        <v>1675</v>
      </c>
    </row>
    <row r="1039" spans="1:13" x14ac:dyDescent="0.3">
      <c r="A1039" t="s">
        <v>1407</v>
      </c>
      <c r="B1039">
        <v>1</v>
      </c>
      <c r="C1039" s="1">
        <v>44643</v>
      </c>
      <c r="D1039" t="s">
        <v>143</v>
      </c>
      <c r="E1039" t="s">
        <v>1408</v>
      </c>
      <c r="F1039" t="s">
        <v>16</v>
      </c>
      <c r="G1039" t="s">
        <v>17</v>
      </c>
      <c r="H1039">
        <v>2009</v>
      </c>
      <c r="I1039">
        <v>0.376</v>
      </c>
      <c r="J1039" t="s">
        <v>2900</v>
      </c>
      <c r="K1039" t="s">
        <v>1828</v>
      </c>
      <c r="L1039" t="s">
        <v>2901</v>
      </c>
    </row>
    <row r="1040" spans="1:13" x14ac:dyDescent="0.3">
      <c r="A1040" t="s">
        <v>1409</v>
      </c>
      <c r="B1040">
        <v>1</v>
      </c>
      <c r="C1040" s="1">
        <v>41880</v>
      </c>
      <c r="D1040" t="s">
        <v>19</v>
      </c>
      <c r="E1040" t="s">
        <v>301</v>
      </c>
      <c r="F1040" t="s">
        <v>16</v>
      </c>
      <c r="G1040" t="s">
        <v>17</v>
      </c>
      <c r="H1040">
        <v>2010</v>
      </c>
      <c r="I1040">
        <v>0.33600000000000002</v>
      </c>
      <c r="J1040" t="s">
        <v>1671</v>
      </c>
      <c r="K1040" t="s">
        <v>2902</v>
      </c>
      <c r="L1040" t="s">
        <v>2903</v>
      </c>
    </row>
    <row r="1041" spans="1:12" x14ac:dyDescent="0.3">
      <c r="A1041" t="s">
        <v>1410</v>
      </c>
      <c r="B1041">
        <v>1</v>
      </c>
      <c r="C1041" s="1">
        <v>44321</v>
      </c>
      <c r="D1041" t="s">
        <v>9</v>
      </c>
      <c r="E1041" t="s">
        <v>184</v>
      </c>
      <c r="F1041" t="s">
        <v>154</v>
      </c>
      <c r="G1041" t="s">
        <v>17</v>
      </c>
      <c r="H1041">
        <v>2016</v>
      </c>
      <c r="I1041">
        <v>0.23499999999999999</v>
      </c>
      <c r="J1041" t="s">
        <v>2904</v>
      </c>
      <c r="K1041" t="s">
        <v>2252</v>
      </c>
      <c r="L1041" t="s">
        <v>2905</v>
      </c>
    </row>
    <row r="1042" spans="1:12" x14ac:dyDescent="0.3">
      <c r="A1042" t="s">
        <v>1411</v>
      </c>
      <c r="B1042">
        <v>1</v>
      </c>
      <c r="C1042" s="1">
        <v>43398</v>
      </c>
      <c r="D1042" t="s">
        <v>87</v>
      </c>
      <c r="E1042" t="s">
        <v>10</v>
      </c>
      <c r="F1042" t="s">
        <v>11</v>
      </c>
      <c r="G1042" t="s">
        <v>12</v>
      </c>
      <c r="H1042">
        <v>2015</v>
      </c>
      <c r="I1042">
        <v>0.623</v>
      </c>
      <c r="J1042" t="s">
        <v>2906</v>
      </c>
      <c r="K1042" t="s">
        <v>1504</v>
      </c>
      <c r="L1042" t="s">
        <v>2907</v>
      </c>
    </row>
    <row r="1043" spans="1:12" x14ac:dyDescent="0.3">
      <c r="A1043" t="s">
        <v>1412</v>
      </c>
      <c r="B1043">
        <v>1</v>
      </c>
      <c r="C1043" s="1">
        <v>44502</v>
      </c>
      <c r="D1043" t="s">
        <v>29</v>
      </c>
      <c r="E1043" t="s">
        <v>59</v>
      </c>
      <c r="F1043" t="s">
        <v>11</v>
      </c>
      <c r="G1043" t="s">
        <v>12</v>
      </c>
      <c r="H1043">
        <v>2015</v>
      </c>
      <c r="I1043">
        <v>0.151</v>
      </c>
      <c r="J1043" t="s">
        <v>1458</v>
      </c>
      <c r="K1043" t="s">
        <v>1763</v>
      </c>
      <c r="L1043" t="s">
        <v>2908</v>
      </c>
    </row>
    <row r="1044" spans="1:12" x14ac:dyDescent="0.3">
      <c r="A1044" t="s">
        <v>1413</v>
      </c>
      <c r="B1044">
        <v>1</v>
      </c>
      <c r="C1044" s="1">
        <v>44298</v>
      </c>
      <c r="D1044" t="s">
        <v>19</v>
      </c>
      <c r="E1044" t="s">
        <v>510</v>
      </c>
      <c r="F1044" t="s">
        <v>16</v>
      </c>
      <c r="G1044" t="s">
        <v>17</v>
      </c>
      <c r="H1044">
        <v>2012</v>
      </c>
      <c r="I1044">
        <v>0.25700000000000001</v>
      </c>
      <c r="J1044" t="s">
        <v>2909</v>
      </c>
      <c r="K1044" t="s">
        <v>1596</v>
      </c>
      <c r="L1044" t="s">
        <v>2910</v>
      </c>
    </row>
    <row r="1045" spans="1:12" x14ac:dyDescent="0.3">
      <c r="A1045" t="s">
        <v>1414</v>
      </c>
      <c r="B1045">
        <v>1</v>
      </c>
      <c r="C1045" s="1">
        <v>44349</v>
      </c>
      <c r="D1045" t="s">
        <v>70</v>
      </c>
      <c r="E1045" t="s">
        <v>73</v>
      </c>
      <c r="F1045" t="s">
        <v>16</v>
      </c>
      <c r="G1045" t="s">
        <v>17</v>
      </c>
      <c r="H1045">
        <v>1993</v>
      </c>
      <c r="I1045">
        <v>0.21</v>
      </c>
      <c r="J1045" t="s">
        <v>2365</v>
      </c>
      <c r="K1045" t="s">
        <v>1796</v>
      </c>
      <c r="L1045" t="s">
        <v>2911</v>
      </c>
    </row>
    <row r="1046" spans="1:12" x14ac:dyDescent="0.3">
      <c r="A1046" t="s">
        <v>1415</v>
      </c>
      <c r="B1046">
        <v>1</v>
      </c>
      <c r="C1046" s="1">
        <v>44529</v>
      </c>
      <c r="D1046" t="s">
        <v>22</v>
      </c>
      <c r="E1046" t="s">
        <v>34</v>
      </c>
      <c r="F1046" t="s">
        <v>35</v>
      </c>
      <c r="G1046" t="s">
        <v>27</v>
      </c>
      <c r="H1046">
        <v>2014</v>
      </c>
      <c r="I1046">
        <v>0.40300000000000002</v>
      </c>
      <c r="J1046" t="s">
        <v>2912</v>
      </c>
      <c r="K1046" t="s">
        <v>2913</v>
      </c>
      <c r="L1046" t="s">
        <v>2914</v>
      </c>
    </row>
    <row r="1047" spans="1:12" x14ac:dyDescent="0.3">
      <c r="A1047" t="s">
        <v>1416</v>
      </c>
      <c r="B1047">
        <v>1</v>
      </c>
      <c r="C1047" s="1">
        <v>44614</v>
      </c>
      <c r="D1047" t="s">
        <v>29</v>
      </c>
      <c r="E1047" t="s">
        <v>73</v>
      </c>
      <c r="F1047" t="s">
        <v>16</v>
      </c>
      <c r="G1047" t="s">
        <v>17</v>
      </c>
      <c r="H1047">
        <v>2015</v>
      </c>
      <c r="I1047">
        <v>0.18099999999999999</v>
      </c>
      <c r="J1047" t="s">
        <v>1517</v>
      </c>
      <c r="K1047" t="s">
        <v>1693</v>
      </c>
      <c r="L1047" t="s">
        <v>1800</v>
      </c>
    </row>
    <row r="1048" spans="1:12" x14ac:dyDescent="0.3">
      <c r="A1048" t="s">
        <v>1417</v>
      </c>
      <c r="B1048">
        <v>1</v>
      </c>
      <c r="C1048" s="1">
        <v>44363</v>
      </c>
      <c r="D1048" t="s">
        <v>9</v>
      </c>
      <c r="E1048" t="s">
        <v>34</v>
      </c>
      <c r="F1048" t="s">
        <v>35</v>
      </c>
      <c r="G1048" t="s">
        <v>27</v>
      </c>
      <c r="H1048">
        <v>2014</v>
      </c>
      <c r="I1048">
        <v>0.12</v>
      </c>
      <c r="J1048" t="s">
        <v>273</v>
      </c>
      <c r="K1048" t="s">
        <v>1751</v>
      </c>
      <c r="L1048" t="s">
        <v>2643</v>
      </c>
    </row>
    <row r="1049" spans="1:12" x14ac:dyDescent="0.3">
      <c r="A1049" t="s">
        <v>1418</v>
      </c>
      <c r="B1049">
        <v>1</v>
      </c>
      <c r="C1049" s="1">
        <v>43383</v>
      </c>
      <c r="D1049" t="s">
        <v>22</v>
      </c>
      <c r="E1049" t="s">
        <v>1366</v>
      </c>
      <c r="F1049" t="s">
        <v>16</v>
      </c>
      <c r="G1049" t="s">
        <v>17</v>
      </c>
      <c r="H1049">
        <v>2011</v>
      </c>
      <c r="I1049">
        <v>5.0999999999999997E-2</v>
      </c>
      <c r="J1049" t="s">
        <v>1419</v>
      </c>
    </row>
    <row r="1050" spans="1:12" x14ac:dyDescent="0.3">
      <c r="A1050" t="s">
        <v>1420</v>
      </c>
      <c r="B1050">
        <v>1</v>
      </c>
      <c r="C1050" s="1">
        <v>44469</v>
      </c>
      <c r="D1050" t="s">
        <v>70</v>
      </c>
      <c r="E1050" t="s">
        <v>73</v>
      </c>
      <c r="F1050" t="s">
        <v>16</v>
      </c>
      <c r="G1050" t="s">
        <v>17</v>
      </c>
      <c r="H1050">
        <v>2014</v>
      </c>
      <c r="I1050">
        <v>0.156</v>
      </c>
      <c r="J1050" t="s">
        <v>362</v>
      </c>
      <c r="K1050" t="s">
        <v>1713</v>
      </c>
      <c r="L1050" t="s">
        <v>1523</v>
      </c>
    </row>
    <row r="1051" spans="1:12" x14ac:dyDescent="0.3">
      <c r="A1051" t="s">
        <v>1421</v>
      </c>
      <c r="B1051">
        <v>1</v>
      </c>
      <c r="C1051" s="1">
        <v>44460</v>
      </c>
      <c r="D1051" t="s">
        <v>22</v>
      </c>
      <c r="E1051" t="s">
        <v>34</v>
      </c>
      <c r="F1051" t="s">
        <v>35</v>
      </c>
      <c r="G1051" t="s">
        <v>27</v>
      </c>
      <c r="H1051">
        <v>2016</v>
      </c>
      <c r="I1051">
        <v>0.27100000000000002</v>
      </c>
      <c r="J1051" t="s">
        <v>2915</v>
      </c>
      <c r="K1051" t="s">
        <v>2095</v>
      </c>
      <c r="L1051" t="s">
        <v>1623</v>
      </c>
    </row>
    <row r="1052" spans="1:12" x14ac:dyDescent="0.3">
      <c r="A1052" t="s">
        <v>1422</v>
      </c>
      <c r="B1052">
        <v>1</v>
      </c>
      <c r="C1052" s="1">
        <v>44411</v>
      </c>
      <c r="D1052" t="s">
        <v>9</v>
      </c>
      <c r="E1052" t="s">
        <v>269</v>
      </c>
      <c r="F1052" t="s">
        <v>270</v>
      </c>
      <c r="G1052" t="s">
        <v>265</v>
      </c>
      <c r="H1052">
        <v>2007</v>
      </c>
      <c r="I1052">
        <v>0.23699999999999999</v>
      </c>
      <c r="J1052" t="s">
        <v>2916</v>
      </c>
      <c r="K1052" t="s">
        <v>1471</v>
      </c>
      <c r="L1052" t="s">
        <v>2917</v>
      </c>
    </row>
    <row r="1053" spans="1:12" x14ac:dyDescent="0.3">
      <c r="A1053" t="s">
        <v>1423</v>
      </c>
      <c r="B1053">
        <v>1</v>
      </c>
      <c r="C1053" s="1">
        <v>44503</v>
      </c>
      <c r="D1053" t="s">
        <v>29</v>
      </c>
      <c r="E1053" t="s">
        <v>374</v>
      </c>
      <c r="F1053" t="s">
        <v>16</v>
      </c>
      <c r="G1053" t="s">
        <v>17</v>
      </c>
      <c r="H1053">
        <v>2009</v>
      </c>
      <c r="I1053">
        <v>0.16300000000000001</v>
      </c>
      <c r="J1053" t="s">
        <v>1424</v>
      </c>
    </row>
    <row r="1054" spans="1:12" x14ac:dyDescent="0.3">
      <c r="A1054" t="s">
        <v>1425</v>
      </c>
      <c r="B1054">
        <v>1</v>
      </c>
      <c r="C1054" s="1">
        <v>44468</v>
      </c>
      <c r="D1054" t="s">
        <v>52</v>
      </c>
      <c r="E1054" t="s">
        <v>53</v>
      </c>
      <c r="F1054" t="s">
        <v>54</v>
      </c>
      <c r="G1054" t="s">
        <v>12</v>
      </c>
      <c r="H1054">
        <v>2014</v>
      </c>
      <c r="I1054">
        <v>0.29199999999999998</v>
      </c>
      <c r="J1054" t="s">
        <v>1500</v>
      </c>
      <c r="K1054" t="s">
        <v>1615</v>
      </c>
      <c r="L1054" t="s">
        <v>1701</v>
      </c>
    </row>
    <row r="1055" spans="1:12" x14ac:dyDescent="0.3">
      <c r="A1055" t="s">
        <v>1426</v>
      </c>
      <c r="B1055">
        <v>1</v>
      </c>
      <c r="C1055" s="1">
        <v>44616</v>
      </c>
      <c r="D1055" t="s">
        <v>29</v>
      </c>
      <c r="E1055" t="s">
        <v>158</v>
      </c>
      <c r="F1055" t="s">
        <v>16</v>
      </c>
      <c r="G1055" t="s">
        <v>17</v>
      </c>
      <c r="H1055">
        <v>2008</v>
      </c>
      <c r="I1055">
        <v>0.58499999999999996</v>
      </c>
      <c r="J1055" t="s">
        <v>1857</v>
      </c>
      <c r="K1055" t="s">
        <v>1827</v>
      </c>
      <c r="L1055" t="s">
        <v>2918</v>
      </c>
    </row>
    <row r="1056" spans="1:12" x14ac:dyDescent="0.3">
      <c r="A1056" t="s">
        <v>1427</v>
      </c>
      <c r="B1056">
        <v>1</v>
      </c>
      <c r="C1056" s="1">
        <v>44334</v>
      </c>
      <c r="D1056" t="s">
        <v>22</v>
      </c>
      <c r="E1056" t="s">
        <v>73</v>
      </c>
      <c r="F1056" t="s">
        <v>16</v>
      </c>
      <c r="G1056" t="s">
        <v>17</v>
      </c>
      <c r="H1056">
        <v>2016</v>
      </c>
      <c r="I1056">
        <v>0.128</v>
      </c>
      <c r="J1056" t="s">
        <v>362</v>
      </c>
      <c r="K1056" t="s">
        <v>1634</v>
      </c>
      <c r="L1056" t="s">
        <v>2621</v>
      </c>
    </row>
    <row r="1057" spans="1:12" x14ac:dyDescent="0.3">
      <c r="A1057" t="s">
        <v>1428</v>
      </c>
      <c r="B1057">
        <v>1</v>
      </c>
      <c r="C1057" s="1">
        <v>44376</v>
      </c>
      <c r="D1057" t="s">
        <v>29</v>
      </c>
      <c r="E1057" t="s">
        <v>153</v>
      </c>
      <c r="F1057" t="s">
        <v>154</v>
      </c>
      <c r="G1057" t="s">
        <v>17</v>
      </c>
      <c r="H1057">
        <v>2010</v>
      </c>
      <c r="I1057">
        <v>0.217</v>
      </c>
      <c r="J1057" t="s">
        <v>1766</v>
      </c>
      <c r="K1057" t="s">
        <v>1684</v>
      </c>
      <c r="L1057" t="s">
        <v>2919</v>
      </c>
    </row>
    <row r="1058" spans="1:12" x14ac:dyDescent="0.3">
      <c r="A1058" t="s">
        <v>1429</v>
      </c>
      <c r="B1058">
        <v>1</v>
      </c>
      <c r="C1058" s="1">
        <v>44551</v>
      </c>
      <c r="D1058" t="s">
        <v>107</v>
      </c>
      <c r="E1058" t="s">
        <v>25</v>
      </c>
      <c r="F1058" t="s">
        <v>26</v>
      </c>
      <c r="G1058" t="s">
        <v>27</v>
      </c>
      <c r="H1058">
        <v>2018</v>
      </c>
      <c r="I1058">
        <v>0.51600000000000001</v>
      </c>
      <c r="J1058" t="s">
        <v>2920</v>
      </c>
      <c r="K1058" t="s">
        <v>1896</v>
      </c>
      <c r="L1058" t="s">
        <v>2217</v>
      </c>
    </row>
    <row r="1059" spans="1:12" x14ac:dyDescent="0.3">
      <c r="A1059" t="s">
        <v>1430</v>
      </c>
      <c r="B1059">
        <v>1</v>
      </c>
      <c r="C1059" s="1">
        <v>42228</v>
      </c>
      <c r="D1059" t="s">
        <v>29</v>
      </c>
      <c r="E1059" t="s">
        <v>1039</v>
      </c>
      <c r="F1059" t="s">
        <v>16</v>
      </c>
      <c r="G1059" t="s">
        <v>17</v>
      </c>
      <c r="H1059">
        <v>2011</v>
      </c>
      <c r="I1059">
        <v>0.308</v>
      </c>
      <c r="J1059" t="s">
        <v>1612</v>
      </c>
      <c r="K1059" t="s">
        <v>1852</v>
      </c>
      <c r="L1059" t="s">
        <v>1471</v>
      </c>
    </row>
    <row r="1060" spans="1:12" x14ac:dyDescent="0.3">
      <c r="A1060" t="s">
        <v>1431</v>
      </c>
      <c r="B1060">
        <v>1</v>
      </c>
      <c r="C1060" s="1">
        <v>43592</v>
      </c>
      <c r="D1060" t="s">
        <v>29</v>
      </c>
      <c r="E1060" t="s">
        <v>73</v>
      </c>
      <c r="F1060" t="s">
        <v>16</v>
      </c>
      <c r="G1060" t="s">
        <v>17</v>
      </c>
      <c r="H1060">
        <v>2012</v>
      </c>
      <c r="I1060">
        <v>0.187</v>
      </c>
      <c r="J1060" t="s">
        <v>2739</v>
      </c>
      <c r="K1060" t="s">
        <v>2918</v>
      </c>
      <c r="L1060" t="s">
        <v>1986</v>
      </c>
    </row>
    <row r="1061" spans="1:12" x14ac:dyDescent="0.3">
      <c r="A1061" t="s">
        <v>1432</v>
      </c>
      <c r="B1061">
        <v>1</v>
      </c>
      <c r="C1061" s="1">
        <v>44600</v>
      </c>
      <c r="D1061" t="s">
        <v>29</v>
      </c>
      <c r="E1061" t="s">
        <v>23</v>
      </c>
      <c r="F1061" t="s">
        <v>16</v>
      </c>
      <c r="G1061" t="s">
        <v>17</v>
      </c>
      <c r="H1061">
        <v>2019</v>
      </c>
      <c r="I1061">
        <v>7.0000000000000007E-2</v>
      </c>
      <c r="J1061" t="s">
        <v>1778</v>
      </c>
      <c r="K1061" t="s">
        <v>1470</v>
      </c>
    </row>
    <row r="1062" spans="1:12" x14ac:dyDescent="0.3">
      <c r="A1062" t="s">
        <v>1433</v>
      </c>
      <c r="B1062">
        <v>1</v>
      </c>
      <c r="C1062" s="1">
        <v>44482</v>
      </c>
      <c r="D1062" t="s">
        <v>29</v>
      </c>
      <c r="E1062" t="s">
        <v>23</v>
      </c>
      <c r="F1062" t="s">
        <v>16</v>
      </c>
      <c r="G1062" t="s">
        <v>17</v>
      </c>
      <c r="H1062">
        <v>2017</v>
      </c>
      <c r="I1062">
        <v>0.2</v>
      </c>
      <c r="J1062" t="s">
        <v>1541</v>
      </c>
      <c r="K1062" t="s">
        <v>1474</v>
      </c>
      <c r="L1062" t="s">
        <v>1791</v>
      </c>
    </row>
    <row r="1063" spans="1:12" x14ac:dyDescent="0.3">
      <c r="A1063" t="s">
        <v>1434</v>
      </c>
      <c r="B1063">
        <v>1</v>
      </c>
      <c r="C1063" s="1">
        <v>43047</v>
      </c>
      <c r="D1063" t="s">
        <v>22</v>
      </c>
      <c r="F1063" t="s">
        <v>120</v>
      </c>
      <c r="G1063" t="s">
        <v>12</v>
      </c>
      <c r="H1063">
        <v>2013</v>
      </c>
      <c r="I1063">
        <v>0.871</v>
      </c>
      <c r="J1063" t="s">
        <v>1458</v>
      </c>
      <c r="K1063" t="s">
        <v>2921</v>
      </c>
      <c r="L1063" t="s">
        <v>2922</v>
      </c>
    </row>
    <row r="1064" spans="1:12" x14ac:dyDescent="0.3">
      <c r="A1064" t="s">
        <v>1435</v>
      </c>
      <c r="B1064">
        <v>1</v>
      </c>
      <c r="C1064" s="1">
        <v>42289</v>
      </c>
      <c r="D1064" t="s">
        <v>19</v>
      </c>
      <c r="E1064" t="s">
        <v>10</v>
      </c>
      <c r="F1064" t="s">
        <v>11</v>
      </c>
      <c r="G1064" t="s">
        <v>12</v>
      </c>
      <c r="H1064">
        <v>2009</v>
      </c>
      <c r="I1064">
        <v>0.33</v>
      </c>
      <c r="J1064" t="s">
        <v>2923</v>
      </c>
      <c r="K1064" t="s">
        <v>1688</v>
      </c>
      <c r="L1064" t="s">
        <v>1504</v>
      </c>
    </row>
    <row r="1065" spans="1:12" x14ac:dyDescent="0.3">
      <c r="A1065" t="s">
        <v>1436</v>
      </c>
      <c r="B1065">
        <v>1</v>
      </c>
      <c r="C1065" s="1">
        <v>44510</v>
      </c>
      <c r="D1065" t="s">
        <v>22</v>
      </c>
      <c r="E1065" t="s">
        <v>73</v>
      </c>
      <c r="F1065" t="s">
        <v>16</v>
      </c>
      <c r="G1065" t="s">
        <v>17</v>
      </c>
      <c r="H1065">
        <v>2018</v>
      </c>
      <c r="I1065">
        <v>0.13100000000000001</v>
      </c>
      <c r="J1065" t="s">
        <v>2924</v>
      </c>
      <c r="K1065" t="s">
        <v>2792</v>
      </c>
      <c r="L1065" t="s">
        <v>1488</v>
      </c>
    </row>
    <row r="1066" spans="1:12" x14ac:dyDescent="0.3">
      <c r="A1066" t="s">
        <v>1437</v>
      </c>
      <c r="B1066">
        <v>1</v>
      </c>
      <c r="C1066" s="1">
        <v>44453</v>
      </c>
      <c r="D1066" t="s">
        <v>22</v>
      </c>
      <c r="E1066" t="s">
        <v>56</v>
      </c>
      <c r="F1066" t="s">
        <v>57</v>
      </c>
      <c r="G1066" t="s">
        <v>12</v>
      </c>
      <c r="H1066">
        <v>2014</v>
      </c>
      <c r="I1066">
        <v>0.215</v>
      </c>
      <c r="J1066" t="s">
        <v>1500</v>
      </c>
      <c r="K1066" t="s">
        <v>1643</v>
      </c>
      <c r="L1066" t="s">
        <v>2925</v>
      </c>
    </row>
    <row r="1067" spans="1:12" x14ac:dyDescent="0.3">
      <c r="A1067" t="s">
        <v>1438</v>
      </c>
      <c r="B1067">
        <v>1</v>
      </c>
      <c r="C1067" s="1">
        <v>44348</v>
      </c>
      <c r="D1067" t="s">
        <v>29</v>
      </c>
      <c r="E1067" t="s">
        <v>59</v>
      </c>
      <c r="F1067" t="s">
        <v>11</v>
      </c>
      <c r="G1067" t="s">
        <v>12</v>
      </c>
      <c r="H1067">
        <v>2015</v>
      </c>
      <c r="I1067">
        <v>0.2</v>
      </c>
      <c r="J1067" t="s">
        <v>1877</v>
      </c>
      <c r="K1067" t="s">
        <v>2926</v>
      </c>
      <c r="L1067" t="s">
        <v>2927</v>
      </c>
    </row>
    <row r="1068" spans="1:12" x14ac:dyDescent="0.3">
      <c r="A1068" t="s">
        <v>1439</v>
      </c>
      <c r="B1068">
        <v>1</v>
      </c>
      <c r="C1068" s="1">
        <v>42999</v>
      </c>
      <c r="D1068" t="s">
        <v>37</v>
      </c>
      <c r="E1068" t="s">
        <v>20</v>
      </c>
      <c r="F1068" t="s">
        <v>11</v>
      </c>
      <c r="G1068" t="s">
        <v>12</v>
      </c>
      <c r="H1068">
        <v>1997</v>
      </c>
      <c r="I1068">
        <v>0.182</v>
      </c>
      <c r="J1068" t="s">
        <v>2928</v>
      </c>
      <c r="K1068" t="s">
        <v>2929</v>
      </c>
    </row>
    <row r="1069" spans="1:12" x14ac:dyDescent="0.3">
      <c r="A1069" t="s">
        <v>1440</v>
      </c>
      <c r="B1069">
        <v>1</v>
      </c>
      <c r="C1069" s="1">
        <v>44536</v>
      </c>
      <c r="D1069" t="s">
        <v>29</v>
      </c>
      <c r="E1069" t="s">
        <v>73</v>
      </c>
      <c r="F1069" t="s">
        <v>16</v>
      </c>
      <c r="G1069" t="s">
        <v>17</v>
      </c>
      <c r="H1069">
        <v>2008</v>
      </c>
      <c r="I1069">
        <v>0.49199999999999999</v>
      </c>
      <c r="J1069" t="s">
        <v>2930</v>
      </c>
      <c r="K1069" t="s">
        <v>2609</v>
      </c>
      <c r="L1069" t="s">
        <v>2584</v>
      </c>
    </row>
    <row r="1070" spans="1:12" x14ac:dyDescent="0.3">
      <c r="A1070" t="s">
        <v>1441</v>
      </c>
      <c r="B1070">
        <v>1</v>
      </c>
      <c r="C1070" s="1">
        <v>44284</v>
      </c>
      <c r="D1070" t="s">
        <v>52</v>
      </c>
      <c r="E1070" t="s">
        <v>295</v>
      </c>
      <c r="F1070" t="s">
        <v>11</v>
      </c>
      <c r="G1070" t="s">
        <v>12</v>
      </c>
      <c r="H1070">
        <v>2011</v>
      </c>
      <c r="I1070">
        <v>0.38900000000000001</v>
      </c>
      <c r="J1070" t="s">
        <v>2004</v>
      </c>
      <c r="K1070" t="s">
        <v>1465</v>
      </c>
      <c r="L1070" t="s">
        <v>2931</v>
      </c>
    </row>
    <row r="1071" spans="1:12" x14ac:dyDescent="0.3">
      <c r="A1071" t="s">
        <v>1442</v>
      </c>
      <c r="B1071">
        <v>1</v>
      </c>
      <c r="C1071" s="1">
        <v>42915</v>
      </c>
      <c r="D1071" t="s">
        <v>19</v>
      </c>
      <c r="E1071" t="s">
        <v>59</v>
      </c>
      <c r="F1071" t="s">
        <v>11</v>
      </c>
      <c r="G1071" t="s">
        <v>12</v>
      </c>
      <c r="H1071">
        <v>2012</v>
      </c>
      <c r="I1071">
        <v>0.379</v>
      </c>
      <c r="J1071" t="s">
        <v>2932</v>
      </c>
      <c r="K1071" t="s">
        <v>2059</v>
      </c>
      <c r="L1071" t="s">
        <v>1504</v>
      </c>
    </row>
    <row r="1072" spans="1:12" x14ac:dyDescent="0.3">
      <c r="A1072" t="s">
        <v>1443</v>
      </c>
      <c r="B1072">
        <v>1</v>
      </c>
      <c r="C1072" s="1">
        <v>42843</v>
      </c>
      <c r="D1072" t="s">
        <v>19</v>
      </c>
      <c r="E1072" t="s">
        <v>10</v>
      </c>
      <c r="F1072" t="s">
        <v>11</v>
      </c>
      <c r="G1072" t="s">
        <v>12</v>
      </c>
      <c r="H1072">
        <v>2015</v>
      </c>
      <c r="I1072">
        <v>0.99</v>
      </c>
      <c r="J1072" t="s">
        <v>2933</v>
      </c>
      <c r="K1072" t="s">
        <v>1510</v>
      </c>
    </row>
    <row r="1073" spans="1:12" x14ac:dyDescent="0.3">
      <c r="A1073" t="s">
        <v>1444</v>
      </c>
      <c r="B1073">
        <v>1</v>
      </c>
      <c r="C1073" s="1">
        <v>44322</v>
      </c>
      <c r="D1073" t="s">
        <v>39</v>
      </c>
      <c r="E1073" t="s">
        <v>696</v>
      </c>
      <c r="F1073" t="s">
        <v>11</v>
      </c>
      <c r="G1073" t="s">
        <v>12</v>
      </c>
      <c r="H1073">
        <v>2018</v>
      </c>
      <c r="I1073">
        <v>0.08</v>
      </c>
      <c r="J1073" t="s">
        <v>2934</v>
      </c>
      <c r="K1073" t="s">
        <v>2935</v>
      </c>
      <c r="L1073" t="s">
        <v>2059</v>
      </c>
    </row>
    <row r="1074" spans="1:12" x14ac:dyDescent="0.3">
      <c r="A1074" t="s">
        <v>1445</v>
      </c>
      <c r="B1074">
        <v>1</v>
      </c>
      <c r="C1074" s="1">
        <v>44488</v>
      </c>
      <c r="D1074" t="s">
        <v>22</v>
      </c>
      <c r="E1074" t="s">
        <v>34</v>
      </c>
      <c r="F1074" t="s">
        <v>35</v>
      </c>
      <c r="G1074" t="s">
        <v>27</v>
      </c>
      <c r="H1074">
        <v>2005</v>
      </c>
      <c r="I1074">
        <v>0.79200000000000004</v>
      </c>
      <c r="J1074" t="s">
        <v>2936</v>
      </c>
      <c r="K1074" t="s">
        <v>2937</v>
      </c>
      <c r="L1074" t="s">
        <v>1623</v>
      </c>
    </row>
    <row r="1075" spans="1:12" x14ac:dyDescent="0.3">
      <c r="A1075" t="s">
        <v>1446</v>
      </c>
      <c r="B1075">
        <v>1</v>
      </c>
      <c r="C1075" s="1">
        <v>44090</v>
      </c>
      <c r="D1075" t="s">
        <v>19</v>
      </c>
      <c r="E1075" t="s">
        <v>1050</v>
      </c>
      <c r="F1075" t="s">
        <v>16</v>
      </c>
      <c r="G1075" t="s">
        <v>17</v>
      </c>
      <c r="H1075">
        <v>2014</v>
      </c>
      <c r="I1075">
        <v>0.62</v>
      </c>
      <c r="J1075" t="s">
        <v>2938</v>
      </c>
      <c r="K1075" t="s">
        <v>2939</v>
      </c>
      <c r="L1075" t="s">
        <v>2940</v>
      </c>
    </row>
  </sheetData>
  <phoneticPr fontId="18"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E7BB9-BE97-4B11-B66B-5E43496C767E}">
  <dimension ref="A3:B24"/>
  <sheetViews>
    <sheetView workbookViewId="0">
      <selection activeCell="J26" sqref="J26"/>
    </sheetView>
  </sheetViews>
  <sheetFormatPr defaultRowHeight="14.4" x14ac:dyDescent="0.3"/>
  <cols>
    <col min="1" max="1" width="24.109375" bestFit="1" customWidth="1"/>
    <col min="2" max="2" width="17" bestFit="1" customWidth="1"/>
    <col min="3" max="3" width="5.21875" bestFit="1" customWidth="1"/>
    <col min="4" max="4" width="8.5546875" bestFit="1" customWidth="1"/>
    <col min="5" max="5" width="10.6640625" bestFit="1" customWidth="1"/>
    <col min="6" max="6" width="9.6640625" bestFit="1" customWidth="1"/>
    <col min="7" max="7" width="8.33203125" bestFit="1" customWidth="1"/>
    <col min="8" max="8" width="5.88671875" bestFit="1" customWidth="1"/>
    <col min="9" max="9" width="15.77734375" bestFit="1" customWidth="1"/>
    <col min="10" max="10" width="11.109375" bestFit="1" customWidth="1"/>
    <col min="11" max="11" width="14.21875" bestFit="1" customWidth="1"/>
    <col min="12" max="12" width="6.33203125" bestFit="1" customWidth="1"/>
    <col min="13" max="13" width="24" bestFit="1" customWidth="1"/>
    <col min="14" max="14" width="20.44140625" bestFit="1" customWidth="1"/>
    <col min="15" max="15" width="12.6640625" bestFit="1" customWidth="1"/>
    <col min="16" max="16" width="12.44140625" bestFit="1" customWidth="1"/>
    <col min="17" max="17" width="19" bestFit="1" customWidth="1"/>
    <col min="18" max="18" width="24.44140625" bestFit="1" customWidth="1"/>
    <col min="19" max="19" width="15.5546875" bestFit="1" customWidth="1"/>
    <col min="20" max="20" width="24.77734375" bestFit="1" customWidth="1"/>
    <col min="21" max="21" width="19.33203125" bestFit="1" customWidth="1"/>
    <col min="22" max="22" width="14.5546875" bestFit="1" customWidth="1"/>
    <col min="23" max="23" width="18" bestFit="1" customWidth="1"/>
    <col min="24" max="24" width="19.5546875" bestFit="1" customWidth="1"/>
    <col min="25" max="25" width="14.109375" bestFit="1" customWidth="1"/>
    <col min="26" max="26" width="15.6640625" bestFit="1" customWidth="1"/>
    <col min="27" max="27" width="18.6640625" bestFit="1" customWidth="1"/>
    <col min="28" max="28" width="11" bestFit="1" customWidth="1"/>
    <col min="29" max="29" width="24.44140625" bestFit="1" customWidth="1"/>
    <col min="30" max="30" width="17.44140625" bestFit="1" customWidth="1"/>
    <col min="31" max="31" width="9.5546875" bestFit="1" customWidth="1"/>
    <col min="32" max="32" width="10.5546875" bestFit="1" customWidth="1"/>
    <col min="33" max="33" width="11.77734375" bestFit="1" customWidth="1"/>
    <col min="34" max="34" width="16.88671875" bestFit="1" customWidth="1"/>
    <col min="35" max="35" width="15.77734375" bestFit="1" customWidth="1"/>
    <col min="36" max="36" width="17.6640625" bestFit="1" customWidth="1"/>
    <col min="37" max="37" width="22.44140625" bestFit="1" customWidth="1"/>
    <col min="38" max="38" width="35.77734375" bestFit="1" customWidth="1"/>
    <col min="39" max="39" width="19.33203125" bestFit="1" customWidth="1"/>
    <col min="40" max="40" width="19.44140625" bestFit="1" customWidth="1"/>
    <col min="41" max="41" width="13.21875" bestFit="1" customWidth="1"/>
    <col min="42" max="42" width="17.33203125" bestFit="1" customWidth="1"/>
    <col min="43" max="43" width="16.77734375" bestFit="1" customWidth="1"/>
    <col min="44" max="44" width="10.21875" bestFit="1" customWidth="1"/>
    <col min="45" max="45" width="4.88671875" bestFit="1" customWidth="1"/>
    <col min="46" max="46" width="17" bestFit="1" customWidth="1"/>
    <col min="47" max="47" width="14" bestFit="1" customWidth="1"/>
    <col min="48" max="48" width="13.6640625" bestFit="1" customWidth="1"/>
    <col min="49" max="49" width="22.5546875" bestFit="1" customWidth="1"/>
    <col min="50" max="50" width="12" bestFit="1" customWidth="1"/>
    <col min="51" max="51" width="20.5546875" bestFit="1" customWidth="1"/>
    <col min="52" max="52" width="13.77734375" bestFit="1" customWidth="1"/>
    <col min="53" max="53" width="10.44140625" bestFit="1" customWidth="1"/>
    <col min="54" max="54" width="22" bestFit="1" customWidth="1"/>
    <col min="55" max="55" width="10.33203125" bestFit="1" customWidth="1"/>
    <col min="56" max="56" width="12.88671875" bestFit="1" customWidth="1"/>
    <col min="57" max="57" width="19.44140625" bestFit="1" customWidth="1"/>
    <col min="58" max="58" width="14.5546875" bestFit="1" customWidth="1"/>
    <col min="59" max="59" width="15.5546875" bestFit="1" customWidth="1"/>
    <col min="60" max="60" width="14" bestFit="1" customWidth="1"/>
    <col min="61" max="61" width="17.88671875" bestFit="1" customWidth="1"/>
    <col min="62" max="62" width="19" bestFit="1" customWidth="1"/>
    <col min="63" max="63" width="14" bestFit="1" customWidth="1"/>
    <col min="64" max="64" width="14.21875" bestFit="1" customWidth="1"/>
    <col min="65" max="65" width="4.21875" bestFit="1" customWidth="1"/>
    <col min="66" max="66" width="12.44140625" bestFit="1" customWidth="1"/>
    <col min="67" max="67" width="15" bestFit="1" customWidth="1"/>
    <col min="68" max="68" width="14.88671875" bestFit="1" customWidth="1"/>
    <col min="69" max="69" width="15.109375" bestFit="1" customWidth="1"/>
    <col min="70" max="70" width="14.44140625" bestFit="1" customWidth="1"/>
    <col min="71" max="71" width="15.44140625" bestFit="1" customWidth="1"/>
    <col min="72" max="72" width="24.6640625" bestFit="1" customWidth="1"/>
    <col min="73" max="73" width="17" bestFit="1" customWidth="1"/>
    <col min="74" max="74" width="9.33203125" bestFit="1" customWidth="1"/>
    <col min="75" max="75" width="16.33203125" bestFit="1" customWidth="1"/>
    <col min="76" max="76" width="12.77734375" bestFit="1" customWidth="1"/>
    <col min="77" max="77" width="10" bestFit="1" customWidth="1"/>
    <col min="78" max="78" width="14.5546875" bestFit="1" customWidth="1"/>
    <col min="79" max="79" width="11.44140625" bestFit="1" customWidth="1"/>
    <col min="80" max="80" width="27.5546875" bestFit="1" customWidth="1"/>
    <col min="81" max="81" width="10.6640625" bestFit="1" customWidth="1"/>
    <col min="82" max="82" width="16.77734375" bestFit="1" customWidth="1"/>
    <col min="83" max="83" width="21.33203125" bestFit="1" customWidth="1"/>
    <col min="84" max="84" width="11.21875" bestFit="1" customWidth="1"/>
    <col min="85" max="85" width="14" bestFit="1" customWidth="1"/>
    <col min="86" max="86" width="10.6640625" bestFit="1" customWidth="1"/>
    <col min="87" max="87" width="15.88671875" bestFit="1" customWidth="1"/>
    <col min="88" max="88" width="15.44140625" bestFit="1" customWidth="1"/>
    <col min="89" max="89" width="14.21875" bestFit="1" customWidth="1"/>
    <col min="90" max="90" width="4.5546875" bestFit="1" customWidth="1"/>
    <col min="91" max="91" width="15.77734375" bestFit="1" customWidth="1"/>
    <col min="92" max="92" width="16.77734375" bestFit="1" customWidth="1"/>
    <col min="93" max="93" width="14.6640625" bestFit="1" customWidth="1"/>
    <col min="94" max="94" width="14.5546875" bestFit="1" customWidth="1"/>
    <col min="95" max="95" width="26.6640625" bestFit="1" customWidth="1"/>
    <col min="96" max="96" width="11.44140625" bestFit="1" customWidth="1"/>
    <col min="97" max="97" width="22.6640625" bestFit="1" customWidth="1"/>
    <col min="98" max="98" width="10.77734375" bestFit="1" customWidth="1"/>
    <col min="99" max="99" width="13.44140625" bestFit="1" customWidth="1"/>
    <col min="100" max="100" width="15.109375" bestFit="1" customWidth="1"/>
    <col min="101" max="101" width="13.33203125" bestFit="1" customWidth="1"/>
    <col min="102" max="102" width="4.77734375" bestFit="1" customWidth="1"/>
    <col min="103" max="103" width="28.44140625" bestFit="1" customWidth="1"/>
    <col min="104" max="104" width="26.44140625" bestFit="1" customWidth="1"/>
    <col min="105" max="105" width="16.33203125" bestFit="1" customWidth="1"/>
    <col min="106" max="106" width="26.6640625" bestFit="1" customWidth="1"/>
    <col min="107" max="107" width="16.77734375" bestFit="1" customWidth="1"/>
    <col min="108" max="108" width="23" bestFit="1" customWidth="1"/>
    <col min="109" max="109" width="25.6640625" bestFit="1" customWidth="1"/>
    <col min="110" max="110" width="13.88671875" bestFit="1" customWidth="1"/>
    <col min="111" max="111" width="16" bestFit="1" customWidth="1"/>
    <col min="112" max="112" width="16.109375" bestFit="1" customWidth="1"/>
    <col min="113" max="113" width="10.5546875" bestFit="1" customWidth="1"/>
    <col min="114" max="114" width="19.77734375" bestFit="1" customWidth="1"/>
    <col min="115" max="115" width="15.5546875" bestFit="1" customWidth="1"/>
    <col min="116" max="116" width="17.44140625" bestFit="1" customWidth="1"/>
    <col min="117" max="117" width="15" bestFit="1" customWidth="1"/>
    <col min="118" max="118" width="8.33203125" bestFit="1" customWidth="1"/>
    <col min="119" max="119" width="23.5546875" bestFit="1" customWidth="1"/>
    <col min="120" max="120" width="24.21875" bestFit="1" customWidth="1"/>
    <col min="121" max="121" width="21.5546875" bestFit="1" customWidth="1"/>
    <col min="122" max="122" width="13.44140625" bestFit="1" customWidth="1"/>
    <col min="123" max="123" width="18.5546875" bestFit="1" customWidth="1"/>
    <col min="124" max="124" width="17.44140625" bestFit="1" customWidth="1"/>
    <col min="125" max="125" width="23.44140625" bestFit="1" customWidth="1"/>
    <col min="126" max="126" width="14.5546875" bestFit="1" customWidth="1"/>
    <col min="127" max="127" width="9.44140625" bestFit="1" customWidth="1"/>
    <col min="128" max="128" width="14.109375" bestFit="1" customWidth="1"/>
    <col min="129" max="129" width="5.21875" bestFit="1" customWidth="1"/>
    <col min="130" max="130" width="21.6640625" bestFit="1" customWidth="1"/>
    <col min="131" max="131" width="12.109375" bestFit="1" customWidth="1"/>
    <col min="132" max="132" width="15.109375" bestFit="1" customWidth="1"/>
    <col min="133" max="133" width="22.44140625" bestFit="1" customWidth="1"/>
    <col min="134" max="134" width="23" bestFit="1" customWidth="1"/>
    <col min="135" max="135" width="18.88671875" bestFit="1" customWidth="1"/>
    <col min="136" max="136" width="17.33203125" bestFit="1" customWidth="1"/>
    <col min="137" max="137" width="12.5546875" bestFit="1" customWidth="1"/>
    <col min="138" max="138" width="15.88671875" bestFit="1" customWidth="1"/>
    <col min="139" max="139" width="13.21875" bestFit="1" customWidth="1"/>
    <col min="140" max="140" width="10.44140625" bestFit="1" customWidth="1"/>
    <col min="141" max="141" width="17.44140625" bestFit="1" customWidth="1"/>
    <col min="142" max="142" width="18.21875" bestFit="1" customWidth="1"/>
    <col min="143" max="143" width="12.6640625" bestFit="1" customWidth="1"/>
    <col min="144" max="144" width="17" bestFit="1" customWidth="1"/>
    <col min="145" max="145" width="14.5546875" bestFit="1" customWidth="1"/>
    <col min="146" max="146" width="19.88671875" bestFit="1" customWidth="1"/>
    <col min="147" max="147" width="19.33203125" bestFit="1" customWidth="1"/>
    <col min="148" max="148" width="13.6640625" bestFit="1" customWidth="1"/>
    <col min="149" max="149" width="22.6640625" bestFit="1" customWidth="1"/>
    <col min="150" max="150" width="19.109375" bestFit="1" customWidth="1"/>
    <col min="151" max="151" width="24.6640625" bestFit="1" customWidth="1"/>
    <col min="152" max="152" width="10.88671875" bestFit="1" customWidth="1"/>
    <col min="153" max="153" width="12.5546875" bestFit="1" customWidth="1"/>
    <col min="154" max="154" width="9.109375" bestFit="1" customWidth="1"/>
    <col min="155" max="155" width="14.88671875" bestFit="1" customWidth="1"/>
    <col min="156" max="156" width="18.44140625" bestFit="1" customWidth="1"/>
    <col min="157" max="157" width="11.44140625" bestFit="1" customWidth="1"/>
    <col min="158" max="158" width="12.44140625" bestFit="1" customWidth="1"/>
    <col min="159" max="159" width="23.44140625" bestFit="1" customWidth="1"/>
    <col min="160" max="160" width="15.5546875" bestFit="1" customWidth="1"/>
    <col min="161" max="161" width="17.77734375" bestFit="1" customWidth="1"/>
    <col min="162" max="162" width="17.44140625" bestFit="1" customWidth="1"/>
    <col min="163" max="163" width="28.33203125" bestFit="1" customWidth="1"/>
    <col min="164" max="164" width="8.88671875" bestFit="1" customWidth="1"/>
    <col min="165" max="165" width="16" bestFit="1" customWidth="1"/>
    <col min="166" max="166" width="18.44140625" bestFit="1" customWidth="1"/>
    <col min="167" max="167" width="15.44140625" bestFit="1" customWidth="1"/>
    <col min="168" max="168" width="15.6640625" bestFit="1" customWidth="1"/>
    <col min="169" max="169" width="18.33203125" bestFit="1" customWidth="1"/>
    <col min="170" max="170" width="12.6640625" bestFit="1" customWidth="1"/>
    <col min="171" max="171" width="12.88671875" bestFit="1" customWidth="1"/>
    <col min="172" max="172" width="12.33203125" bestFit="1" customWidth="1"/>
    <col min="173" max="173" width="23.44140625" bestFit="1" customWidth="1"/>
    <col min="174" max="174" width="38.21875" bestFit="1" customWidth="1"/>
    <col min="175" max="175" width="11.77734375" bestFit="1" customWidth="1"/>
    <col min="176" max="176" width="20.33203125" bestFit="1" customWidth="1"/>
    <col min="177" max="177" width="20.77734375" bestFit="1" customWidth="1"/>
    <col min="178" max="178" width="25.77734375" bestFit="1" customWidth="1"/>
    <col min="179" max="179" width="21.6640625" bestFit="1" customWidth="1"/>
    <col min="180" max="180" width="14.109375" bestFit="1" customWidth="1"/>
    <col min="181" max="181" width="14.77734375" bestFit="1" customWidth="1"/>
    <col min="182" max="182" width="15.109375" bestFit="1" customWidth="1"/>
    <col min="183" max="183" width="12.88671875" bestFit="1" customWidth="1"/>
    <col min="184" max="184" width="9.88671875" bestFit="1" customWidth="1"/>
    <col min="185" max="185" width="14.6640625" bestFit="1" customWidth="1"/>
    <col min="186" max="186" width="10.77734375" bestFit="1" customWidth="1"/>
    <col min="187" max="187" width="17.109375" bestFit="1" customWidth="1"/>
    <col min="188" max="188" width="24.44140625" bestFit="1" customWidth="1"/>
    <col min="189" max="189" width="25" bestFit="1" customWidth="1"/>
    <col min="190" max="190" width="28.44140625" bestFit="1" customWidth="1"/>
    <col min="191" max="191" width="23.44140625" bestFit="1" customWidth="1"/>
    <col min="192" max="192" width="20.77734375" bestFit="1" customWidth="1"/>
    <col min="193" max="193" width="28.77734375" bestFit="1" customWidth="1"/>
    <col min="194" max="194" width="18.33203125" bestFit="1" customWidth="1"/>
    <col min="195" max="195" width="23" bestFit="1" customWidth="1"/>
    <col min="196" max="196" width="12.44140625" bestFit="1" customWidth="1"/>
    <col min="197" max="197" width="21.33203125" bestFit="1" customWidth="1"/>
    <col min="198" max="198" width="20.21875" bestFit="1" customWidth="1"/>
    <col min="199" max="199" width="15" bestFit="1" customWidth="1"/>
    <col min="200" max="200" width="30.33203125" bestFit="1" customWidth="1"/>
    <col min="201" max="201" width="28.44140625" bestFit="1" customWidth="1"/>
    <col min="202" max="202" width="16.5546875" bestFit="1" customWidth="1"/>
    <col min="203" max="203" width="16.77734375" bestFit="1" customWidth="1"/>
    <col min="204" max="204" width="15.109375" bestFit="1" customWidth="1"/>
    <col min="205" max="205" width="14.21875" bestFit="1" customWidth="1"/>
    <col min="206" max="206" width="11.88671875" bestFit="1" customWidth="1"/>
    <col min="207" max="207" width="12.77734375" bestFit="1" customWidth="1"/>
    <col min="208" max="208" width="19.44140625" bestFit="1" customWidth="1"/>
    <col min="209" max="209" width="12.88671875" bestFit="1" customWidth="1"/>
    <col min="210" max="210" width="21.88671875" bestFit="1" customWidth="1"/>
    <col min="211" max="211" width="22.6640625" bestFit="1" customWidth="1"/>
    <col min="212" max="212" width="16" bestFit="1" customWidth="1"/>
    <col min="213" max="213" width="21.33203125" bestFit="1" customWidth="1"/>
    <col min="214" max="214" width="12.5546875" bestFit="1" customWidth="1"/>
    <col min="215" max="215" width="22.5546875" bestFit="1" customWidth="1"/>
    <col min="216" max="216" width="15.6640625" bestFit="1" customWidth="1"/>
    <col min="217" max="217" width="24.6640625" bestFit="1" customWidth="1"/>
    <col min="218" max="218" width="21.109375" bestFit="1" customWidth="1"/>
    <col min="219" max="219" width="9.88671875" bestFit="1" customWidth="1"/>
    <col min="220" max="220" width="26.6640625" bestFit="1" customWidth="1"/>
    <col min="221" max="221" width="7.44140625" bestFit="1" customWidth="1"/>
    <col min="222" max="222" width="28.44140625" bestFit="1" customWidth="1"/>
    <col min="223" max="223" width="14.5546875" bestFit="1" customWidth="1"/>
    <col min="224" max="224" width="27.88671875" bestFit="1" customWidth="1"/>
    <col min="225" max="225" width="16.88671875" bestFit="1" customWidth="1"/>
    <col min="226" max="226" width="8.5546875" bestFit="1" customWidth="1"/>
    <col min="227" max="227" width="16.5546875" bestFit="1" customWidth="1"/>
    <col min="228" max="228" width="15.33203125" bestFit="1" customWidth="1"/>
    <col min="229" max="229" width="16.6640625" bestFit="1" customWidth="1"/>
    <col min="230" max="230" width="22.6640625" bestFit="1" customWidth="1"/>
    <col min="231" max="231" width="14.21875" bestFit="1" customWidth="1"/>
    <col min="232" max="232" width="14.44140625" bestFit="1" customWidth="1"/>
    <col min="233" max="233" width="25.44140625" bestFit="1" customWidth="1"/>
    <col min="234" max="234" width="17.5546875" bestFit="1" customWidth="1"/>
    <col min="235" max="235" width="19.77734375" bestFit="1" customWidth="1"/>
    <col min="236" max="236" width="19.44140625" bestFit="1" customWidth="1"/>
    <col min="237" max="237" width="30.33203125" bestFit="1" customWidth="1"/>
    <col min="238" max="238" width="15.21875" bestFit="1" customWidth="1"/>
    <col min="239" max="239" width="16.109375" bestFit="1" customWidth="1"/>
    <col min="240" max="240" width="18.6640625" bestFit="1" customWidth="1"/>
    <col min="241" max="241" width="20.44140625" bestFit="1" customWidth="1"/>
    <col min="242" max="242" width="19.44140625" bestFit="1" customWidth="1"/>
    <col min="243" max="243" width="20.21875" bestFit="1" customWidth="1"/>
    <col min="244" max="244" width="20.33203125" bestFit="1" customWidth="1"/>
    <col min="245" max="245" width="14.6640625" bestFit="1" customWidth="1"/>
    <col min="246" max="246" width="19.5546875" bestFit="1" customWidth="1"/>
    <col min="247" max="247" width="4.88671875" bestFit="1" customWidth="1"/>
    <col min="248" max="248" width="15" bestFit="1" customWidth="1"/>
    <col min="249" max="249" width="12.88671875" bestFit="1" customWidth="1"/>
    <col min="250" max="250" width="14.33203125" bestFit="1" customWidth="1"/>
    <col min="251" max="251" width="25.44140625" bestFit="1" customWidth="1"/>
    <col min="252" max="252" width="21.5546875" bestFit="1" customWidth="1"/>
    <col min="253" max="253" width="16.77734375" bestFit="1" customWidth="1"/>
    <col min="254" max="254" width="9.33203125" bestFit="1" customWidth="1"/>
    <col min="255" max="255" width="19.21875" bestFit="1" customWidth="1"/>
    <col min="256" max="256" width="21.5546875" bestFit="1" customWidth="1"/>
    <col min="257" max="257" width="16.44140625" bestFit="1" customWidth="1"/>
    <col min="259" max="259" width="8.21875" bestFit="1" customWidth="1"/>
    <col min="260" max="260" width="40.21875" bestFit="1" customWidth="1"/>
    <col min="261" max="261" width="13.77734375" bestFit="1" customWidth="1"/>
    <col min="262" max="262" width="22.33203125" bestFit="1" customWidth="1"/>
    <col min="263" max="263" width="22.77734375" bestFit="1" customWidth="1"/>
    <col min="264" max="264" width="27.77734375" bestFit="1" customWidth="1"/>
    <col min="265" max="265" width="23.6640625" bestFit="1" customWidth="1"/>
    <col min="266" max="266" width="16.109375" bestFit="1" customWidth="1"/>
    <col min="267" max="267" width="16.77734375" bestFit="1" customWidth="1"/>
    <col min="268" max="268" width="15.109375" bestFit="1" customWidth="1"/>
    <col min="269" max="269" width="10.6640625" bestFit="1" customWidth="1"/>
    <col min="270" max="270" width="17.109375" bestFit="1" customWidth="1"/>
    <col min="271" max="271" width="14.88671875" bestFit="1" customWidth="1"/>
    <col min="272" max="272" width="7.5546875" bestFit="1" customWidth="1"/>
    <col min="273" max="274" width="14.21875" bestFit="1" customWidth="1"/>
    <col min="275" max="275" width="11.88671875" bestFit="1" customWidth="1"/>
    <col min="276" max="276" width="8.21875" bestFit="1" customWidth="1"/>
    <col min="277" max="277" width="18.109375" bestFit="1" customWidth="1"/>
    <col min="278" max="278" width="10.77734375" bestFit="1" customWidth="1"/>
  </cols>
  <sheetData>
    <row r="3" spans="1:2" x14ac:dyDescent="0.3">
      <c r="A3" s="11" t="s">
        <v>1447</v>
      </c>
      <c r="B3" t="s">
        <v>1449</v>
      </c>
    </row>
    <row r="4" spans="1:2" x14ac:dyDescent="0.3">
      <c r="A4" s="12" t="s">
        <v>1458</v>
      </c>
      <c r="B4">
        <v>30</v>
      </c>
    </row>
    <row r="5" spans="1:2" x14ac:dyDescent="0.3">
      <c r="A5" s="12" t="s">
        <v>1478</v>
      </c>
      <c r="B5">
        <v>29</v>
      </c>
    </row>
    <row r="6" spans="1:2" x14ac:dyDescent="0.3">
      <c r="A6" s="12" t="s">
        <v>1500</v>
      </c>
      <c r="B6">
        <v>28</v>
      </c>
    </row>
    <row r="7" spans="1:2" x14ac:dyDescent="0.3">
      <c r="A7" s="12" t="s">
        <v>273</v>
      </c>
      <c r="B7">
        <v>23</v>
      </c>
    </row>
    <row r="8" spans="1:2" x14ac:dyDescent="0.3">
      <c r="A8" s="12" t="s">
        <v>362</v>
      </c>
      <c r="B8">
        <v>17</v>
      </c>
    </row>
    <row r="9" spans="1:2" x14ac:dyDescent="0.3">
      <c r="A9" s="12" t="s">
        <v>1517</v>
      </c>
      <c r="B9">
        <v>16</v>
      </c>
    </row>
    <row r="10" spans="1:2" x14ac:dyDescent="0.3">
      <c r="A10" s="12" t="s">
        <v>1481</v>
      </c>
      <c r="B10">
        <v>15</v>
      </c>
    </row>
    <row r="11" spans="1:2" x14ac:dyDescent="0.3">
      <c r="A11" s="12" t="s">
        <v>559</v>
      </c>
      <c r="B11">
        <v>14</v>
      </c>
    </row>
    <row r="12" spans="1:2" x14ac:dyDescent="0.3">
      <c r="A12" s="12" t="s">
        <v>40</v>
      </c>
      <c r="B12">
        <v>14</v>
      </c>
    </row>
    <row r="13" spans="1:2" x14ac:dyDescent="0.3">
      <c r="A13" s="12" t="s">
        <v>1514</v>
      </c>
      <c r="B13">
        <v>13</v>
      </c>
    </row>
    <row r="14" spans="1:2" x14ac:dyDescent="0.3">
      <c r="A14" s="12" t="s">
        <v>1483</v>
      </c>
      <c r="B14">
        <v>12</v>
      </c>
    </row>
    <row r="15" spans="1:2" x14ac:dyDescent="0.3">
      <c r="A15" s="12" t="s">
        <v>402</v>
      </c>
      <c r="B15">
        <v>12</v>
      </c>
    </row>
    <row r="16" spans="1:2" x14ac:dyDescent="0.3">
      <c r="A16" s="12" t="s">
        <v>1614</v>
      </c>
      <c r="B16">
        <v>11</v>
      </c>
    </row>
    <row r="17" spans="1:2" x14ac:dyDescent="0.3">
      <c r="A17" s="12" t="s">
        <v>1524</v>
      </c>
      <c r="B17">
        <v>10</v>
      </c>
    </row>
    <row r="18" spans="1:2" x14ac:dyDescent="0.3">
      <c r="A18" s="12" t="s">
        <v>1569</v>
      </c>
      <c r="B18">
        <v>10</v>
      </c>
    </row>
    <row r="19" spans="1:2" x14ac:dyDescent="0.3">
      <c r="A19" s="12" t="s">
        <v>759</v>
      </c>
      <c r="B19">
        <v>9</v>
      </c>
    </row>
    <row r="20" spans="1:2" x14ac:dyDescent="0.3">
      <c r="A20" s="12" t="s">
        <v>1676</v>
      </c>
      <c r="B20">
        <v>8</v>
      </c>
    </row>
    <row r="21" spans="1:2" x14ac:dyDescent="0.3">
      <c r="A21" s="12" t="s">
        <v>1497</v>
      </c>
      <c r="B21">
        <v>8</v>
      </c>
    </row>
    <row r="22" spans="1:2" x14ac:dyDescent="0.3">
      <c r="A22" s="12" t="s">
        <v>1681</v>
      </c>
      <c r="B22">
        <v>7</v>
      </c>
    </row>
    <row r="23" spans="1:2" x14ac:dyDescent="0.3">
      <c r="A23" s="12" t="s">
        <v>1536</v>
      </c>
      <c r="B23">
        <v>7</v>
      </c>
    </row>
    <row r="24" spans="1:2" x14ac:dyDescent="0.3">
      <c r="A24" s="12" t="s">
        <v>1448</v>
      </c>
      <c r="B24">
        <v>293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2467-E355-4164-B5CC-DF83A0CAF305}">
  <dimension ref="A3:C20"/>
  <sheetViews>
    <sheetView topLeftCell="D1" workbookViewId="0">
      <selection sqref="A1:XFD1048576"/>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4C2BA-78CB-45A9-9805-F7FCB8D1D16F}">
  <dimension ref="A1"/>
  <sheetViews>
    <sheetView workbookViewId="0"/>
  </sheetViews>
  <sheetFormatPr defaultRowHeight="14.4" x14ac:dyDescent="0.3"/>
  <cols>
    <col min="1" max="16384" width="8.8867187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9B9BC-C9BE-465A-AA21-4104A0D25290}">
  <dimension ref="A1"/>
  <sheetViews>
    <sheetView tabSelected="1" workbookViewId="0"/>
  </sheetViews>
  <sheetFormatPr defaultRowHeight="14.4" x14ac:dyDescent="0.3"/>
  <cols>
    <col min="1" max="16384" width="8.886718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A2DFD-10BD-454B-85B2-2A6DCDBF27DA}">
  <dimension ref="A3:B19"/>
  <sheetViews>
    <sheetView workbookViewId="0">
      <selection activeCell="M10" sqref="M10"/>
    </sheetView>
  </sheetViews>
  <sheetFormatPr defaultRowHeight="14.4" x14ac:dyDescent="0.3"/>
  <cols>
    <col min="1" max="1" width="29.88671875" bestFit="1" customWidth="1"/>
    <col min="2" max="2" width="17" bestFit="1" customWidth="1"/>
  </cols>
  <sheetData>
    <row r="3" spans="1:2" x14ac:dyDescent="0.3">
      <c r="A3" s="11" t="s">
        <v>1447</v>
      </c>
      <c r="B3" t="s">
        <v>1449</v>
      </c>
    </row>
    <row r="4" spans="1:2" x14ac:dyDescent="0.3">
      <c r="A4" s="12" t="s">
        <v>107</v>
      </c>
      <c r="B4">
        <v>14</v>
      </c>
    </row>
    <row r="5" spans="1:2" x14ac:dyDescent="0.3">
      <c r="A5" s="12" t="s">
        <v>39</v>
      </c>
      <c r="B5">
        <v>25</v>
      </c>
    </row>
    <row r="6" spans="1:2" x14ac:dyDescent="0.3">
      <c r="A6" s="12" t="s">
        <v>52</v>
      </c>
      <c r="B6">
        <v>28</v>
      </c>
    </row>
    <row r="7" spans="1:2" x14ac:dyDescent="0.3">
      <c r="A7" s="12" t="s">
        <v>93</v>
      </c>
      <c r="B7">
        <v>31</v>
      </c>
    </row>
    <row r="8" spans="1:2" x14ac:dyDescent="0.3">
      <c r="A8" s="12" t="s">
        <v>87</v>
      </c>
      <c r="B8">
        <v>34</v>
      </c>
    </row>
    <row r="9" spans="1:2" x14ac:dyDescent="0.3">
      <c r="A9" s="12" t="s">
        <v>143</v>
      </c>
      <c r="B9">
        <v>38</v>
      </c>
    </row>
    <row r="10" spans="1:2" x14ac:dyDescent="0.3">
      <c r="A10" s="12" t="s">
        <v>42</v>
      </c>
      <c r="B10">
        <v>41</v>
      </c>
    </row>
    <row r="11" spans="1:2" x14ac:dyDescent="0.3">
      <c r="A11" s="12" t="s">
        <v>135</v>
      </c>
      <c r="B11">
        <v>50</v>
      </c>
    </row>
    <row r="12" spans="1:2" x14ac:dyDescent="0.3">
      <c r="A12" s="12" t="s">
        <v>37</v>
      </c>
      <c r="B12">
        <v>57</v>
      </c>
    </row>
    <row r="13" spans="1:2" x14ac:dyDescent="0.3">
      <c r="A13" s="12" t="s">
        <v>14</v>
      </c>
      <c r="B13">
        <v>58</v>
      </c>
    </row>
    <row r="14" spans="1:2" x14ac:dyDescent="0.3">
      <c r="A14" s="12" t="s">
        <v>70</v>
      </c>
      <c r="B14">
        <v>74</v>
      </c>
    </row>
    <row r="15" spans="1:2" x14ac:dyDescent="0.3">
      <c r="A15" s="12" t="s">
        <v>9</v>
      </c>
      <c r="B15">
        <v>84</v>
      </c>
    </row>
    <row r="16" spans="1:2" x14ac:dyDescent="0.3">
      <c r="A16" s="12" t="s">
        <v>19</v>
      </c>
      <c r="B16">
        <v>111</v>
      </c>
    </row>
    <row r="17" spans="1:2" x14ac:dyDescent="0.3">
      <c r="A17" s="12" t="s">
        <v>29</v>
      </c>
      <c r="B17">
        <v>205</v>
      </c>
    </row>
    <row r="18" spans="1:2" x14ac:dyDescent="0.3">
      <c r="A18" s="12" t="s">
        <v>22</v>
      </c>
      <c r="B18">
        <v>224</v>
      </c>
    </row>
    <row r="19" spans="1:2" x14ac:dyDescent="0.3">
      <c r="A19" s="12" t="s">
        <v>1448</v>
      </c>
      <c r="B19">
        <v>1074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7C6F0-9361-4399-8415-275D99D049C5}">
  <dimension ref="A3:B15"/>
  <sheetViews>
    <sheetView workbookViewId="0">
      <selection activeCell="A9" sqref="A4:A14"/>
      <pivotSelection pane="bottomRight" showHeader="1" activeRow="8" click="1" r:id="rId1">
        <pivotArea dataOnly="0" labelOnly="1" fieldPosition="0">
          <references count="1">
            <reference field="5" count="0"/>
          </references>
        </pivotArea>
      </pivotSelection>
    </sheetView>
  </sheetViews>
  <sheetFormatPr defaultRowHeight="14.4" x14ac:dyDescent="0.3"/>
  <cols>
    <col min="1" max="1" width="14" bestFit="1" customWidth="1"/>
    <col min="2" max="2" width="17" bestFit="1" customWidth="1"/>
  </cols>
  <sheetData>
    <row r="3" spans="1:2" x14ac:dyDescent="0.3">
      <c r="A3" s="11" t="s">
        <v>1447</v>
      </c>
      <c r="B3" t="s">
        <v>1449</v>
      </c>
    </row>
    <row r="4" spans="1:2" x14ac:dyDescent="0.3">
      <c r="A4" s="12" t="s">
        <v>16</v>
      </c>
      <c r="B4">
        <v>562</v>
      </c>
    </row>
    <row r="5" spans="1:2" x14ac:dyDescent="0.3">
      <c r="A5" s="12" t="s">
        <v>11</v>
      </c>
      <c r="B5">
        <v>173</v>
      </c>
    </row>
    <row r="6" spans="1:2" x14ac:dyDescent="0.3">
      <c r="A6" s="12" t="s">
        <v>54</v>
      </c>
      <c r="B6">
        <v>65</v>
      </c>
    </row>
    <row r="7" spans="1:2" x14ac:dyDescent="0.3">
      <c r="A7" s="12" t="s">
        <v>35</v>
      </c>
      <c r="B7">
        <v>43</v>
      </c>
    </row>
    <row r="8" spans="1:2" x14ac:dyDescent="0.3">
      <c r="A8" s="12" t="s">
        <v>103</v>
      </c>
      <c r="B8">
        <v>26</v>
      </c>
    </row>
    <row r="9" spans="1:2" x14ac:dyDescent="0.3">
      <c r="A9" s="12" t="s">
        <v>207</v>
      </c>
      <c r="B9">
        <v>24</v>
      </c>
    </row>
    <row r="10" spans="1:2" x14ac:dyDescent="0.3">
      <c r="A10" s="12" t="s">
        <v>231</v>
      </c>
      <c r="B10">
        <v>20</v>
      </c>
    </row>
    <row r="11" spans="1:2" x14ac:dyDescent="0.3">
      <c r="A11" s="12" t="s">
        <v>154</v>
      </c>
      <c r="B11">
        <v>19</v>
      </c>
    </row>
    <row r="12" spans="1:2" x14ac:dyDescent="0.3">
      <c r="A12" s="12" t="s">
        <v>270</v>
      </c>
      <c r="B12">
        <v>16</v>
      </c>
    </row>
    <row r="13" spans="1:2" x14ac:dyDescent="0.3">
      <c r="A13" s="12" t="s">
        <v>298</v>
      </c>
      <c r="B13">
        <v>12</v>
      </c>
    </row>
    <row r="14" spans="1:2" x14ac:dyDescent="0.3">
      <c r="A14" s="12" t="s">
        <v>128</v>
      </c>
      <c r="B14">
        <v>12</v>
      </c>
    </row>
    <row r="15" spans="1:2" x14ac:dyDescent="0.3">
      <c r="A15" s="12" t="s">
        <v>1448</v>
      </c>
      <c r="B15">
        <v>972</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E1665-60DC-44E1-A2A3-9212C799AC08}">
  <dimension ref="A3:L19"/>
  <sheetViews>
    <sheetView workbookViewId="0">
      <selection activeCell="L8" sqref="L8"/>
    </sheetView>
  </sheetViews>
  <sheetFormatPr defaultRowHeight="14.4" x14ac:dyDescent="0.3"/>
  <cols>
    <col min="1" max="1" width="29.88671875" bestFit="1" customWidth="1"/>
    <col min="2" max="2" width="14.33203125" bestFit="1" customWidth="1"/>
  </cols>
  <sheetData>
    <row r="3" spans="1:12" x14ac:dyDescent="0.3">
      <c r="A3" s="11" t="s">
        <v>1447</v>
      </c>
      <c r="B3" t="s">
        <v>1451</v>
      </c>
    </row>
    <row r="4" spans="1:12" x14ac:dyDescent="0.3">
      <c r="A4" s="12" t="s">
        <v>22</v>
      </c>
      <c r="B4">
        <v>107.99599999999992</v>
      </c>
    </row>
    <row r="5" spans="1:12" x14ac:dyDescent="0.3">
      <c r="A5" s="12" t="s">
        <v>19</v>
      </c>
      <c r="B5">
        <v>74.437000000000026</v>
      </c>
    </row>
    <row r="6" spans="1:12" x14ac:dyDescent="0.3">
      <c r="A6" s="12" t="s">
        <v>29</v>
      </c>
      <c r="B6">
        <v>72.955000000000013</v>
      </c>
    </row>
    <row r="7" spans="1:12" x14ac:dyDescent="0.3">
      <c r="A7" s="12" t="s">
        <v>9</v>
      </c>
      <c r="B7">
        <v>46.801999999999985</v>
      </c>
    </row>
    <row r="8" spans="1:12" x14ac:dyDescent="0.3">
      <c r="A8" s="12" t="s">
        <v>37</v>
      </c>
      <c r="B8">
        <v>44.393000000000022</v>
      </c>
      <c r="L8" s="14"/>
    </row>
    <row r="9" spans="1:12" x14ac:dyDescent="0.3">
      <c r="A9" s="12" t="s">
        <v>14</v>
      </c>
      <c r="B9">
        <v>40.044000000000018</v>
      </c>
    </row>
    <row r="10" spans="1:12" x14ac:dyDescent="0.3">
      <c r="A10" s="12" t="s">
        <v>93</v>
      </c>
      <c r="B10">
        <v>35.074000000000005</v>
      </c>
    </row>
    <row r="11" spans="1:12" x14ac:dyDescent="0.3">
      <c r="A11" s="12" t="s">
        <v>70</v>
      </c>
      <c r="B11">
        <v>33.943999999999981</v>
      </c>
    </row>
    <row r="12" spans="1:12" x14ac:dyDescent="0.3">
      <c r="A12" s="12" t="s">
        <v>39</v>
      </c>
      <c r="B12">
        <v>25.492000000000004</v>
      </c>
    </row>
    <row r="13" spans="1:12" x14ac:dyDescent="0.3">
      <c r="A13" s="12" t="s">
        <v>135</v>
      </c>
      <c r="B13">
        <v>21.931999999999999</v>
      </c>
    </row>
    <row r="14" spans="1:12" x14ac:dyDescent="0.3">
      <c r="A14" s="12" t="s">
        <v>52</v>
      </c>
      <c r="B14">
        <v>21.875</v>
      </c>
    </row>
    <row r="15" spans="1:12" x14ac:dyDescent="0.3">
      <c r="A15" s="12" t="s">
        <v>87</v>
      </c>
      <c r="B15">
        <v>21.384999999999994</v>
      </c>
    </row>
    <row r="16" spans="1:12" x14ac:dyDescent="0.3">
      <c r="A16" s="12" t="s">
        <v>42</v>
      </c>
      <c r="B16">
        <v>17.981000000000002</v>
      </c>
    </row>
    <row r="17" spans="1:2" x14ac:dyDescent="0.3">
      <c r="A17" s="12" t="s">
        <v>143</v>
      </c>
      <c r="B17">
        <v>14.883999999999999</v>
      </c>
    </row>
    <row r="18" spans="1:2" x14ac:dyDescent="0.3">
      <c r="A18" s="12" t="s">
        <v>107</v>
      </c>
      <c r="B18">
        <v>12.625999999999999</v>
      </c>
    </row>
    <row r="19" spans="1:2" x14ac:dyDescent="0.3">
      <c r="A19" s="12" t="s">
        <v>1448</v>
      </c>
      <c r="B19">
        <v>591.81999999999994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1CDF-8F32-4CE3-BE3B-414288EEBC80}">
  <dimension ref="A3:B14"/>
  <sheetViews>
    <sheetView workbookViewId="0">
      <selection activeCell="L17" sqref="L17"/>
    </sheetView>
  </sheetViews>
  <sheetFormatPr defaultRowHeight="14.4" x14ac:dyDescent="0.3"/>
  <cols>
    <col min="1" max="1" width="12.77734375" bestFit="1" customWidth="1"/>
    <col min="2" max="2" width="18.88671875" bestFit="1" customWidth="1"/>
  </cols>
  <sheetData>
    <row r="3" spans="1:2" x14ac:dyDescent="0.3">
      <c r="A3" s="11" t="s">
        <v>1447</v>
      </c>
      <c r="B3" t="s">
        <v>2941</v>
      </c>
    </row>
    <row r="4" spans="1:2" x14ac:dyDescent="0.3">
      <c r="A4" s="12" t="s">
        <v>8</v>
      </c>
      <c r="B4">
        <v>180</v>
      </c>
    </row>
    <row r="5" spans="1:2" x14ac:dyDescent="0.3">
      <c r="A5" s="12" t="s">
        <v>18</v>
      </c>
      <c r="B5">
        <v>100</v>
      </c>
    </row>
    <row r="6" spans="1:2" x14ac:dyDescent="0.3">
      <c r="A6" s="12" t="s">
        <v>13</v>
      </c>
      <c r="B6">
        <v>100</v>
      </c>
    </row>
    <row r="7" spans="1:2" x14ac:dyDescent="0.3">
      <c r="A7" s="12" t="s">
        <v>21</v>
      </c>
      <c r="B7">
        <v>95</v>
      </c>
    </row>
    <row r="8" spans="1:2" x14ac:dyDescent="0.3">
      <c r="A8" s="12" t="s">
        <v>24</v>
      </c>
      <c r="B8">
        <v>46</v>
      </c>
    </row>
    <row r="9" spans="1:2" x14ac:dyDescent="0.3">
      <c r="A9" s="12" t="s">
        <v>28</v>
      </c>
      <c r="B9">
        <v>40</v>
      </c>
    </row>
    <row r="10" spans="1:2" x14ac:dyDescent="0.3">
      <c r="A10" s="12" t="s">
        <v>33</v>
      </c>
      <c r="B10">
        <v>40</v>
      </c>
    </row>
    <row r="11" spans="1:2" x14ac:dyDescent="0.3">
      <c r="A11" s="12" t="s">
        <v>36</v>
      </c>
      <c r="B11">
        <v>39</v>
      </c>
    </row>
    <row r="12" spans="1:2" x14ac:dyDescent="0.3">
      <c r="A12" s="12" t="s">
        <v>38</v>
      </c>
      <c r="B12">
        <v>38</v>
      </c>
    </row>
    <row r="13" spans="1:2" x14ac:dyDescent="0.3">
      <c r="A13" s="12" t="s">
        <v>41</v>
      </c>
      <c r="B13">
        <v>38</v>
      </c>
    </row>
    <row r="14" spans="1:2" x14ac:dyDescent="0.3">
      <c r="A14" s="12" t="s">
        <v>1448</v>
      </c>
      <c r="B14">
        <v>716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95CA8-653F-42B5-8CE8-B889074CB0F7}">
  <dimension ref="A3:B19"/>
  <sheetViews>
    <sheetView workbookViewId="0">
      <selection activeCell="O12" sqref="O12"/>
    </sheetView>
  </sheetViews>
  <sheetFormatPr defaultRowHeight="14.4" x14ac:dyDescent="0.3"/>
  <cols>
    <col min="1" max="1" width="29.88671875" bestFit="1" customWidth="1"/>
    <col min="2" max="2" width="18.88671875" bestFit="1" customWidth="1"/>
  </cols>
  <sheetData>
    <row r="3" spans="1:2" x14ac:dyDescent="0.3">
      <c r="A3" s="11" t="s">
        <v>1447</v>
      </c>
      <c r="B3" t="s">
        <v>2941</v>
      </c>
    </row>
    <row r="4" spans="1:2" x14ac:dyDescent="0.3">
      <c r="A4" s="12" t="s">
        <v>9</v>
      </c>
      <c r="B4">
        <v>377</v>
      </c>
    </row>
    <row r="5" spans="1:2" x14ac:dyDescent="0.3">
      <c r="A5" s="12" t="s">
        <v>93</v>
      </c>
      <c r="B5">
        <v>99</v>
      </c>
    </row>
    <row r="6" spans="1:2" x14ac:dyDescent="0.3">
      <c r="A6" s="12" t="s">
        <v>39</v>
      </c>
      <c r="B6">
        <v>106</v>
      </c>
    </row>
    <row r="7" spans="1:2" x14ac:dyDescent="0.3">
      <c r="A7" s="12" t="s">
        <v>135</v>
      </c>
      <c r="B7">
        <v>129</v>
      </c>
    </row>
    <row r="8" spans="1:2" x14ac:dyDescent="0.3">
      <c r="A8" s="12" t="s">
        <v>42</v>
      </c>
      <c r="B8">
        <v>136</v>
      </c>
    </row>
    <row r="9" spans="1:2" x14ac:dyDescent="0.3">
      <c r="A9" s="12" t="s">
        <v>19</v>
      </c>
      <c r="B9">
        <v>426</v>
      </c>
    </row>
    <row r="10" spans="1:2" x14ac:dyDescent="0.3">
      <c r="A10" s="12" t="s">
        <v>52</v>
      </c>
      <c r="B10">
        <v>100</v>
      </c>
    </row>
    <row r="11" spans="1:2" x14ac:dyDescent="0.3">
      <c r="A11" s="12" t="s">
        <v>22</v>
      </c>
      <c r="B11">
        <v>882</v>
      </c>
    </row>
    <row r="12" spans="1:2" x14ac:dyDescent="0.3">
      <c r="A12" s="12" t="s">
        <v>87</v>
      </c>
      <c r="B12">
        <v>99</v>
      </c>
    </row>
    <row r="13" spans="1:2" x14ac:dyDescent="0.3">
      <c r="A13" s="12" t="s">
        <v>70</v>
      </c>
      <c r="B13">
        <v>198</v>
      </c>
    </row>
    <row r="14" spans="1:2" x14ac:dyDescent="0.3">
      <c r="A14" s="12" t="s">
        <v>29</v>
      </c>
      <c r="B14">
        <v>595</v>
      </c>
    </row>
    <row r="15" spans="1:2" x14ac:dyDescent="0.3">
      <c r="A15" s="12" t="s">
        <v>143</v>
      </c>
      <c r="B15">
        <v>89</v>
      </c>
    </row>
    <row r="16" spans="1:2" x14ac:dyDescent="0.3">
      <c r="A16" s="12" t="s">
        <v>14</v>
      </c>
      <c r="B16">
        <v>252</v>
      </c>
    </row>
    <row r="17" spans="1:2" x14ac:dyDescent="0.3">
      <c r="A17" s="12" t="s">
        <v>37</v>
      </c>
      <c r="B17">
        <v>177</v>
      </c>
    </row>
    <row r="18" spans="1:2" x14ac:dyDescent="0.3">
      <c r="A18" s="12" t="s">
        <v>107</v>
      </c>
      <c r="B18">
        <v>46</v>
      </c>
    </row>
    <row r="19" spans="1:2" x14ac:dyDescent="0.3">
      <c r="A19" s="12" t="s">
        <v>1448</v>
      </c>
      <c r="B19">
        <v>3711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B90D2-8B59-4634-8797-D67F25F9CA82}">
  <dimension ref="A3:B39"/>
  <sheetViews>
    <sheetView workbookViewId="0">
      <selection activeCell="M7" sqref="M7"/>
    </sheetView>
  </sheetViews>
  <sheetFormatPr defaultRowHeight="14.4" x14ac:dyDescent="0.3"/>
  <cols>
    <col min="1" max="1" width="12.5546875" bestFit="1" customWidth="1"/>
    <col min="2" max="2" width="17" bestFit="1" customWidth="1"/>
  </cols>
  <sheetData>
    <row r="3" spans="1:2" x14ac:dyDescent="0.3">
      <c r="A3" s="11" t="s">
        <v>1447</v>
      </c>
      <c r="B3" t="s">
        <v>1449</v>
      </c>
    </row>
    <row r="4" spans="1:2" x14ac:dyDescent="0.3">
      <c r="A4" s="12">
        <v>2015</v>
      </c>
      <c r="B4">
        <v>155</v>
      </c>
    </row>
    <row r="5" spans="1:2" x14ac:dyDescent="0.3">
      <c r="A5" s="12">
        <v>2016</v>
      </c>
      <c r="B5">
        <v>110</v>
      </c>
    </row>
    <row r="6" spans="1:2" x14ac:dyDescent="0.3">
      <c r="A6" s="12">
        <v>2014</v>
      </c>
      <c r="B6">
        <v>109</v>
      </c>
    </row>
    <row r="7" spans="1:2" x14ac:dyDescent="0.3">
      <c r="A7" s="12">
        <v>2012</v>
      </c>
      <c r="B7">
        <v>95</v>
      </c>
    </row>
    <row r="8" spans="1:2" x14ac:dyDescent="0.3">
      <c r="A8" s="12">
        <v>2013</v>
      </c>
      <c r="B8">
        <v>87</v>
      </c>
    </row>
    <row r="9" spans="1:2" x14ac:dyDescent="0.3">
      <c r="A9" s="12">
        <v>2011</v>
      </c>
      <c r="B9">
        <v>82</v>
      </c>
    </row>
    <row r="10" spans="1:2" x14ac:dyDescent="0.3">
      <c r="A10" s="12">
        <v>2017</v>
      </c>
      <c r="B10">
        <v>74</v>
      </c>
    </row>
    <row r="11" spans="1:2" x14ac:dyDescent="0.3">
      <c r="A11" s="12">
        <v>2018</v>
      </c>
      <c r="B11">
        <v>61</v>
      </c>
    </row>
    <row r="12" spans="1:2" x14ac:dyDescent="0.3">
      <c r="A12" s="12">
        <v>2019</v>
      </c>
      <c r="B12">
        <v>45</v>
      </c>
    </row>
    <row r="13" spans="1:2" x14ac:dyDescent="0.3">
      <c r="A13" s="12">
        <v>2010</v>
      </c>
      <c r="B13">
        <v>40</v>
      </c>
    </row>
    <row r="14" spans="1:2" x14ac:dyDescent="0.3">
      <c r="A14" s="12">
        <v>2009</v>
      </c>
      <c r="B14">
        <v>34</v>
      </c>
    </row>
    <row r="15" spans="1:2" x14ac:dyDescent="0.3">
      <c r="A15" s="12">
        <v>2008</v>
      </c>
      <c r="B15">
        <v>27</v>
      </c>
    </row>
    <row r="16" spans="1:2" x14ac:dyDescent="0.3">
      <c r="A16" s="12">
        <v>2020</v>
      </c>
      <c r="B16">
        <v>25</v>
      </c>
    </row>
    <row r="17" spans="1:2" x14ac:dyDescent="0.3">
      <c r="A17" s="12">
        <v>2007</v>
      </c>
      <c r="B17">
        <v>24</v>
      </c>
    </row>
    <row r="18" spans="1:2" x14ac:dyDescent="0.3">
      <c r="A18" s="12">
        <v>2006</v>
      </c>
      <c r="B18">
        <v>15</v>
      </c>
    </row>
    <row r="19" spans="1:2" x14ac:dyDescent="0.3">
      <c r="A19" s="12">
        <v>2005</v>
      </c>
      <c r="B19">
        <v>14</v>
      </c>
    </row>
    <row r="20" spans="1:2" x14ac:dyDescent="0.3">
      <c r="A20" s="12">
        <v>2000</v>
      </c>
      <c r="B20">
        <v>11</v>
      </c>
    </row>
    <row r="21" spans="1:2" x14ac:dyDescent="0.3">
      <c r="A21" s="12">
        <v>2021</v>
      </c>
      <c r="B21">
        <v>11</v>
      </c>
    </row>
    <row r="22" spans="1:2" x14ac:dyDescent="0.3">
      <c r="A22" s="12">
        <v>2001</v>
      </c>
      <c r="B22">
        <v>9</v>
      </c>
    </row>
    <row r="23" spans="1:2" x14ac:dyDescent="0.3">
      <c r="A23" s="12">
        <v>1999</v>
      </c>
      <c r="B23">
        <v>8</v>
      </c>
    </row>
    <row r="24" spans="1:2" x14ac:dyDescent="0.3">
      <c r="A24" s="12">
        <v>2003</v>
      </c>
      <c r="B24">
        <v>8</v>
      </c>
    </row>
    <row r="25" spans="1:2" x14ac:dyDescent="0.3">
      <c r="A25" s="12">
        <v>2004</v>
      </c>
      <c r="B25">
        <v>8</v>
      </c>
    </row>
    <row r="26" spans="1:2" x14ac:dyDescent="0.3">
      <c r="A26" s="12">
        <v>1998</v>
      </c>
      <c r="B26">
        <v>5</v>
      </c>
    </row>
    <row r="27" spans="1:2" x14ac:dyDescent="0.3">
      <c r="A27" s="12">
        <v>2002</v>
      </c>
      <c r="B27">
        <v>4</v>
      </c>
    </row>
    <row r="28" spans="1:2" x14ac:dyDescent="0.3">
      <c r="A28" s="12">
        <v>1994</v>
      </c>
      <c r="B28">
        <v>2</v>
      </c>
    </row>
    <row r="29" spans="1:2" x14ac:dyDescent="0.3">
      <c r="A29" s="12">
        <v>1995</v>
      </c>
      <c r="B29">
        <v>2</v>
      </c>
    </row>
    <row r="30" spans="1:2" x14ac:dyDescent="0.3">
      <c r="A30" s="12">
        <v>1984</v>
      </c>
      <c r="B30">
        <v>1</v>
      </c>
    </row>
    <row r="31" spans="1:2" x14ac:dyDescent="0.3">
      <c r="A31" s="12">
        <v>1992</v>
      </c>
      <c r="B31">
        <v>1</v>
      </c>
    </row>
    <row r="32" spans="1:2" x14ac:dyDescent="0.3">
      <c r="A32" s="12">
        <v>1919</v>
      </c>
      <c r="B32">
        <v>1</v>
      </c>
    </row>
    <row r="33" spans="1:2" x14ac:dyDescent="0.3">
      <c r="A33" s="12">
        <v>1990</v>
      </c>
      <c r="B33">
        <v>1</v>
      </c>
    </row>
    <row r="34" spans="1:2" x14ac:dyDescent="0.3">
      <c r="A34" s="12">
        <v>1993</v>
      </c>
      <c r="B34">
        <v>1</v>
      </c>
    </row>
    <row r="35" spans="1:2" x14ac:dyDescent="0.3">
      <c r="A35" s="12">
        <v>1979</v>
      </c>
      <c r="B35">
        <v>1</v>
      </c>
    </row>
    <row r="36" spans="1:2" x14ac:dyDescent="0.3">
      <c r="A36" s="12">
        <v>1997</v>
      </c>
      <c r="B36">
        <v>1</v>
      </c>
    </row>
    <row r="37" spans="1:2" x14ac:dyDescent="0.3">
      <c r="A37" s="12">
        <v>1996</v>
      </c>
      <c r="B37">
        <v>1</v>
      </c>
    </row>
    <row r="38" spans="1:2" x14ac:dyDescent="0.3">
      <c r="A38" s="12">
        <v>1991</v>
      </c>
      <c r="B38">
        <v>1</v>
      </c>
    </row>
    <row r="39" spans="1:2" x14ac:dyDescent="0.3">
      <c r="A39" s="12" t="s">
        <v>1448</v>
      </c>
      <c r="B39">
        <v>1074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3508F-6B52-4190-A4E9-F4BE0667011C}">
  <dimension ref="A1:B19"/>
  <sheetViews>
    <sheetView workbookViewId="0">
      <selection activeCell="F10" sqref="F10"/>
    </sheetView>
  </sheetViews>
  <sheetFormatPr defaultRowHeight="14.4" x14ac:dyDescent="0.3"/>
  <cols>
    <col min="1" max="1" width="29.88671875" bestFit="1" customWidth="1"/>
    <col min="2" max="2" width="15.88671875" bestFit="1" customWidth="1"/>
    <col min="3" max="15" width="30.6640625" bestFit="1" customWidth="1"/>
    <col min="16" max="17" width="10.77734375" bestFit="1" customWidth="1"/>
  </cols>
  <sheetData>
    <row r="1" spans="1:2" x14ac:dyDescent="0.3">
      <c r="A1" s="11" t="s">
        <v>6</v>
      </c>
      <c r="B1" t="s">
        <v>1450</v>
      </c>
    </row>
    <row r="3" spans="1:2" x14ac:dyDescent="0.3">
      <c r="A3" s="11" t="s">
        <v>1447</v>
      </c>
      <c r="B3" t="s">
        <v>1453</v>
      </c>
    </row>
    <row r="4" spans="1:2" x14ac:dyDescent="0.3">
      <c r="A4" s="12" t="s">
        <v>9</v>
      </c>
      <c r="B4">
        <v>84</v>
      </c>
    </row>
    <row r="5" spans="1:2" x14ac:dyDescent="0.3">
      <c r="A5" s="12" t="s">
        <v>93</v>
      </c>
      <c r="B5">
        <v>31</v>
      </c>
    </row>
    <row r="6" spans="1:2" x14ac:dyDescent="0.3">
      <c r="A6" s="12" t="s">
        <v>39</v>
      </c>
      <c r="B6">
        <v>25</v>
      </c>
    </row>
    <row r="7" spans="1:2" x14ac:dyDescent="0.3">
      <c r="A7" s="12" t="s">
        <v>135</v>
      </c>
      <c r="B7">
        <v>50</v>
      </c>
    </row>
    <row r="8" spans="1:2" x14ac:dyDescent="0.3">
      <c r="A8" s="12" t="s">
        <v>42</v>
      </c>
      <c r="B8">
        <v>41</v>
      </c>
    </row>
    <row r="9" spans="1:2" x14ac:dyDescent="0.3">
      <c r="A9" s="12" t="s">
        <v>19</v>
      </c>
      <c r="B9">
        <v>111</v>
      </c>
    </row>
    <row r="10" spans="1:2" x14ac:dyDescent="0.3">
      <c r="A10" s="12" t="s">
        <v>52</v>
      </c>
      <c r="B10">
        <v>28</v>
      </c>
    </row>
    <row r="11" spans="1:2" x14ac:dyDescent="0.3">
      <c r="A11" s="12" t="s">
        <v>22</v>
      </c>
      <c r="B11">
        <v>224</v>
      </c>
    </row>
    <row r="12" spans="1:2" x14ac:dyDescent="0.3">
      <c r="A12" s="12" t="s">
        <v>87</v>
      </c>
      <c r="B12">
        <v>34</v>
      </c>
    </row>
    <row r="13" spans="1:2" x14ac:dyDescent="0.3">
      <c r="A13" s="12" t="s">
        <v>70</v>
      </c>
      <c r="B13">
        <v>74</v>
      </c>
    </row>
    <row r="14" spans="1:2" x14ac:dyDescent="0.3">
      <c r="A14" s="12" t="s">
        <v>29</v>
      </c>
      <c r="B14">
        <v>205</v>
      </c>
    </row>
    <row r="15" spans="1:2" x14ac:dyDescent="0.3">
      <c r="A15" s="12" t="s">
        <v>143</v>
      </c>
      <c r="B15">
        <v>38</v>
      </c>
    </row>
    <row r="16" spans="1:2" x14ac:dyDescent="0.3">
      <c r="A16" s="12" t="s">
        <v>14</v>
      </c>
      <c r="B16">
        <v>58</v>
      </c>
    </row>
    <row r="17" spans="1:2" x14ac:dyDescent="0.3">
      <c r="A17" s="12" t="s">
        <v>37</v>
      </c>
      <c r="B17">
        <v>57</v>
      </c>
    </row>
    <row r="18" spans="1:2" x14ac:dyDescent="0.3">
      <c r="A18" s="12" t="s">
        <v>107</v>
      </c>
      <c r="B18">
        <v>14</v>
      </c>
    </row>
    <row r="19" spans="1:2" x14ac:dyDescent="0.3">
      <c r="A19" s="12" t="s">
        <v>1448</v>
      </c>
      <c r="B19">
        <v>1074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B5D3F-18D1-4E0D-A14A-A249067C1DF8}">
  <dimension ref="A3:C20"/>
  <sheetViews>
    <sheetView workbookViewId="0">
      <selection activeCell="O15" sqref="O15"/>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9 6 a 6 f b f - 6 5 2 7 - 4 9 3 c - 8 3 3 6 - 3 b 3 b e f 2 b 0 d 8 5 "   x m l n s = " h t t p : / / s c h e m a s . m i c r o s o f t . c o m / D a t a M a s h u p " > A A A A A E k F A A B Q S w M E F A A C A A g A t B U L 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L Q V C 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F Q t X O e d V q U I C A A C 5 B w A A E w A c A E Z v c m 1 1 b G F z L 1 N l Y 3 R p b 2 4 x L m 0 g o h g A K K A U A A A A A A A A A A A A A A A A A A A A A A A A A A A A n Z N N j 9 o w E I b v S P w H y + 0 h S F G k A O q h K w 5 d K C 3 t p d 2 w r S p A K 0 O m i 4 V j I 9 t B I M R / 7 y R h F / L V o M 0 l 0 s z r m X f m s Q 2 s L F e S B N n f v 2 u 3 2 i 2 z Z h p C 8 i j 5 S m n 5 N F T R l k k O h g y I A N t u E f w C F e s V Y O T z f g X C + 6 3 0 Z q n U x h l z A d 5 Q S Q v S G o c O P 8 4 f D W g z D 2 L J B f k S b y 2 b j 8 B s r N r i H 7 Z s X m r j 7 Y X Z 0 4 5 L Z C y E S 6 y O o e N m X U v a p 2 A N Y N F G 5 u c 4 m 1 i I B r S k o + 5 3 L s M B T e V 0 c Z q N m G W L c 9 V 3 9 I d W k b I 4 8 1 d g I d q l W H H K l j j K O X O O O z U G X D I 7 C z 8 J E a y Y Y N o M E u O L z m u P 4 Z r J Z 2 w x P W z h U n + q m T R / l Y 6 G S s S R T J L G q T D k H o 8 0 a 3 q g u B O U E Q t 7 e 3 L J k f 5 i I m Y J v l I G p w T y T X E J 4 U s u x F C a m 8 g w N l a X y w 2 5 r Q i q W F a K E T W W l 7 a U + Q N M k z E e C 9 P m E 2 k / 9 L 1 k v j Q 7 x j i X z y + n Z B w t Q a e Z A A R e R t T v w F i V j H 5 V + H T Z Z 7 A V 3 J J s b W R 5 I C M Q P O I W 9 G W 5 q S R T O A U A L s m t L V X i 2 e z I F F v d H 1 4 L O v Q e J T 9 j B B L Y Q 3 K / z a 6 T W 7 z n 5 w p 6 X X q q B u 8 3 k q 8 f K 7 k C + Y 4 1 1 w D b 1 + z s A S K 1 Q y t Z + a t r n i X O Y a f o 2 T 3 W z V b r 1 q + j U L S Q 2 5 v f j O J 9 I 4 o i D L 8 e R / f t O P w i j / 8 S 8 V M m V 2 + g H o p / G 5 V u n k r S / h Y u 3 R u 5 p D u s e I o N d N x q O s V C X m X 5 d E f l a K 8 y 2 q 9 j 2 n s 7 0 2 7 K t N J s H m y l 8 w Z J r 1 n S L 7 z b d o v L 6 h H v / g F Q S w E C L Q A U A A I A C A C 0 F Q t X U b n M k q U A A A D 2 A A A A E g A A A A A A A A A A A A A A A A A A A A A A Q 2 9 u Z m l n L 1 B h Y 2 t h Z 2 U u e G 1 s U E s B A i 0 A F A A C A A g A t B U L V w / K 6 a u k A A A A 6 Q A A A B M A A A A A A A A A A A A A A A A A 8 Q A A A F t D b 2 5 0 Z W 5 0 X 1 R 5 c G V z X S 5 4 b W x Q S w E C L Q A U A A I A C A C 0 F Q t X O e d V q U I C A A C 5 B w A A E w A A A A A A A A A A A A A A A A D i A Q A A R m 9 y b X V s Y X M v U 2 V j d G l v b j E u b V B L B Q Y A A A A A A w A D A M I A A A B 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F w A A A A A A A A s 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l j b 3 J u X 0 N v b X B h b m l 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b m l j b 3 J u X 0 N v b X B h b m l l c y 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V W 5 p Y 2 9 y b l 9 D b 2 1 w Y W 5 p Z X M v Q X V 0 b 1 J l b W 9 2 Z W R D b 2 x 1 b W 5 z M S 5 7 Q 2 9 t c G F u e S w w f S Z x d W 9 0 O y w m c X V v d D t T Z W N 0 a W 9 u M S 9 V b m l j b 3 J u X 0 N v b X B h b m l l c y 9 B d X R v U m V t b 3 Z l Z E N v b H V t b n M x L n t W Y W x 1 Y X R p b 2 4 u M S 4 y L D F 9 J n F 1 b 3 Q 7 L C Z x d W 9 0 O 1 N l Y 3 R p b 2 4 x L 1 V u a W N v c m 5 f Q 2 9 t c G F u a W V z L 0 F 1 d G 9 S Z W 1 v d m V k Q 2 9 s d W 1 u c z E u e 0 R h d G U g S m 9 p b m V k L D J 9 J n F 1 b 3 Q 7 L C Z x d W 9 0 O 1 N l Y 3 R p b 2 4 x L 1 V u a W N v c m 5 f Q 2 9 t c G F u a W V z L 0 F 1 d G 9 S Z W 1 v d m V k Q 2 9 s d W 1 u c z E u e 0 l u Z H V z d H J 5 L D N 9 J n F 1 b 3 Q 7 L C Z x d W 9 0 O 1 N l Y 3 R p b 2 4 x L 1 V u a W N v c m 5 f Q 2 9 t c G F u a W V z L 0 F 1 d G 9 S Z W 1 v d m V k Q 2 9 s d W 1 u c z E u e 0 N p d H k s N H 0 m c X V v d D s s J n F 1 b 3 Q 7 U 2 V j d G l v b j E v V W 5 p Y 2 9 y b l 9 D b 2 1 w Y W 5 p Z X M v Q X V 0 b 1 J l b W 9 2 Z W R D b 2 x 1 b W 5 z M S 5 7 Q 2 9 1 b n R y e S w 1 f S Z x d W 9 0 O y w m c X V v d D t T Z W N 0 a W 9 u M S 9 V b m l j b 3 J u X 0 N v b X B h b m l l c y 9 B d X R v U m V t b 3 Z l Z E N v b H V t b n M x L n t D b 2 5 0 a W 5 l b n Q s N n 0 m c X V v d D s s J n F 1 b 3 Q 7 U 2 V j d G l v b j E v V W 5 p Y 2 9 y b l 9 D b 2 1 w Y W 5 p Z X M v Q X V 0 b 1 J l b W 9 2 Z W R D b 2 x 1 b W 5 z M S 5 7 W W V h c i B G b 3 V u Z G V k L D d 9 J n F 1 b 3 Q 7 L C Z x d W 9 0 O 1 N l Y 3 R p b 2 4 x L 1 V u a W N v c m 5 f Q 2 9 t c G F u a W V z L 0 F 1 d G 9 S Z W 1 v d m V k Q 2 9 s d W 1 u c z E u e 0 Z 1 b m R p b m c s O H 0 m c X V v d D s s J n F 1 b 3 Q 7 U 2 V j d G l v b j E v V W 5 p Y 2 9 y b l 9 D b 2 1 w Y W 5 p Z X M v Q X V 0 b 1 J l b W 9 2 Z W R D b 2 x 1 b W 5 z M S 5 7 U 2 V s Z W N 0 I E l u d m V z d G 9 y c y 4 x L D l 9 J n F 1 b 3 Q 7 L C Z x d W 9 0 O 1 N l Y 3 R p b 2 4 x L 1 V u a W N v c m 5 f Q 2 9 t c G F u a W V z L 0 F 1 d G 9 S Z W 1 v d m V k Q 2 9 s d W 1 u c z E u e 1 N l b G V j d C B J b n Z l c 3 R v c n M u M i w x M H 0 m c X V v d D s s J n F 1 b 3 Q 7 U 2 V j d G l v b j E v V W 5 p Y 2 9 y b l 9 D b 2 1 w Y W 5 p Z X M v Q X V 0 b 1 J l b W 9 2 Z W R D b 2 x 1 b W 5 z M S 5 7 U 2 V s Z W N 0 I E l u d m V z d G 9 y c y 4 z L D E x f S Z x d W 9 0 O y w m c X V v d D t T Z W N 0 a W 9 u M S 9 V b m l j b 3 J u X 0 N v b X B h b m l l c y 9 B d X R v U m V t b 3 Z l Z E N v b H V t b n M x L n t T Z W x l Y 3 Q g S W 5 2 Z X N 0 b 3 J z L j Q s M T J 9 J n F 1 b 3 Q 7 X S w m c X V v d D t D b 2 x 1 b W 5 D b 3 V u d C Z x d W 9 0 O z o x M y w m c X V v d D t L Z X l D b 2 x 1 b W 5 O Y W 1 l c y Z x d W 9 0 O z p b X S w m c X V v d D t D b 2 x 1 b W 5 J Z G V u d G l 0 a W V z J n F 1 b 3 Q 7 O l s m c X V v d D t T Z W N 0 a W 9 u M S 9 V b m l j b 3 J u X 0 N v b X B h b m l l c y 9 B d X R v U m V t b 3 Z l Z E N v b H V t b n M x L n t D b 2 1 w Y W 5 5 L D B 9 J n F 1 b 3 Q 7 L C Z x d W 9 0 O 1 N l Y 3 R p b 2 4 x L 1 V u a W N v c m 5 f Q 2 9 t c G F u a W V z L 0 F 1 d G 9 S Z W 1 v d m V k Q 2 9 s d W 1 u c z E u e 1 Z h b H V h d G l v b i 4 x L j I s M X 0 m c X V v d D s s J n F 1 b 3 Q 7 U 2 V j d G l v b j E v V W 5 p Y 2 9 y b l 9 D b 2 1 w Y W 5 p Z X M v Q X V 0 b 1 J l b W 9 2 Z W R D b 2 x 1 b W 5 z M S 5 7 R G F 0 Z S B K b 2 l u Z W Q s M n 0 m c X V v d D s s J n F 1 b 3 Q 7 U 2 V j d G l v b j E v V W 5 p Y 2 9 y b l 9 D b 2 1 w Y W 5 p Z X M v Q X V 0 b 1 J l b W 9 2 Z W R D b 2 x 1 b W 5 z M S 5 7 S W 5 k d X N 0 c n k s M 3 0 m c X V v d D s s J n F 1 b 3 Q 7 U 2 V j d G l v b j E v V W 5 p Y 2 9 y b l 9 D b 2 1 w Y W 5 p Z X M v Q X V 0 b 1 J l b W 9 2 Z W R D b 2 x 1 b W 5 z M S 5 7 Q 2 l 0 e S w 0 f S Z x d W 9 0 O y w m c X V v d D t T Z W N 0 a W 9 u M S 9 V b m l j b 3 J u X 0 N v b X B h b m l l c y 9 B d X R v U m V t b 3 Z l Z E N v b H V t b n M x L n t D b 3 V u d H J 5 L D V 9 J n F 1 b 3 Q 7 L C Z x d W 9 0 O 1 N l Y 3 R p b 2 4 x L 1 V u a W N v c m 5 f Q 2 9 t c G F u a W V z L 0 F 1 d G 9 S Z W 1 v d m V k Q 2 9 s d W 1 u c z E u e 0 N v b n R p b m V u d C w 2 f S Z x d W 9 0 O y w m c X V v d D t T Z W N 0 a W 9 u M S 9 V b m l j b 3 J u X 0 N v b X B h b m l l c y 9 B d X R v U m V t b 3 Z l Z E N v b H V t b n M x L n t Z Z W F y I E Z v d W 5 k Z W Q s N 3 0 m c X V v d D s s J n F 1 b 3 Q 7 U 2 V j d G l v b j E v V W 5 p Y 2 9 y b l 9 D b 2 1 w Y W 5 p Z X M v Q X V 0 b 1 J l b W 9 2 Z W R D b 2 x 1 b W 5 z M S 5 7 R n V u Z G l u Z y w 4 f S Z x d W 9 0 O y w m c X V v d D t T Z W N 0 a W 9 u M S 9 V b m l j b 3 J u X 0 N v b X B h b m l l c y 9 B d X R v U m V t b 3 Z l Z E N v b H V t b n M x L n t T Z W x l Y 3 Q g S W 5 2 Z X N 0 b 3 J z L j E s O X 0 m c X V v d D s s J n F 1 b 3 Q 7 U 2 V j d G l v b j E v V W 5 p Y 2 9 y b l 9 D b 2 1 w Y W 5 p Z X M v Q X V 0 b 1 J l b W 9 2 Z W R D b 2 x 1 b W 5 z M S 5 7 U 2 V s Z W N 0 I E l u d m V z d G 9 y c y 4 y L D E w f S Z x d W 9 0 O y w m c X V v d D t T Z W N 0 a W 9 u M S 9 V b m l j b 3 J u X 0 N v b X B h b m l l c y 9 B d X R v U m V t b 3 Z l Z E N v b H V t b n M x L n t T Z W x l Y 3 Q g S W 5 2 Z X N 0 b 3 J z L j M s M T F 9 J n F 1 b 3 Q 7 L C Z x d W 9 0 O 1 N l Y 3 R p b 2 4 x L 1 V u a W N v c m 5 f Q 2 9 t c G F u a W V z L 0 F 1 d G 9 S Z W 1 v d m V k Q 2 9 s d W 1 u c z E u e 1 N l b G V j d C B J b n Z l c 3 R v c n M u N C w x M n 0 m c X V v d D t d L C Z x d W 9 0 O 1 J l b G F 0 a W 9 u c 2 h p c E l u Z m 8 m c X V v d D s 6 W 1 1 9 I i A v P j x F b n R y e S B U e X B l P S J G a W x s U 3 R h d H V z I i B W Y W x 1 Z T 0 i c 0 N v b X B s Z X R l I i A v P j x F b n R y e S B U e X B l P S J G a W x s Q 2 9 s d W 1 u T m F t Z X M i I F Z h b H V l P S J z W y Z x d W 9 0 O 0 N v b X B h b n k m c X V v d D s s J n F 1 b 3 Q 7 V m F s d W F 0 a W 9 u L j E u M i Z x d W 9 0 O y w m c X V v d D t E Y X R l I E p v a W 5 l Z C Z x d W 9 0 O y w m c X V v d D t J b m R 1 c 3 R y e S Z x d W 9 0 O y w m c X V v d D t D a X R 5 J n F 1 b 3 Q 7 L C Z x d W 9 0 O 0 N v d W 5 0 c n k m c X V v d D s s J n F 1 b 3 Q 7 Q 2 9 u d G l u Z W 5 0 J n F 1 b 3 Q 7 L C Z x d W 9 0 O 1 l l Y X I g R m 9 1 b m R l Z C Z x d W 9 0 O y w m c X V v d D t G d W 5 k a W 5 n J n F 1 b 3 Q 7 L C Z x d W 9 0 O 1 N l b G V j d C B J b n Z l c 3 R v c n M u M S Z x d W 9 0 O y w m c X V v d D t T Z W x l Y 3 Q g S W 5 2 Z X N 0 b 3 J z L j I m c X V v d D s s J n F 1 b 3 Q 7 U 2 V s Z W N 0 I E l u d m V z d G 9 y c y 4 z J n F 1 b 3 Q 7 L C Z x d W 9 0 O 1 N l b G V j d C B J b n Z l c 3 R v c n M u N C Z x d W 9 0 O 1 0 i I C 8 + P E V u d H J 5 I F R 5 c G U 9 I k Z p b G x D b 2 x 1 b W 5 U e X B l c y I g V m F s d W U 9 I n N C Z 0 1 K Q m d Z R 0 J n T U Z C Z 1 l H Q m c 9 P S I g L z 4 8 R W 5 0 c n k g V H l w Z T 0 i R m l s b E x h c 3 R V c G R h d G V k I i B W Y W x 1 Z T 0 i Z D I w M j M t M D g t M T B U M j E 6 M T U 6 N D A u M T U x N z Q x N V o i I C 8 + P E V u d H J 5 I F R 5 c G U 9 I k Z p b G x F c n J v c k N v d W 5 0 I i B W Y W x 1 Z T 0 i b D A i I C 8 + P E V u d H J 5 I F R 5 c G U 9 I k Z p b G x F c n J v c k N v Z G U i I F Z h b H V l P S J z V W 5 r b m 9 3 b i I g L z 4 8 R W 5 0 c n k g V H l w Z T 0 i R m l s b E N v d W 5 0 I i B W Y W x 1 Z T 0 i b D E w N z Q i I C 8 + P E V u d H J 5 I F R 5 c G U 9 I l F 1 Z X J 5 S U Q i I F Z h b H V l P S J z O T J j M z M 3 Z j Y t N D E x Y S 0 0 N G M y L T h m N j k t M z V j O G V i M D F j Y 2 Y y I i A v P j x F b n R y e S B U e X B l P S J B Z G R l Z F R v R G F 0 Y U 1 v Z G V s I i B W Y W x 1 Z T 0 i b D A i I C 8 + P C 9 T d G F i b G V F b n R y a W V z P j w v S X R l b T 4 8 S X R l b T 4 8 S X R l b U x v Y 2 F 0 a W 9 u P j x J d G V t V H l w Z T 5 G b 3 J t d W x h P C 9 J d G V t V H l w Z T 4 8 S X R l b V B h d G g + U 2 V j d G l v b j E v V W 5 p Y 2 9 y b l 9 D b 2 1 w Y W 5 p Z X M v U 2 9 1 c m N l P C 9 J d G V t U G F 0 a D 4 8 L 0 l 0 Z W 1 M b 2 N h d G l v b j 4 8 U 3 R h Y m x l R W 5 0 c m l l c y A v P j w v S X R l b T 4 8 S X R l b T 4 8 S X R l b U x v Y 2 F 0 a W 9 u P j x J d G V t V H l w Z T 5 G b 3 J t d W x h P C 9 J d G V t V H l w Z T 4 8 S X R l b V B h d G g + U 2 V j d G l v b j E v V W 5 p Y 2 9 y b l 9 D b 2 1 w Y W 5 p Z X M v V W 5 p Y 2 9 y b l 9 D b 2 1 w Y W 5 p Z X N f U 2 h l Z X Q 8 L 0 l 0 Z W 1 Q Y X R o P j w v S X R l b U x v Y 2 F 0 a W 9 u P j x T d G F i b G V F b n R y a W V z I C 8 + P C 9 J d G V t P j x J d G V t P j x J d G V t T G 9 j Y X R p b 2 4 + P E l 0 Z W 1 U e X B l P k Z v c m 1 1 b G E 8 L 0 l 0 Z W 1 U e X B l P j x J d G V t U G F 0 a D 5 T Z W N 0 a W 9 u M S 9 V b m l j b 3 J u X 0 N v b X B h b m l l c y 9 Q c m 9 t b 3 R l Z C U y M E h l Y W R l c n M 8 L 0 l 0 Z W 1 Q Y X R o P j w v S X R l b U x v Y 2 F 0 a W 9 u P j x T d G F i b G V F b n R y a W V z I C 8 + P C 9 J d G V t P j x J d G V t P j x J d G V t T G 9 j Y X R p b 2 4 + P E l 0 Z W 1 U e X B l P k Z v c m 1 1 b G E 8 L 0 l 0 Z W 1 U e X B l P j x J d G V t U G F 0 a D 5 T Z W N 0 a W 9 u M S 9 V b m l j b 3 J u X 0 N v b X B h b m l l c y 9 D a G F u Z 2 V k J T I w V H l w Z T w v S X R l b V B h d G g + P C 9 J d G V t T G 9 j Y X R p b 2 4 + P F N 0 Y W J s Z U V u d H J p Z X M g L z 4 8 L 0 l 0 Z W 0 + P E l 0 Z W 0 + P E l 0 Z W 1 M b 2 N h d G l v b j 4 8 S X R l b V R 5 c G U + R m 9 y b X V s Y T w v S X R l b V R 5 c G U + P E l 0 Z W 1 Q Y X R o P l N l Y 3 R p b 2 4 x L 1 V u a W N v c m 5 f Q 2 9 t c G F u a W V z L 1 N w b G l 0 J T I w Q 2 9 s d W 1 u J T I w Y n k l M j B E Z W x p b W l 0 Z X I 8 L 0 l 0 Z W 1 Q Y X R o P j w v S X R l b U x v Y 2 F 0 a W 9 u P j x T d G F i b G V F b n R y a W V z I C 8 + P C 9 J d G V t P j x J d G V t P j x J d G V t T G 9 j Y X R p b 2 4 + P E l 0 Z W 1 U e X B l P k Z v c m 1 1 b G E 8 L 0 l 0 Z W 1 U e X B l P j x J d G V t U G F 0 a D 5 T Z W N 0 a W 9 u M S 9 V b m l j b 3 J u X 0 N v b X B h b m l l c y 9 D a G F u Z 2 V k J T I w V H l w Z T E 8 L 0 l 0 Z W 1 Q Y X R o P j w v S X R l b U x v Y 2 F 0 a W 9 u P j x T d G F i b G V F b n R y a W V z I C 8 + P C 9 J d G V t P j x J d G V t P j x J d G V t T G 9 j Y X R p b 2 4 + P E l 0 Z W 1 U e X B l P k Z v c m 1 1 b G E 8 L 0 l 0 Z W 1 U e X B l P j x J d G V t U G F 0 a D 5 T Z W N 0 a W 9 u M S 9 V b m l j b 3 J u X 0 N v b X B h b m l l c y 9 S Z W 1 v d m V k J T I w Q 2 9 s d W 1 u c z w v S X R l b V B h d G g + P C 9 J d G V t T G 9 j Y X R p b 2 4 + P F N 0 Y W J s Z U V u d H J p Z X M g L z 4 8 L 0 l 0 Z W 0 + P E l 0 Z W 0 + P E l 0 Z W 1 M b 2 N h d G l v b j 4 8 S X R l b V R 5 c G U + R m 9 y b X V s Y T w v S X R l b V R 5 c G U + P E l 0 Z W 1 Q Y X R o P l N l Y 3 R p b 2 4 x L 1 V u a W N v c m 5 f Q 2 9 t c G F u a W V z L 1 N w b G l 0 J T I w Q 2 9 s d W 1 u J T I w Y n k l M j B E Z W x p b W l 0 Z X I x P C 9 J d G V t U G F 0 a D 4 8 L 0 l 0 Z W 1 M b 2 N h d G l v b j 4 8 U 3 R h Y m x l R W 5 0 c m l l c y A v P j w v S X R l b T 4 8 S X R l b T 4 8 S X R l b U x v Y 2 F 0 a W 9 u P j x J d G V t V H l w Z T 5 G b 3 J t d W x h P C 9 J d G V t V H l w Z T 4 8 S X R l b V B h d G g + U 2 V j d G l v b j E v V W 5 p Y 2 9 y b l 9 D b 2 1 w Y W 5 p Z X M v Q 2 h h b m d l Z C U y M F R 5 c G U y P C 9 J d G V t U G F 0 a D 4 8 L 0 l 0 Z W 1 M b 2 N h d G l v b j 4 8 U 3 R h Y m x l R W 5 0 c m l l c y A v P j w v S X R l b T 4 8 S X R l b T 4 8 S X R l b U x v Y 2 F 0 a W 9 u P j x J d G V t V H l w Z T 5 G b 3 J t d W x h P C 9 J d G V t V H l w Z T 4 8 S X R l b V B h d G g + U 2 V j d G l v b j E v V W 5 p Y 2 9 y b l 9 D b 2 1 w Y W 5 p Z X M v U m V t b 3 Z l Z C U y M E N v b H V t b n M x P C 9 J d G V t U G F 0 a D 4 8 L 0 l 0 Z W 1 M b 2 N h d G l v b j 4 8 U 3 R h Y m x l R W 5 0 c m l l c y A v P j w v S X R l b T 4 8 S X R l b T 4 8 S X R l b U x v Y 2 F 0 a W 9 u P j x J d G V t V H l w Z T 5 G b 3 J t d W x h P C 9 J d G V t V H l w Z T 4 8 S X R l b V B h d G g + U 2 V j d G l v b j E v V W 5 p Y 2 9 y b l 9 D b 2 1 w Y W 5 p Z X M v U 3 B s a X Q l M j B D b 2 x 1 b W 4 l M j B i e S U y M E R l b G l t a X R l c j I 8 L 0 l 0 Z W 1 Q Y X R o P j w v S X R l b U x v Y 2 F 0 a W 9 u P j x T d G F i b G V F b n R y a W V z I C 8 + P C 9 J d G V t P j x J d G V t P j x J d G V t T G 9 j Y X R p b 2 4 + P E l 0 Z W 1 U e X B l P k Z v c m 1 1 b G E 8 L 0 l 0 Z W 1 U e X B l P j x J d G V t U G F 0 a D 5 T Z W N 0 a W 9 u M S 9 V b m l j b 3 J u X 0 N v b X B h b m l l c y 9 D a G F u Z 2 V k J T I w V H l w Z T M 8 L 0 l 0 Z W 1 Q Y X R o P j w v S X R l b U x v Y 2 F 0 a W 9 u P j x T d G F i b G V F b n R y a W V z I C 8 + P C 9 J d G V t P j w v S X R l b X M + P C 9 M b 2 N h b F B h Y 2 t h Z 2 V N Z X R h Z G F 0 Y U Z p b G U + F g A A A F B L B Q Y A A A A A A A A A A A A A A A A A A A A A A A A m A Q A A A Q A A A N C M n d 8 B F d E R j H o A w E / C l + s B A A A A A h + Y h a p O p 0 q B v G 1 M 8 p J X u A A A A A A C A A A A A A A Q Z g A A A A E A A C A A A A C 7 X d 0 G j o h D e G l R 4 3 2 q H 4 C W E E y c x 6 5 y J u 9 E V i R y r W a G s A A A A A A O g A A A A A I A A C A A A A D l 9 r 3 Q I b i + S x 5 B w h M n j p C z C D D / i / 1 L + f s u m f e 7 P m O x n l A A A A A o G + 8 V B K j b o 4 u h U q i B 4 Y f c U s L b 2 d C / T s Z f H H + 9 l q T O a T W S Z f 6 w p n m b X s / P / + g g Q K h W A v b X T c o 7 s u m P 8 z t T x t 3 w U k w n N W t D f 4 7 S 4 n Z G q K q q t E A A A A C u O 8 H V W h 3 F e 7 8 W M A k T D v u g y H U Q 5 3 B U / j U p R P z O F B 4 T I x l E D E Y S K 8 c / E B i F 1 j V o T Z x p B M c O M b V f n j P 3 z 7 g q V i L n < / D a t a M a s h u p > 
</file>

<file path=customXml/itemProps1.xml><?xml version="1.0" encoding="utf-8"?>
<ds:datastoreItem xmlns:ds="http://schemas.openxmlformats.org/officeDocument/2006/customXml" ds:itemID="{4695A01B-94AE-432F-95D5-E8FBEE3471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Unicorn_Companies (2)</vt:lpstr>
      <vt:lpstr>company industrywise</vt:lpstr>
      <vt:lpstr>Top10countrywise comapny</vt:lpstr>
      <vt:lpstr>Industrywise Funding</vt:lpstr>
      <vt:lpstr>Top High value company</vt:lpstr>
      <vt:lpstr>Industrywise valuation</vt:lpstr>
      <vt:lpstr>company found yearwise</vt:lpstr>
      <vt:lpstr>yearwise industry found</vt:lpstr>
      <vt:lpstr>slicer</vt:lpstr>
      <vt:lpstr>Top 20investor</vt:lpstr>
      <vt:lpstr>Sheet6</vt:lpstr>
      <vt:lpstr>Company DB</vt:lpstr>
      <vt:lpstr>Industrydashboard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Gupta</dc:creator>
  <cp:lastModifiedBy>sunil gupta</cp:lastModifiedBy>
  <dcterms:created xsi:type="dcterms:W3CDTF">2023-08-10T03:47:58Z</dcterms:created>
  <dcterms:modified xsi:type="dcterms:W3CDTF">2023-10-28T00:55:56Z</dcterms:modified>
</cp:coreProperties>
</file>