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baska\OneDrive\Desktop\supermarket_sales_analysis\"/>
    </mc:Choice>
  </mc:AlternateContent>
  <xr:revisionPtr revIDLastSave="0" documentId="13_ncr:1_{78C91B9F-1C8C-4CB5-BB2E-DB629F7663D0}" xr6:coauthVersionLast="47" xr6:coauthVersionMax="47" xr10:uidLastSave="{00000000-0000-0000-0000-000000000000}"/>
  <bookViews>
    <workbookView xWindow="-110" yWindow="-110" windowWidth="19420" windowHeight="10300" activeTab="3" xr2:uid="{77A2E4D0-D1F8-934D-BBD6-23A6F5EDF9E8}"/>
  </bookViews>
  <sheets>
    <sheet name="Raw Data" sheetId="1" r:id="rId1"/>
    <sheet name="Answer Set 1" sheetId="7" r:id="rId2"/>
    <sheet name="Values" sheetId="10" r:id="rId3"/>
    <sheet name="Dashboard" sheetId="9" r:id="rId4"/>
  </sheets>
  <definedNames>
    <definedName name="_xlnm._FilterDatabase" localSheetId="0" hidden="1">'Raw Data'!$A$1:$R$3196</definedName>
    <definedName name="_xlchart.v2.0" hidden="1">'Answer Set 1'!$A$4:$A$12</definedName>
    <definedName name="_xlchart.v2.1" hidden="1">'Answer Set 1'!$B$4:$B$12</definedName>
    <definedName name="_xlchart.v2.2" hidden="1">'Answer Set 1'!$A$4:$A$12</definedName>
    <definedName name="_xlchart.v2.3" hidden="1">'Answer Set 1'!$B$4:$B$12</definedName>
    <definedName name="_xlcn.WorksheetConnection_Assessment2.xlsxTable11" hidden="1">Table1[]</definedName>
    <definedName name="_xlcn.WorksheetConnection_RawDataSS1" hidden="1">'Raw Data'!$S:$S</definedName>
    <definedName name="Slicer_Ship_Mode">#N/A</definedName>
    <definedName name="Slicer_Shipping_City">#N/A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aw Data!$S:$S"/>
          <x15:modelTable id="Table1" name="Table1" connection="WorksheetConnection_Assessment 2.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S3196" i="1" l="1"/>
  <c r="S3195" i="1"/>
  <c r="S3194" i="1"/>
  <c r="S3193" i="1"/>
  <c r="S3192" i="1"/>
  <c r="S3191" i="1"/>
  <c r="S3190" i="1"/>
  <c r="S3189" i="1"/>
  <c r="S3188" i="1"/>
  <c r="S3187" i="1"/>
  <c r="S3186" i="1"/>
  <c r="S3185" i="1"/>
  <c r="S3184" i="1"/>
  <c r="S3183" i="1"/>
  <c r="S3182" i="1"/>
  <c r="S3181" i="1"/>
  <c r="S3180" i="1"/>
  <c r="S3179" i="1"/>
  <c r="S3178" i="1"/>
  <c r="S3177" i="1"/>
  <c r="S3176" i="1"/>
  <c r="S3175" i="1"/>
  <c r="S3174" i="1"/>
  <c r="S3173" i="1"/>
  <c r="S3172" i="1"/>
  <c r="S3171" i="1"/>
  <c r="S3170" i="1"/>
  <c r="S3169" i="1"/>
  <c r="S3168" i="1"/>
  <c r="S3167" i="1"/>
  <c r="S3166" i="1"/>
  <c r="S3165" i="1"/>
  <c r="S3164" i="1"/>
  <c r="S3163" i="1"/>
  <c r="S3162" i="1"/>
  <c r="S3161" i="1"/>
  <c r="S3160" i="1"/>
  <c r="S3159" i="1"/>
  <c r="S3158" i="1"/>
  <c r="S3157" i="1"/>
  <c r="S3156" i="1"/>
  <c r="S3155" i="1"/>
  <c r="S3154" i="1"/>
  <c r="S3153" i="1"/>
  <c r="S3152" i="1"/>
  <c r="S3151" i="1"/>
  <c r="S3150" i="1"/>
  <c r="S3149" i="1"/>
  <c r="S3148" i="1"/>
  <c r="S3147" i="1"/>
  <c r="S3146" i="1"/>
  <c r="S3145" i="1"/>
  <c r="S3144" i="1"/>
  <c r="S3143" i="1"/>
  <c r="S3142" i="1"/>
  <c r="S3141" i="1"/>
  <c r="S3140" i="1"/>
  <c r="S3139" i="1"/>
  <c r="S3138" i="1"/>
  <c r="S3137" i="1"/>
  <c r="S3136" i="1"/>
  <c r="S3135" i="1"/>
  <c r="S3134" i="1"/>
  <c r="S3133" i="1"/>
  <c r="S3132" i="1"/>
  <c r="S3131" i="1"/>
  <c r="S3130" i="1"/>
  <c r="S3129" i="1"/>
  <c r="S3128" i="1"/>
  <c r="S3127" i="1"/>
  <c r="S3126" i="1"/>
  <c r="S3125" i="1"/>
  <c r="S3124" i="1"/>
  <c r="S3123" i="1"/>
  <c r="S3122" i="1"/>
  <c r="S3121" i="1"/>
  <c r="S3120" i="1"/>
  <c r="S3119" i="1"/>
  <c r="S3118" i="1"/>
  <c r="S3117" i="1"/>
  <c r="S3116" i="1"/>
  <c r="S3115" i="1"/>
  <c r="S3114" i="1"/>
  <c r="S3113" i="1"/>
  <c r="S3112" i="1"/>
  <c r="S3111" i="1"/>
  <c r="S3110" i="1"/>
  <c r="S3109" i="1"/>
  <c r="S3108" i="1"/>
  <c r="S3107" i="1"/>
  <c r="S3106" i="1"/>
  <c r="S3105" i="1"/>
  <c r="S3104" i="1"/>
  <c r="S3103" i="1"/>
  <c r="S3102" i="1"/>
  <c r="S3101" i="1"/>
  <c r="S3100" i="1"/>
  <c r="S3099" i="1"/>
  <c r="S3098" i="1"/>
  <c r="S3097" i="1"/>
  <c r="S3096" i="1"/>
  <c r="S3095" i="1"/>
  <c r="S3094" i="1"/>
  <c r="S3093" i="1"/>
  <c r="S3092" i="1"/>
  <c r="S3091" i="1"/>
  <c r="S3090" i="1"/>
  <c r="S3089" i="1"/>
  <c r="S3088" i="1"/>
  <c r="S3087" i="1"/>
  <c r="S3086" i="1"/>
  <c r="S3085" i="1"/>
  <c r="S3084" i="1"/>
  <c r="S3083" i="1"/>
  <c r="S3082" i="1"/>
  <c r="S3081" i="1"/>
  <c r="S3080" i="1"/>
  <c r="S3079" i="1"/>
  <c r="S3078" i="1"/>
  <c r="S3077" i="1"/>
  <c r="S3076" i="1"/>
  <c r="S3075" i="1"/>
  <c r="S3074" i="1"/>
  <c r="S3073" i="1"/>
  <c r="S3072" i="1"/>
  <c r="S3071" i="1"/>
  <c r="S3070" i="1"/>
  <c r="S3069" i="1"/>
  <c r="S3068" i="1"/>
  <c r="S3067" i="1"/>
  <c r="S3066" i="1"/>
  <c r="S3065" i="1"/>
  <c r="S3064" i="1"/>
  <c r="S3063" i="1"/>
  <c r="S3062" i="1"/>
  <c r="S3061" i="1"/>
  <c r="S3060" i="1"/>
  <c r="S3059" i="1"/>
  <c r="S3058" i="1"/>
  <c r="S3057" i="1"/>
  <c r="S3056" i="1"/>
  <c r="S3055" i="1"/>
  <c r="S3054" i="1"/>
  <c r="S3053" i="1"/>
  <c r="S3052" i="1"/>
  <c r="S3051" i="1"/>
  <c r="S3050" i="1"/>
  <c r="S3049" i="1"/>
  <c r="S3048" i="1"/>
  <c r="S3047" i="1"/>
  <c r="S3046" i="1"/>
  <c r="S3045" i="1"/>
  <c r="S3044" i="1"/>
  <c r="S3043" i="1"/>
  <c r="S3042" i="1"/>
  <c r="S3041" i="1"/>
  <c r="S3040" i="1"/>
  <c r="S3039" i="1"/>
  <c r="S3038" i="1"/>
  <c r="S3037" i="1"/>
  <c r="S3036" i="1"/>
  <c r="S3035" i="1"/>
  <c r="S3034" i="1"/>
  <c r="S3033" i="1"/>
  <c r="S3032" i="1"/>
  <c r="S3031" i="1"/>
  <c r="S3030" i="1"/>
  <c r="S3029" i="1"/>
  <c r="S3028" i="1"/>
  <c r="S3027" i="1"/>
  <c r="S3026" i="1"/>
  <c r="S3025" i="1"/>
  <c r="S3024" i="1"/>
  <c r="S3023" i="1"/>
  <c r="S3022" i="1"/>
  <c r="S3021" i="1"/>
  <c r="S3020" i="1"/>
  <c r="S3019" i="1"/>
  <c r="S3018" i="1"/>
  <c r="S3017" i="1"/>
  <c r="S3016" i="1"/>
  <c r="S3015" i="1"/>
  <c r="S3014" i="1"/>
  <c r="S3013" i="1"/>
  <c r="S3012" i="1"/>
  <c r="S3011" i="1"/>
  <c r="S3010" i="1"/>
  <c r="S3009" i="1"/>
  <c r="S3008" i="1"/>
  <c r="S3007" i="1"/>
  <c r="S3006" i="1"/>
  <c r="S3005" i="1"/>
  <c r="S3004" i="1"/>
  <c r="S3003" i="1"/>
  <c r="S3002" i="1"/>
  <c r="S3001" i="1"/>
  <c r="S3000" i="1"/>
  <c r="S2999" i="1"/>
  <c r="S2998" i="1"/>
  <c r="S2997" i="1"/>
  <c r="S2996" i="1"/>
  <c r="S2995" i="1"/>
  <c r="S2994" i="1"/>
  <c r="S2993" i="1"/>
  <c r="S2992" i="1"/>
  <c r="S2991" i="1"/>
  <c r="S2990" i="1"/>
  <c r="S2989" i="1"/>
  <c r="S2988" i="1"/>
  <c r="S2987" i="1"/>
  <c r="S2986" i="1"/>
  <c r="S2985" i="1"/>
  <c r="S2984" i="1"/>
  <c r="S2983" i="1"/>
  <c r="S2982" i="1"/>
  <c r="S2981" i="1"/>
  <c r="S2980" i="1"/>
  <c r="S2979" i="1"/>
  <c r="S2978" i="1"/>
  <c r="S2977" i="1"/>
  <c r="S2976" i="1"/>
  <c r="S2975" i="1"/>
  <c r="S2974" i="1"/>
  <c r="S2973" i="1"/>
  <c r="S2972" i="1"/>
  <c r="S2971" i="1"/>
  <c r="S2970" i="1"/>
  <c r="S2969" i="1"/>
  <c r="S2968" i="1"/>
  <c r="S2967" i="1"/>
  <c r="S2966" i="1"/>
  <c r="S2965" i="1"/>
  <c r="S2964" i="1"/>
  <c r="S2963" i="1"/>
  <c r="S2962" i="1"/>
  <c r="S2961" i="1"/>
  <c r="S2960" i="1"/>
  <c r="S2959" i="1"/>
  <c r="S2958" i="1"/>
  <c r="S2957" i="1"/>
  <c r="S2956" i="1"/>
  <c r="S2955" i="1"/>
  <c r="S2954" i="1"/>
  <c r="S2953" i="1"/>
  <c r="S2952" i="1"/>
  <c r="S2951" i="1"/>
  <c r="S2950" i="1"/>
  <c r="S2949" i="1"/>
  <c r="S2948" i="1"/>
  <c r="S2947" i="1"/>
  <c r="S2946" i="1"/>
  <c r="S2945" i="1"/>
  <c r="S2944" i="1"/>
  <c r="S2943" i="1"/>
  <c r="S2942" i="1"/>
  <c r="S2941" i="1"/>
  <c r="S2940" i="1"/>
  <c r="S2939" i="1"/>
  <c r="S2938" i="1"/>
  <c r="S2937" i="1"/>
  <c r="S2936" i="1"/>
  <c r="S2935" i="1"/>
  <c r="S2934" i="1"/>
  <c r="S2933" i="1"/>
  <c r="S2932" i="1"/>
  <c r="S2931" i="1"/>
  <c r="S2930" i="1"/>
  <c r="S2929" i="1"/>
  <c r="S2928" i="1"/>
  <c r="S2927" i="1"/>
  <c r="S2926" i="1"/>
  <c r="S2925" i="1"/>
  <c r="S2924" i="1"/>
  <c r="S2923" i="1"/>
  <c r="S2922" i="1"/>
  <c r="S2921" i="1"/>
  <c r="S2920" i="1"/>
  <c r="S2919" i="1"/>
  <c r="S2918" i="1"/>
  <c r="S2917" i="1"/>
  <c r="S2916" i="1"/>
  <c r="S2915" i="1"/>
  <c r="S2914" i="1"/>
  <c r="S2913" i="1"/>
  <c r="S2912" i="1"/>
  <c r="S2911" i="1"/>
  <c r="S2910" i="1"/>
  <c r="S2909" i="1"/>
  <c r="S2908" i="1"/>
  <c r="S2907" i="1"/>
  <c r="S2906" i="1"/>
  <c r="S2905" i="1"/>
  <c r="S2904" i="1"/>
  <c r="S2903" i="1"/>
  <c r="S2902" i="1"/>
  <c r="S2901" i="1"/>
  <c r="S2900" i="1"/>
  <c r="S2899" i="1"/>
  <c r="S2898" i="1"/>
  <c r="S2897" i="1"/>
  <c r="S2896" i="1"/>
  <c r="S2895" i="1"/>
  <c r="S2894" i="1"/>
  <c r="S2893" i="1"/>
  <c r="S2892" i="1"/>
  <c r="S2891" i="1"/>
  <c r="S2890" i="1"/>
  <c r="S2889" i="1"/>
  <c r="S2888" i="1"/>
  <c r="S2887" i="1"/>
  <c r="S2886" i="1"/>
  <c r="S2885" i="1"/>
  <c r="S2884" i="1"/>
  <c r="S2883" i="1"/>
  <c r="S2882" i="1"/>
  <c r="S2881" i="1"/>
  <c r="S2880" i="1"/>
  <c r="S2879" i="1"/>
  <c r="S2878" i="1"/>
  <c r="S2877" i="1"/>
  <c r="S2876" i="1"/>
  <c r="S2875" i="1"/>
  <c r="S2874" i="1"/>
  <c r="S2873" i="1"/>
  <c r="S2872" i="1"/>
  <c r="S2871" i="1"/>
  <c r="S2870" i="1"/>
  <c r="S2869" i="1"/>
  <c r="S2868" i="1"/>
  <c r="S2867" i="1"/>
  <c r="S2866" i="1"/>
  <c r="S2865" i="1"/>
  <c r="S2864" i="1"/>
  <c r="S2863" i="1"/>
  <c r="S2862" i="1"/>
  <c r="S2861" i="1"/>
  <c r="S2860" i="1"/>
  <c r="S2859" i="1"/>
  <c r="S2858" i="1"/>
  <c r="S2857" i="1"/>
  <c r="S2856" i="1"/>
  <c r="S2855" i="1"/>
  <c r="S2854" i="1"/>
  <c r="S2853" i="1"/>
  <c r="S2852" i="1"/>
  <c r="S2851" i="1"/>
  <c r="S2850" i="1"/>
  <c r="S2849" i="1"/>
  <c r="S2848" i="1"/>
  <c r="S2847" i="1"/>
  <c r="S2846" i="1"/>
  <c r="S2845" i="1"/>
  <c r="S2844" i="1"/>
  <c r="S2843" i="1"/>
  <c r="S2842" i="1"/>
  <c r="S2841" i="1"/>
  <c r="S2840" i="1"/>
  <c r="S2839" i="1"/>
  <c r="S2838" i="1"/>
  <c r="S2837" i="1"/>
  <c r="S2836" i="1"/>
  <c r="S2835" i="1"/>
  <c r="S2834" i="1"/>
  <c r="S2833" i="1"/>
  <c r="S2832" i="1"/>
  <c r="S2831" i="1"/>
  <c r="S2830" i="1"/>
  <c r="S2829" i="1"/>
  <c r="S2828" i="1"/>
  <c r="S2827" i="1"/>
  <c r="S2826" i="1"/>
  <c r="S2825" i="1"/>
  <c r="S2824" i="1"/>
  <c r="S2823" i="1"/>
  <c r="S2822" i="1"/>
  <c r="S2821" i="1"/>
  <c r="S2820" i="1"/>
  <c r="S2819" i="1"/>
  <c r="S2818" i="1"/>
  <c r="S2817" i="1"/>
  <c r="S2816" i="1"/>
  <c r="S2815" i="1"/>
  <c r="S2814" i="1"/>
  <c r="S2813" i="1"/>
  <c r="S2812" i="1"/>
  <c r="S2811" i="1"/>
  <c r="S2810" i="1"/>
  <c r="S2809" i="1"/>
  <c r="S2808" i="1"/>
  <c r="S2807" i="1"/>
  <c r="S2806" i="1"/>
  <c r="S2805" i="1"/>
  <c r="S2804" i="1"/>
  <c r="S2803" i="1"/>
  <c r="S2802" i="1"/>
  <c r="S2801" i="1"/>
  <c r="S2800" i="1"/>
  <c r="S2799" i="1"/>
  <c r="S2798" i="1"/>
  <c r="S2797" i="1"/>
  <c r="S2796" i="1"/>
  <c r="S2795" i="1"/>
  <c r="S2794" i="1"/>
  <c r="S2793" i="1"/>
  <c r="S2792" i="1"/>
  <c r="S2791" i="1"/>
  <c r="S2790" i="1"/>
  <c r="S2789" i="1"/>
  <c r="S2788" i="1"/>
  <c r="S2787" i="1"/>
  <c r="S2786" i="1"/>
  <c r="S2785" i="1"/>
  <c r="S2784" i="1"/>
  <c r="S2783" i="1"/>
  <c r="S2782" i="1"/>
  <c r="S2781" i="1"/>
  <c r="S2780" i="1"/>
  <c r="S2779" i="1"/>
  <c r="S2778" i="1"/>
  <c r="S2777" i="1"/>
  <c r="S2776" i="1"/>
  <c r="S2775" i="1"/>
  <c r="S2774" i="1"/>
  <c r="S2773" i="1"/>
  <c r="S2772" i="1"/>
  <c r="S2771" i="1"/>
  <c r="S2770" i="1"/>
  <c r="S2769" i="1"/>
  <c r="S2768" i="1"/>
  <c r="S2767" i="1"/>
  <c r="S2766" i="1"/>
  <c r="S2765" i="1"/>
  <c r="S2764" i="1"/>
  <c r="S2763" i="1"/>
  <c r="S2762" i="1"/>
  <c r="S2761" i="1"/>
  <c r="S2760" i="1"/>
  <c r="S2759" i="1"/>
  <c r="S2758" i="1"/>
  <c r="S2757" i="1"/>
  <c r="S2756" i="1"/>
  <c r="S2755" i="1"/>
  <c r="S2754" i="1"/>
  <c r="S2753" i="1"/>
  <c r="S2752" i="1"/>
  <c r="S2751" i="1"/>
  <c r="S2750" i="1"/>
  <c r="S2749" i="1"/>
  <c r="S2748" i="1"/>
  <c r="S2747" i="1"/>
  <c r="S2746" i="1"/>
  <c r="S2745" i="1"/>
  <c r="S2744" i="1"/>
  <c r="S2743" i="1"/>
  <c r="S2742" i="1"/>
  <c r="S2741" i="1"/>
  <c r="S2740" i="1"/>
  <c r="S2739" i="1"/>
  <c r="S2738" i="1"/>
  <c r="S2737" i="1"/>
  <c r="S2736" i="1"/>
  <c r="S2735" i="1"/>
  <c r="S2734" i="1"/>
  <c r="S2733" i="1"/>
  <c r="S2732" i="1"/>
  <c r="S2731" i="1"/>
  <c r="S2730" i="1"/>
  <c r="S2729" i="1"/>
  <c r="S2728" i="1"/>
  <c r="S2727" i="1"/>
  <c r="S2726" i="1"/>
  <c r="S2725" i="1"/>
  <c r="S2724" i="1"/>
  <c r="S2723" i="1"/>
  <c r="S2722" i="1"/>
  <c r="S2721" i="1"/>
  <c r="S2720" i="1"/>
  <c r="S2719" i="1"/>
  <c r="S2718" i="1"/>
  <c r="S2717" i="1"/>
  <c r="S2716" i="1"/>
  <c r="S2715" i="1"/>
  <c r="S2714" i="1"/>
  <c r="S2713" i="1"/>
  <c r="S2712" i="1"/>
  <c r="S2711" i="1"/>
  <c r="S2710" i="1"/>
  <c r="S2709" i="1"/>
  <c r="S2708" i="1"/>
  <c r="S2707" i="1"/>
  <c r="S2706" i="1"/>
  <c r="S2705" i="1"/>
  <c r="S2704" i="1"/>
  <c r="S2703" i="1"/>
  <c r="S2702" i="1"/>
  <c r="S2701" i="1"/>
  <c r="S2700" i="1"/>
  <c r="S2699" i="1"/>
  <c r="S2698" i="1"/>
  <c r="S2697" i="1"/>
  <c r="S2696" i="1"/>
  <c r="S2695" i="1"/>
  <c r="S2694" i="1"/>
  <c r="S2693" i="1"/>
  <c r="S2692" i="1"/>
  <c r="S2691" i="1"/>
  <c r="S2690" i="1"/>
  <c r="S2689" i="1"/>
  <c r="S2688" i="1"/>
  <c r="S2687" i="1"/>
  <c r="S2686" i="1"/>
  <c r="S2685" i="1"/>
  <c r="S2684" i="1"/>
  <c r="S2683" i="1"/>
  <c r="S2682" i="1"/>
  <c r="S2681" i="1"/>
  <c r="S2680" i="1"/>
  <c r="S2679" i="1"/>
  <c r="S2678" i="1"/>
  <c r="S2677" i="1"/>
  <c r="S2676" i="1"/>
  <c r="S2675" i="1"/>
  <c r="S2674" i="1"/>
  <c r="S2673" i="1"/>
  <c r="S2672" i="1"/>
  <c r="S2671" i="1"/>
  <c r="S2670" i="1"/>
  <c r="S2669" i="1"/>
  <c r="S2668" i="1"/>
  <c r="S2667" i="1"/>
  <c r="S2666" i="1"/>
  <c r="S2665" i="1"/>
  <c r="S2664" i="1"/>
  <c r="S2663" i="1"/>
  <c r="S2662" i="1"/>
  <c r="S2661" i="1"/>
  <c r="S2660" i="1"/>
  <c r="S2659" i="1"/>
  <c r="S2658" i="1"/>
  <c r="S2657" i="1"/>
  <c r="S2656" i="1"/>
  <c r="S2655" i="1"/>
  <c r="S2654" i="1"/>
  <c r="S2653" i="1"/>
  <c r="S2652" i="1"/>
  <c r="S2651" i="1"/>
  <c r="S2650" i="1"/>
  <c r="S2649" i="1"/>
  <c r="S2648" i="1"/>
  <c r="S2647" i="1"/>
  <c r="S2646" i="1"/>
  <c r="S2645" i="1"/>
  <c r="S2644" i="1"/>
  <c r="S2643" i="1"/>
  <c r="S2642" i="1"/>
  <c r="S2641" i="1"/>
  <c r="S2640" i="1"/>
  <c r="S2639" i="1"/>
  <c r="S2638" i="1"/>
  <c r="S2637" i="1"/>
  <c r="S2636" i="1"/>
  <c r="S2635" i="1"/>
  <c r="S2634" i="1"/>
  <c r="S2633" i="1"/>
  <c r="S2632" i="1"/>
  <c r="S2631" i="1"/>
  <c r="S2630" i="1"/>
  <c r="S2629" i="1"/>
  <c r="S2628" i="1"/>
  <c r="S2627" i="1"/>
  <c r="S2626" i="1"/>
  <c r="S2625" i="1"/>
  <c r="S2624" i="1"/>
  <c r="S2623" i="1"/>
  <c r="S2622" i="1"/>
  <c r="S2621" i="1"/>
  <c r="S2620" i="1"/>
  <c r="S2619" i="1"/>
  <c r="S2618" i="1"/>
  <c r="S2617" i="1"/>
  <c r="S2616" i="1"/>
  <c r="S2615" i="1"/>
  <c r="S2614" i="1"/>
  <c r="S2613" i="1"/>
  <c r="S2612" i="1"/>
  <c r="S2611" i="1"/>
  <c r="S2610" i="1"/>
  <c r="S2609" i="1"/>
  <c r="S2608" i="1"/>
  <c r="S2607" i="1"/>
  <c r="S2606" i="1"/>
  <c r="S2605" i="1"/>
  <c r="S2604" i="1"/>
  <c r="S2603" i="1"/>
  <c r="S2602" i="1"/>
  <c r="S2601" i="1"/>
  <c r="S2600" i="1"/>
  <c r="S2599" i="1"/>
  <c r="S2598" i="1"/>
  <c r="S2597" i="1"/>
  <c r="S2596" i="1"/>
  <c r="S2595" i="1"/>
  <c r="S2594" i="1"/>
  <c r="S2593" i="1"/>
  <c r="S2592" i="1"/>
  <c r="S2591" i="1"/>
  <c r="S2590" i="1"/>
  <c r="S2589" i="1"/>
  <c r="S2588" i="1"/>
  <c r="S2587" i="1"/>
  <c r="S2586" i="1"/>
  <c r="S2585" i="1"/>
  <c r="S2584" i="1"/>
  <c r="S2583" i="1"/>
  <c r="S2582" i="1"/>
  <c r="S2581" i="1"/>
  <c r="S2580" i="1"/>
  <c r="S2579" i="1"/>
  <c r="S2578" i="1"/>
  <c r="S2577" i="1"/>
  <c r="S2576" i="1"/>
  <c r="S2575" i="1"/>
  <c r="S2574" i="1"/>
  <c r="S2573" i="1"/>
  <c r="S2572" i="1"/>
  <c r="S2571" i="1"/>
  <c r="S2570" i="1"/>
  <c r="S2569" i="1"/>
  <c r="S2568" i="1"/>
  <c r="S2567" i="1"/>
  <c r="S2566" i="1"/>
  <c r="S2565" i="1"/>
  <c r="S2564" i="1"/>
  <c r="S2563" i="1"/>
  <c r="S2562" i="1"/>
  <c r="S2561" i="1"/>
  <c r="S2560" i="1"/>
  <c r="S2559" i="1"/>
  <c r="S2558" i="1"/>
  <c r="S2557" i="1"/>
  <c r="S2556" i="1"/>
  <c r="S2555" i="1"/>
  <c r="S2554" i="1"/>
  <c r="S2553" i="1"/>
  <c r="S2552" i="1"/>
  <c r="S2551" i="1"/>
  <c r="S2550" i="1"/>
  <c r="S2549" i="1"/>
  <c r="S2548" i="1"/>
  <c r="S2547" i="1"/>
  <c r="S2546" i="1"/>
  <c r="S2545" i="1"/>
  <c r="S2544" i="1"/>
  <c r="S2543" i="1"/>
  <c r="S2542" i="1"/>
  <c r="S2541" i="1"/>
  <c r="S2540" i="1"/>
  <c r="S2539" i="1"/>
  <c r="S2538" i="1"/>
  <c r="S2537" i="1"/>
  <c r="S2536" i="1"/>
  <c r="S2535" i="1"/>
  <c r="S2534" i="1"/>
  <c r="S2533" i="1"/>
  <c r="S2532" i="1"/>
  <c r="S2531" i="1"/>
  <c r="S2530" i="1"/>
  <c r="S2529" i="1"/>
  <c r="S2528" i="1"/>
  <c r="S2527" i="1"/>
  <c r="S2526" i="1"/>
  <c r="S2525" i="1"/>
  <c r="S2524" i="1"/>
  <c r="S2523" i="1"/>
  <c r="S2522" i="1"/>
  <c r="S2521" i="1"/>
  <c r="S2520" i="1"/>
  <c r="S2519" i="1"/>
  <c r="S2518" i="1"/>
  <c r="S2517" i="1"/>
  <c r="S2516" i="1"/>
  <c r="S2515" i="1"/>
  <c r="S2514" i="1"/>
  <c r="S2513" i="1"/>
  <c r="S2512" i="1"/>
  <c r="S2511" i="1"/>
  <c r="S2510" i="1"/>
  <c r="S2509" i="1"/>
  <c r="S2508" i="1"/>
  <c r="S2507" i="1"/>
  <c r="S2506" i="1"/>
  <c r="S2505" i="1"/>
  <c r="S2504" i="1"/>
  <c r="S2503" i="1"/>
  <c r="S2502" i="1"/>
  <c r="S2501" i="1"/>
  <c r="S2500" i="1"/>
  <c r="S2499" i="1"/>
  <c r="S2498" i="1"/>
  <c r="S2497" i="1"/>
  <c r="S2496" i="1"/>
  <c r="S2495" i="1"/>
  <c r="S2494" i="1"/>
  <c r="S2493" i="1"/>
  <c r="S2492" i="1"/>
  <c r="S2491" i="1"/>
  <c r="S2490" i="1"/>
  <c r="S2489" i="1"/>
  <c r="S2488" i="1"/>
  <c r="S2487" i="1"/>
  <c r="S2486" i="1"/>
  <c r="S2485" i="1"/>
  <c r="S2484" i="1"/>
  <c r="S2483" i="1"/>
  <c r="S2482" i="1"/>
  <c r="S2481" i="1"/>
  <c r="S2480" i="1"/>
  <c r="S2479" i="1"/>
  <c r="S2478" i="1"/>
  <c r="S2477" i="1"/>
  <c r="S2476" i="1"/>
  <c r="S2475" i="1"/>
  <c r="S2474" i="1"/>
  <c r="S2473" i="1"/>
  <c r="S2472" i="1"/>
  <c r="S2471" i="1"/>
  <c r="S2470" i="1"/>
  <c r="S2469" i="1"/>
  <c r="S2468" i="1"/>
  <c r="S2467" i="1"/>
  <c r="S2466" i="1"/>
  <c r="S2465" i="1"/>
  <c r="S2464" i="1"/>
  <c r="S2463" i="1"/>
  <c r="S2462" i="1"/>
  <c r="S2461" i="1"/>
  <c r="S2460" i="1"/>
  <c r="S2459" i="1"/>
  <c r="S2458" i="1"/>
  <c r="S2457" i="1"/>
  <c r="S2456" i="1"/>
  <c r="S2455" i="1"/>
  <c r="S2454" i="1"/>
  <c r="S2453" i="1"/>
  <c r="S2452" i="1"/>
  <c r="S2451" i="1"/>
  <c r="S2450" i="1"/>
  <c r="S2449" i="1"/>
  <c r="S2448" i="1"/>
  <c r="S2447" i="1"/>
  <c r="S2446" i="1"/>
  <c r="S2445" i="1"/>
  <c r="S2444" i="1"/>
  <c r="S2443" i="1"/>
  <c r="S2442" i="1"/>
  <c r="S2441" i="1"/>
  <c r="S2440" i="1"/>
  <c r="S2439" i="1"/>
  <c r="S2438" i="1"/>
  <c r="S2437" i="1"/>
  <c r="S2436" i="1"/>
  <c r="S2435" i="1"/>
  <c r="S2434" i="1"/>
  <c r="S2433" i="1"/>
  <c r="S2432" i="1"/>
  <c r="S2431" i="1"/>
  <c r="S2430" i="1"/>
  <c r="S2429" i="1"/>
  <c r="S2428" i="1"/>
  <c r="S2427" i="1"/>
  <c r="S2426" i="1"/>
  <c r="S2425" i="1"/>
  <c r="S2424" i="1"/>
  <c r="S2423" i="1"/>
  <c r="S2422" i="1"/>
  <c r="S2421" i="1"/>
  <c r="S2420" i="1"/>
  <c r="S2419" i="1"/>
  <c r="S2418" i="1"/>
  <c r="S2417" i="1"/>
  <c r="S2416" i="1"/>
  <c r="S2415" i="1"/>
  <c r="S2414" i="1"/>
  <c r="S2413" i="1"/>
  <c r="S2412" i="1"/>
  <c r="S2411" i="1"/>
  <c r="S2410" i="1"/>
  <c r="S2409" i="1"/>
  <c r="S2408" i="1"/>
  <c r="S2407" i="1"/>
  <c r="S2406" i="1"/>
  <c r="S2405" i="1"/>
  <c r="S2404" i="1"/>
  <c r="S2403" i="1"/>
  <c r="S2402" i="1"/>
  <c r="S2401" i="1"/>
  <c r="S2400" i="1"/>
  <c r="S2399" i="1"/>
  <c r="S2398" i="1"/>
  <c r="S2397" i="1"/>
  <c r="S2396" i="1"/>
  <c r="S2395" i="1"/>
  <c r="S2394" i="1"/>
  <c r="S2393" i="1"/>
  <c r="S2392" i="1"/>
  <c r="S2391" i="1"/>
  <c r="S2390" i="1"/>
  <c r="S2389" i="1"/>
  <c r="S2388" i="1"/>
  <c r="S2387" i="1"/>
  <c r="S2386" i="1"/>
  <c r="S2385" i="1"/>
  <c r="S2384" i="1"/>
  <c r="S2383" i="1"/>
  <c r="S2382" i="1"/>
  <c r="S2381" i="1"/>
  <c r="S2380" i="1"/>
  <c r="S2379" i="1"/>
  <c r="S2378" i="1"/>
  <c r="S2377" i="1"/>
  <c r="S2376" i="1"/>
  <c r="S2375" i="1"/>
  <c r="S2374" i="1"/>
  <c r="S2373" i="1"/>
  <c r="S2372" i="1"/>
  <c r="S2371" i="1"/>
  <c r="S2370" i="1"/>
  <c r="S2369" i="1"/>
  <c r="S2368" i="1"/>
  <c r="S2367" i="1"/>
  <c r="S2366" i="1"/>
  <c r="S2365" i="1"/>
  <c r="S2364" i="1"/>
  <c r="S2363" i="1"/>
  <c r="S2362" i="1"/>
  <c r="S2361" i="1"/>
  <c r="S2360" i="1"/>
  <c r="S2359" i="1"/>
  <c r="S2358" i="1"/>
  <c r="S2357" i="1"/>
  <c r="S2356" i="1"/>
  <c r="S2355" i="1"/>
  <c r="S2354" i="1"/>
  <c r="S2353" i="1"/>
  <c r="S2352" i="1"/>
  <c r="S2351" i="1"/>
  <c r="S2350" i="1"/>
  <c r="S2349" i="1"/>
  <c r="S2348" i="1"/>
  <c r="S2347" i="1"/>
  <c r="S2346" i="1"/>
  <c r="S2345" i="1"/>
  <c r="S2344" i="1"/>
  <c r="S2343" i="1"/>
  <c r="S2342" i="1"/>
  <c r="S2341" i="1"/>
  <c r="S2340" i="1"/>
  <c r="S2339" i="1"/>
  <c r="S2338" i="1"/>
  <c r="S2337" i="1"/>
  <c r="S2336" i="1"/>
  <c r="S2335" i="1"/>
  <c r="S2334" i="1"/>
  <c r="S2333" i="1"/>
  <c r="S2332" i="1"/>
  <c r="S2331" i="1"/>
  <c r="S2330" i="1"/>
  <c r="S2329" i="1"/>
  <c r="S2328" i="1"/>
  <c r="S2327" i="1"/>
  <c r="S2326" i="1"/>
  <c r="S2325" i="1"/>
  <c r="S2324" i="1"/>
  <c r="S2323" i="1"/>
  <c r="S2322" i="1"/>
  <c r="S2321" i="1"/>
  <c r="S2320" i="1"/>
  <c r="S2319" i="1"/>
  <c r="S2318" i="1"/>
  <c r="S2317" i="1"/>
  <c r="S2316" i="1"/>
  <c r="S2315" i="1"/>
  <c r="S2314" i="1"/>
  <c r="S2313" i="1"/>
  <c r="S2312" i="1"/>
  <c r="S2311" i="1"/>
  <c r="S2310" i="1"/>
  <c r="S2309" i="1"/>
  <c r="S2308" i="1"/>
  <c r="S2307" i="1"/>
  <c r="S2306" i="1"/>
  <c r="S2305" i="1"/>
  <c r="S2304" i="1"/>
  <c r="S2303" i="1"/>
  <c r="S2302" i="1"/>
  <c r="S2301" i="1"/>
  <c r="S2300" i="1"/>
  <c r="S2299" i="1"/>
  <c r="S2298" i="1"/>
  <c r="S2297" i="1"/>
  <c r="S2296" i="1"/>
  <c r="S2295" i="1"/>
  <c r="S2294" i="1"/>
  <c r="S2293" i="1"/>
  <c r="S2292" i="1"/>
  <c r="S2291" i="1"/>
  <c r="S2290" i="1"/>
  <c r="S2289" i="1"/>
  <c r="S2288" i="1"/>
  <c r="S2287" i="1"/>
  <c r="S2286" i="1"/>
  <c r="S2285" i="1"/>
  <c r="S2284" i="1"/>
  <c r="S2283" i="1"/>
  <c r="S2282" i="1"/>
  <c r="S2281" i="1"/>
  <c r="S2280" i="1"/>
  <c r="S2279" i="1"/>
  <c r="S2278" i="1"/>
  <c r="S2277" i="1"/>
  <c r="S2276" i="1"/>
  <c r="S2275" i="1"/>
  <c r="S2274" i="1"/>
  <c r="S2273" i="1"/>
  <c r="S2272" i="1"/>
  <c r="S2271" i="1"/>
  <c r="S2270" i="1"/>
  <c r="S2269" i="1"/>
  <c r="S2268" i="1"/>
  <c r="S2267" i="1"/>
  <c r="S2266" i="1"/>
  <c r="S2265" i="1"/>
  <c r="S2264" i="1"/>
  <c r="S2263" i="1"/>
  <c r="S2262" i="1"/>
  <c r="S2261" i="1"/>
  <c r="S2260" i="1"/>
  <c r="S2259" i="1"/>
  <c r="S2258" i="1"/>
  <c r="S2257" i="1"/>
  <c r="S2256" i="1"/>
  <c r="S2255" i="1"/>
  <c r="S2254" i="1"/>
  <c r="S2253" i="1"/>
  <c r="S2252" i="1"/>
  <c r="S2251" i="1"/>
  <c r="S2250" i="1"/>
  <c r="S2249" i="1"/>
  <c r="S2248" i="1"/>
  <c r="S2247" i="1"/>
  <c r="S2246" i="1"/>
  <c r="S2245" i="1"/>
  <c r="S2244" i="1"/>
  <c r="S2243" i="1"/>
  <c r="S2242" i="1"/>
  <c r="S2241" i="1"/>
  <c r="S2240" i="1"/>
  <c r="S2239" i="1"/>
  <c r="S2238" i="1"/>
  <c r="S2237" i="1"/>
  <c r="S2236" i="1"/>
  <c r="S2235" i="1"/>
  <c r="S2234" i="1"/>
  <c r="S2233" i="1"/>
  <c r="S2232" i="1"/>
  <c r="S2231" i="1"/>
  <c r="S2230" i="1"/>
  <c r="S2229" i="1"/>
  <c r="S2228" i="1"/>
  <c r="S2227" i="1"/>
  <c r="S2226" i="1"/>
  <c r="S2225" i="1"/>
  <c r="S2224" i="1"/>
  <c r="S2223" i="1"/>
  <c r="S2222" i="1"/>
  <c r="S2221" i="1"/>
  <c r="S2220" i="1"/>
  <c r="S2219" i="1"/>
  <c r="S2218" i="1"/>
  <c r="S2217" i="1"/>
  <c r="S2216" i="1"/>
  <c r="S2215" i="1"/>
  <c r="S2214" i="1"/>
  <c r="S2213" i="1"/>
  <c r="S2212" i="1"/>
  <c r="S2211" i="1"/>
  <c r="S2210" i="1"/>
  <c r="S2209" i="1"/>
  <c r="S2208" i="1"/>
  <c r="S2207" i="1"/>
  <c r="S2206" i="1"/>
  <c r="S2205" i="1"/>
  <c r="S2204" i="1"/>
  <c r="S2203" i="1"/>
  <c r="S2202" i="1"/>
  <c r="S2201" i="1"/>
  <c r="S2200" i="1"/>
  <c r="S2199" i="1"/>
  <c r="S2198" i="1"/>
  <c r="S2197" i="1"/>
  <c r="S2196" i="1"/>
  <c r="S2195" i="1"/>
  <c r="S2194" i="1"/>
  <c r="S2193" i="1"/>
  <c r="S2192" i="1"/>
  <c r="S2191" i="1"/>
  <c r="S2190" i="1"/>
  <c r="S2189" i="1"/>
  <c r="S2188" i="1"/>
  <c r="S2187" i="1"/>
  <c r="S2186" i="1"/>
  <c r="S2185" i="1"/>
  <c r="S2184" i="1"/>
  <c r="S2183" i="1"/>
  <c r="S2182" i="1"/>
  <c r="S2181" i="1"/>
  <c r="S2180" i="1"/>
  <c r="S2179" i="1"/>
  <c r="S2178" i="1"/>
  <c r="S2177" i="1"/>
  <c r="S2176" i="1"/>
  <c r="S2175" i="1"/>
  <c r="S2174" i="1"/>
  <c r="S2173" i="1"/>
  <c r="S2172" i="1"/>
  <c r="S2171" i="1"/>
  <c r="S2170" i="1"/>
  <c r="S2169" i="1"/>
  <c r="S2168" i="1"/>
  <c r="S2167" i="1"/>
  <c r="S2166" i="1"/>
  <c r="S2165" i="1"/>
  <c r="S2164" i="1"/>
  <c r="S2163" i="1"/>
  <c r="S2162" i="1"/>
  <c r="S2161" i="1"/>
  <c r="S2160" i="1"/>
  <c r="S2159" i="1"/>
  <c r="S2158" i="1"/>
  <c r="S2157" i="1"/>
  <c r="S2156" i="1"/>
  <c r="S2155" i="1"/>
  <c r="S2154" i="1"/>
  <c r="S2153" i="1"/>
  <c r="S2152" i="1"/>
  <c r="S2151" i="1"/>
  <c r="S2150" i="1"/>
  <c r="S2149" i="1"/>
  <c r="S2148" i="1"/>
  <c r="S2147" i="1"/>
  <c r="S2146" i="1"/>
  <c r="S2145" i="1"/>
  <c r="S2144" i="1"/>
  <c r="S2143" i="1"/>
  <c r="S2142" i="1"/>
  <c r="S2141" i="1"/>
  <c r="S2140" i="1"/>
  <c r="S2139" i="1"/>
  <c r="S2138" i="1"/>
  <c r="S2137" i="1"/>
  <c r="S2136" i="1"/>
  <c r="S2135" i="1"/>
  <c r="S2134" i="1"/>
  <c r="S2133" i="1"/>
  <c r="S2132" i="1"/>
  <c r="S2131" i="1"/>
  <c r="S2130" i="1"/>
  <c r="S2129" i="1"/>
  <c r="S2128" i="1"/>
  <c r="S2127" i="1"/>
  <c r="S2126" i="1"/>
  <c r="S2125" i="1"/>
  <c r="S2124" i="1"/>
  <c r="S2123" i="1"/>
  <c r="S2122" i="1"/>
  <c r="S2121" i="1"/>
  <c r="S2120" i="1"/>
  <c r="S2119" i="1"/>
  <c r="S2118" i="1"/>
  <c r="S2117" i="1"/>
  <c r="S2116" i="1"/>
  <c r="S2115" i="1"/>
  <c r="S2114" i="1"/>
  <c r="S2113" i="1"/>
  <c r="S2112" i="1"/>
  <c r="S2111" i="1"/>
  <c r="S2110" i="1"/>
  <c r="S2109" i="1"/>
  <c r="S2108" i="1"/>
  <c r="S2107" i="1"/>
  <c r="S2106" i="1"/>
  <c r="S2105" i="1"/>
  <c r="S2104" i="1"/>
  <c r="S2103" i="1"/>
  <c r="S2102" i="1"/>
  <c r="S2101" i="1"/>
  <c r="S2100" i="1"/>
  <c r="S2099" i="1"/>
  <c r="S2098" i="1"/>
  <c r="S2097" i="1"/>
  <c r="S2096" i="1"/>
  <c r="S2095" i="1"/>
  <c r="S2094" i="1"/>
  <c r="S2093" i="1"/>
  <c r="S2092" i="1"/>
  <c r="S2091" i="1"/>
  <c r="S2090" i="1"/>
  <c r="S2089" i="1"/>
  <c r="S2088" i="1"/>
  <c r="S2087" i="1"/>
  <c r="S2086" i="1"/>
  <c r="S2085" i="1"/>
  <c r="S2084" i="1"/>
  <c r="S2083" i="1"/>
  <c r="S2082" i="1"/>
  <c r="S2081" i="1"/>
  <c r="S2080" i="1"/>
  <c r="S2079" i="1"/>
  <c r="S2078" i="1"/>
  <c r="S2077" i="1"/>
  <c r="S2076" i="1"/>
  <c r="S2075" i="1"/>
  <c r="S2074" i="1"/>
  <c r="S2073" i="1"/>
  <c r="S2072" i="1"/>
  <c r="S2071" i="1"/>
  <c r="S2070" i="1"/>
  <c r="S2069" i="1"/>
  <c r="S2068" i="1"/>
  <c r="S2067" i="1"/>
  <c r="S2066" i="1"/>
  <c r="S2065" i="1"/>
  <c r="S2064" i="1"/>
  <c r="S2063" i="1"/>
  <c r="S2062" i="1"/>
  <c r="S2061" i="1"/>
  <c r="S2060" i="1"/>
  <c r="S2059" i="1"/>
  <c r="S2058" i="1"/>
  <c r="S2057" i="1"/>
  <c r="S2056" i="1"/>
  <c r="S2055" i="1"/>
  <c r="S2054" i="1"/>
  <c r="S2053" i="1"/>
  <c r="S2052" i="1"/>
  <c r="S2051" i="1"/>
  <c r="S2050" i="1"/>
  <c r="S2049" i="1"/>
  <c r="S2048" i="1"/>
  <c r="S2047" i="1"/>
  <c r="S2046" i="1"/>
  <c r="S2045" i="1"/>
  <c r="S2044" i="1"/>
  <c r="S2043" i="1"/>
  <c r="S2042" i="1"/>
  <c r="S2041" i="1"/>
  <c r="S2040" i="1"/>
  <c r="S2039" i="1"/>
  <c r="S2038" i="1"/>
  <c r="S2037" i="1"/>
  <c r="S2036" i="1"/>
  <c r="S2035" i="1"/>
  <c r="S2034" i="1"/>
  <c r="S2033" i="1"/>
  <c r="S2032" i="1"/>
  <c r="S2031" i="1"/>
  <c r="S2030" i="1"/>
  <c r="S2029" i="1"/>
  <c r="S2028" i="1"/>
  <c r="S2027" i="1"/>
  <c r="S2026" i="1"/>
  <c r="S2025" i="1"/>
  <c r="S2024" i="1"/>
  <c r="S2023" i="1"/>
  <c r="S2022" i="1"/>
  <c r="S2021" i="1"/>
  <c r="S2020" i="1"/>
  <c r="S2019" i="1"/>
  <c r="S2018" i="1"/>
  <c r="S2017" i="1"/>
  <c r="S2016" i="1"/>
  <c r="S2015" i="1"/>
  <c r="S2014" i="1"/>
  <c r="S2013" i="1"/>
  <c r="S2012" i="1"/>
  <c r="S2011" i="1"/>
  <c r="S2010" i="1"/>
  <c r="S2009" i="1"/>
  <c r="S2008" i="1"/>
  <c r="S2007" i="1"/>
  <c r="S2006" i="1"/>
  <c r="S2005" i="1"/>
  <c r="S2004" i="1"/>
  <c r="S2003" i="1"/>
  <c r="S2002" i="1"/>
  <c r="S2001" i="1"/>
  <c r="S2000" i="1"/>
  <c r="S1999" i="1"/>
  <c r="S1998" i="1"/>
  <c r="S1997" i="1"/>
  <c r="S1996" i="1"/>
  <c r="S1995" i="1"/>
  <c r="S1994" i="1"/>
  <c r="S1993" i="1"/>
  <c r="S1992" i="1"/>
  <c r="S1991" i="1"/>
  <c r="S1990" i="1"/>
  <c r="S1989" i="1"/>
  <c r="S1988" i="1"/>
  <c r="S1987" i="1"/>
  <c r="S1986" i="1"/>
  <c r="S1985" i="1"/>
  <c r="S1984" i="1"/>
  <c r="S1983" i="1"/>
  <c r="S1982" i="1"/>
  <c r="S1981" i="1"/>
  <c r="S1980" i="1"/>
  <c r="S1979" i="1"/>
  <c r="S1978" i="1"/>
  <c r="S1977" i="1"/>
  <c r="S1976" i="1"/>
  <c r="S1975" i="1"/>
  <c r="S1974" i="1"/>
  <c r="S1973" i="1"/>
  <c r="S1972" i="1"/>
  <c r="S1971" i="1"/>
  <c r="S1970" i="1"/>
  <c r="S1969" i="1"/>
  <c r="S1968" i="1"/>
  <c r="S1967" i="1"/>
  <c r="S1966" i="1"/>
  <c r="S1965" i="1"/>
  <c r="S1964" i="1"/>
  <c r="S1963" i="1"/>
  <c r="S1962" i="1"/>
  <c r="S1961" i="1"/>
  <c r="S1960" i="1"/>
  <c r="S1959" i="1"/>
  <c r="S1958" i="1"/>
  <c r="S1957" i="1"/>
  <c r="S1956" i="1"/>
  <c r="S1955" i="1"/>
  <c r="S1954" i="1"/>
  <c r="S1953" i="1"/>
  <c r="S1952" i="1"/>
  <c r="S1951" i="1"/>
  <c r="S1950" i="1"/>
  <c r="S1949" i="1"/>
  <c r="S1948" i="1"/>
  <c r="S1947" i="1"/>
  <c r="S1946" i="1"/>
  <c r="S1945" i="1"/>
  <c r="S1944" i="1"/>
  <c r="S1943" i="1"/>
  <c r="S1942" i="1"/>
  <c r="S1941" i="1"/>
  <c r="S1940" i="1"/>
  <c r="S1939" i="1"/>
  <c r="S1938" i="1"/>
  <c r="S1937" i="1"/>
  <c r="S1936" i="1"/>
  <c r="S1935" i="1"/>
  <c r="S1934" i="1"/>
  <c r="S1933" i="1"/>
  <c r="S1932" i="1"/>
  <c r="S1931" i="1"/>
  <c r="S1930" i="1"/>
  <c r="S1929" i="1"/>
  <c r="S1928" i="1"/>
  <c r="S1927" i="1"/>
  <c r="S1926" i="1"/>
  <c r="S1925" i="1"/>
  <c r="S1924" i="1"/>
  <c r="S1923" i="1"/>
  <c r="S1922" i="1"/>
  <c r="S1921" i="1"/>
  <c r="S1920" i="1"/>
  <c r="S1919" i="1"/>
  <c r="S1918" i="1"/>
  <c r="S1917" i="1"/>
  <c r="S1916" i="1"/>
  <c r="S1915" i="1"/>
  <c r="S1914" i="1"/>
  <c r="S1913" i="1"/>
  <c r="S1912" i="1"/>
  <c r="S1911" i="1"/>
  <c r="S1910" i="1"/>
  <c r="S1909" i="1"/>
  <c r="S1908" i="1"/>
  <c r="S1907" i="1"/>
  <c r="S1906" i="1"/>
  <c r="S1905" i="1"/>
  <c r="S1904" i="1"/>
  <c r="S1903" i="1"/>
  <c r="S1902" i="1"/>
  <c r="S1901" i="1"/>
  <c r="S1900" i="1"/>
  <c r="S1899" i="1"/>
  <c r="S1898" i="1"/>
  <c r="S1897" i="1"/>
  <c r="S1896" i="1"/>
  <c r="S1895" i="1"/>
  <c r="S1894" i="1"/>
  <c r="S1893" i="1"/>
  <c r="S1892" i="1"/>
  <c r="S1891" i="1"/>
  <c r="S1890" i="1"/>
  <c r="S1889" i="1"/>
  <c r="S1888" i="1"/>
  <c r="S1887" i="1"/>
  <c r="S1886" i="1"/>
  <c r="S1885" i="1"/>
  <c r="S1884" i="1"/>
  <c r="S1883" i="1"/>
  <c r="S1882" i="1"/>
  <c r="S1881" i="1"/>
  <c r="S1880" i="1"/>
  <c r="S1879" i="1"/>
  <c r="S1878" i="1"/>
  <c r="S1877" i="1"/>
  <c r="S1876" i="1"/>
  <c r="S1875" i="1"/>
  <c r="S1874" i="1"/>
  <c r="S1873" i="1"/>
  <c r="S1872" i="1"/>
  <c r="S1871" i="1"/>
  <c r="S1870" i="1"/>
  <c r="S1869" i="1"/>
  <c r="S1868" i="1"/>
  <c r="S1867" i="1"/>
  <c r="S1866" i="1"/>
  <c r="S1865" i="1"/>
  <c r="S1864" i="1"/>
  <c r="S1863" i="1"/>
  <c r="S1862" i="1"/>
  <c r="S1861" i="1"/>
  <c r="S1860" i="1"/>
  <c r="S1859" i="1"/>
  <c r="S1858" i="1"/>
  <c r="S1857" i="1"/>
  <c r="S1856" i="1"/>
  <c r="S1855" i="1"/>
  <c r="S1854" i="1"/>
  <c r="S1853" i="1"/>
  <c r="S1852" i="1"/>
  <c r="S1851" i="1"/>
  <c r="S1850" i="1"/>
  <c r="S1849" i="1"/>
  <c r="S1848" i="1"/>
  <c r="S1847" i="1"/>
  <c r="S1846" i="1"/>
  <c r="S1845" i="1"/>
  <c r="S1844" i="1"/>
  <c r="S1843" i="1"/>
  <c r="S1842" i="1"/>
  <c r="S1841" i="1"/>
  <c r="S1840" i="1"/>
  <c r="S1839" i="1"/>
  <c r="S1838" i="1"/>
  <c r="S1837" i="1"/>
  <c r="S1836" i="1"/>
  <c r="S1835" i="1"/>
  <c r="S1834" i="1"/>
  <c r="S1833" i="1"/>
  <c r="S1832" i="1"/>
  <c r="S1831" i="1"/>
  <c r="S1830" i="1"/>
  <c r="S1829" i="1"/>
  <c r="S1828" i="1"/>
  <c r="S1827" i="1"/>
  <c r="S1826" i="1"/>
  <c r="S1825" i="1"/>
  <c r="S1824" i="1"/>
  <c r="S1823" i="1"/>
  <c r="S1822" i="1"/>
  <c r="S1821" i="1"/>
  <c r="S1820" i="1"/>
  <c r="S1819" i="1"/>
  <c r="S1818" i="1"/>
  <c r="S1817" i="1"/>
  <c r="S1816" i="1"/>
  <c r="S1815" i="1"/>
  <c r="S1814" i="1"/>
  <c r="S1813" i="1"/>
  <c r="S1812" i="1"/>
  <c r="S1811" i="1"/>
  <c r="S1810" i="1"/>
  <c r="S1809" i="1"/>
  <c r="S1808" i="1"/>
  <c r="S1807" i="1"/>
  <c r="S1806" i="1"/>
  <c r="S1805" i="1"/>
  <c r="S1804" i="1"/>
  <c r="S1803" i="1"/>
  <c r="S1802" i="1"/>
  <c r="S1801" i="1"/>
  <c r="S1800" i="1"/>
  <c r="S1799" i="1"/>
  <c r="S1798" i="1"/>
  <c r="S1797" i="1"/>
  <c r="S1796" i="1"/>
  <c r="S1795" i="1"/>
  <c r="S1794" i="1"/>
  <c r="S1793" i="1"/>
  <c r="S1792" i="1"/>
  <c r="S1791" i="1"/>
  <c r="S1790" i="1"/>
  <c r="S1789" i="1"/>
  <c r="S1788" i="1"/>
  <c r="S1787" i="1"/>
  <c r="S1786" i="1"/>
  <c r="S1785" i="1"/>
  <c r="S1784" i="1"/>
  <c r="S1783" i="1"/>
  <c r="S1782" i="1"/>
  <c r="S1781" i="1"/>
  <c r="S1780" i="1"/>
  <c r="S1779" i="1"/>
  <c r="S1778" i="1"/>
  <c r="S1777" i="1"/>
  <c r="S1776" i="1"/>
  <c r="S1775" i="1"/>
  <c r="S1774" i="1"/>
  <c r="S1773" i="1"/>
  <c r="S1772" i="1"/>
  <c r="S1771" i="1"/>
  <c r="S1770" i="1"/>
  <c r="S1769" i="1"/>
  <c r="S1768" i="1"/>
  <c r="S1767" i="1"/>
  <c r="S1766" i="1"/>
  <c r="S1765" i="1"/>
  <c r="S1764" i="1"/>
  <c r="S1763" i="1"/>
  <c r="S1762" i="1"/>
  <c r="S1761" i="1"/>
  <c r="S1760" i="1"/>
  <c r="S1759" i="1"/>
  <c r="S1758" i="1"/>
  <c r="S1757" i="1"/>
  <c r="S1756" i="1"/>
  <c r="S1755" i="1"/>
  <c r="S1754" i="1"/>
  <c r="S1753" i="1"/>
  <c r="S1752" i="1"/>
  <c r="S1751" i="1"/>
  <c r="S1750" i="1"/>
  <c r="S1749" i="1"/>
  <c r="S1748" i="1"/>
  <c r="S1747" i="1"/>
  <c r="S1746" i="1"/>
  <c r="S1745" i="1"/>
  <c r="S1744" i="1"/>
  <c r="S1743" i="1"/>
  <c r="S1742" i="1"/>
  <c r="S1741" i="1"/>
  <c r="S1740" i="1"/>
  <c r="S1739" i="1"/>
  <c r="S1738" i="1"/>
  <c r="S1737" i="1"/>
  <c r="S1736" i="1"/>
  <c r="S1735" i="1"/>
  <c r="S1734" i="1"/>
  <c r="S1733" i="1"/>
  <c r="S1732" i="1"/>
  <c r="S1731" i="1"/>
  <c r="S1730" i="1"/>
  <c r="S1729" i="1"/>
  <c r="S1728" i="1"/>
  <c r="S1727" i="1"/>
  <c r="S1726" i="1"/>
  <c r="S1725" i="1"/>
  <c r="S1724" i="1"/>
  <c r="S1723" i="1"/>
  <c r="S1722" i="1"/>
  <c r="S1721" i="1"/>
  <c r="S1720" i="1"/>
  <c r="S1719" i="1"/>
  <c r="S1718" i="1"/>
  <c r="S1717" i="1"/>
  <c r="S1716" i="1"/>
  <c r="S1715" i="1"/>
  <c r="S1714" i="1"/>
  <c r="S1713" i="1"/>
  <c r="S1712" i="1"/>
  <c r="S1711" i="1"/>
  <c r="S1710" i="1"/>
  <c r="S1709" i="1"/>
  <c r="S1708" i="1"/>
  <c r="S1707" i="1"/>
  <c r="S1706" i="1"/>
  <c r="S1705" i="1"/>
  <c r="S1704" i="1"/>
  <c r="S1703" i="1"/>
  <c r="S1702" i="1"/>
  <c r="S1701" i="1"/>
  <c r="S1700" i="1"/>
  <c r="S1699" i="1"/>
  <c r="S1698" i="1"/>
  <c r="S1697" i="1"/>
  <c r="S1696" i="1"/>
  <c r="S1695" i="1"/>
  <c r="S1694" i="1"/>
  <c r="S1693" i="1"/>
  <c r="S1692" i="1"/>
  <c r="S1691" i="1"/>
  <c r="S1690" i="1"/>
  <c r="S1689" i="1"/>
  <c r="S1688" i="1"/>
  <c r="S1687" i="1"/>
  <c r="S1686" i="1"/>
  <c r="S1685" i="1"/>
  <c r="S1684" i="1"/>
  <c r="S1683" i="1"/>
  <c r="S1682" i="1"/>
  <c r="S1681" i="1"/>
  <c r="S1680" i="1"/>
  <c r="S1679" i="1"/>
  <c r="S1678" i="1"/>
  <c r="S1677" i="1"/>
  <c r="S1676" i="1"/>
  <c r="S1675" i="1"/>
  <c r="S1674" i="1"/>
  <c r="S1673" i="1"/>
  <c r="S1672" i="1"/>
  <c r="S1671" i="1"/>
  <c r="S1670" i="1"/>
  <c r="S1669" i="1"/>
  <c r="S1668" i="1"/>
  <c r="S1667" i="1"/>
  <c r="S1666" i="1"/>
  <c r="S1665" i="1"/>
  <c r="S1664" i="1"/>
  <c r="S1663" i="1"/>
  <c r="S1662" i="1"/>
  <c r="S1661" i="1"/>
  <c r="S1660" i="1"/>
  <c r="S1659" i="1"/>
  <c r="S1658" i="1"/>
  <c r="S1657" i="1"/>
  <c r="S1656" i="1"/>
  <c r="S1655" i="1"/>
  <c r="S1654" i="1"/>
  <c r="S1653" i="1"/>
  <c r="S1652" i="1"/>
  <c r="S1651" i="1"/>
  <c r="S1650" i="1"/>
  <c r="S1649" i="1"/>
  <c r="S1648" i="1"/>
  <c r="S1647" i="1"/>
  <c r="S1646" i="1"/>
  <c r="S1645" i="1"/>
  <c r="S1644" i="1"/>
  <c r="S1643" i="1"/>
  <c r="S1642" i="1"/>
  <c r="S1641" i="1"/>
  <c r="S1640" i="1"/>
  <c r="S1639" i="1"/>
  <c r="S1638" i="1"/>
  <c r="S1637" i="1"/>
  <c r="S1636" i="1"/>
  <c r="S1635" i="1"/>
  <c r="S1634" i="1"/>
  <c r="S1633" i="1"/>
  <c r="S1632" i="1"/>
  <c r="S1631" i="1"/>
  <c r="S1630" i="1"/>
  <c r="S1629" i="1"/>
  <c r="S1628" i="1"/>
  <c r="S1627" i="1"/>
  <c r="S1626" i="1"/>
  <c r="S1625" i="1"/>
  <c r="S1624" i="1"/>
  <c r="S1623" i="1"/>
  <c r="S1622" i="1"/>
  <c r="S1621" i="1"/>
  <c r="S1620" i="1"/>
  <c r="S1619" i="1"/>
  <c r="S1618" i="1"/>
  <c r="S1617" i="1"/>
  <c r="S1616" i="1"/>
  <c r="S1615" i="1"/>
  <c r="S1614" i="1"/>
  <c r="S1613" i="1"/>
  <c r="S1612" i="1"/>
  <c r="S1611" i="1"/>
  <c r="S1610" i="1"/>
  <c r="S1609" i="1"/>
  <c r="S1608" i="1"/>
  <c r="S1607" i="1"/>
  <c r="S1606" i="1"/>
  <c r="S1605" i="1"/>
  <c r="S1604" i="1"/>
  <c r="S1603" i="1"/>
  <c r="S1602" i="1"/>
  <c r="S1601" i="1"/>
  <c r="S1600" i="1"/>
  <c r="S1599" i="1"/>
  <c r="S1598" i="1"/>
  <c r="S1597" i="1"/>
  <c r="S1596" i="1"/>
  <c r="S1595" i="1"/>
  <c r="S1594" i="1"/>
  <c r="S1593" i="1"/>
  <c r="S1592" i="1"/>
  <c r="S1591" i="1"/>
  <c r="S1590" i="1"/>
  <c r="S1589" i="1"/>
  <c r="S1588" i="1"/>
  <c r="S1587" i="1"/>
  <c r="S1586" i="1"/>
  <c r="S1585" i="1"/>
  <c r="S1584" i="1"/>
  <c r="S1583" i="1"/>
  <c r="S1582" i="1"/>
  <c r="S1581" i="1"/>
  <c r="S1580" i="1"/>
  <c r="S1579" i="1"/>
  <c r="S1578" i="1"/>
  <c r="S1577" i="1"/>
  <c r="S1576" i="1"/>
  <c r="S1575" i="1"/>
  <c r="S1574" i="1"/>
  <c r="S1573" i="1"/>
  <c r="S1572" i="1"/>
  <c r="S1571" i="1"/>
  <c r="S1570" i="1"/>
  <c r="S1569" i="1"/>
  <c r="S1568" i="1"/>
  <c r="S1567" i="1"/>
  <c r="S1566" i="1"/>
  <c r="S1565" i="1"/>
  <c r="S1564" i="1"/>
  <c r="S1563" i="1"/>
  <c r="S1562" i="1"/>
  <c r="S1561" i="1"/>
  <c r="S1560" i="1"/>
  <c r="S1559" i="1"/>
  <c r="S1558" i="1"/>
  <c r="S1557" i="1"/>
  <c r="S1556" i="1"/>
  <c r="S1555" i="1"/>
  <c r="S1554" i="1"/>
  <c r="S1553" i="1"/>
  <c r="S1552" i="1"/>
  <c r="S1551" i="1"/>
  <c r="S1550" i="1"/>
  <c r="S1549" i="1"/>
  <c r="S1548" i="1"/>
  <c r="S1547" i="1"/>
  <c r="S1546" i="1"/>
  <c r="S1545" i="1"/>
  <c r="S1544" i="1"/>
  <c r="S1543" i="1"/>
  <c r="S1542" i="1"/>
  <c r="S1541" i="1"/>
  <c r="S1540" i="1"/>
  <c r="S1539" i="1"/>
  <c r="S1538" i="1"/>
  <c r="S1537" i="1"/>
  <c r="S1536" i="1"/>
  <c r="S1535" i="1"/>
  <c r="S1534" i="1"/>
  <c r="S1533" i="1"/>
  <c r="S1532" i="1"/>
  <c r="S1531" i="1"/>
  <c r="S1530" i="1"/>
  <c r="S1529" i="1"/>
  <c r="S1528" i="1"/>
  <c r="S1527" i="1"/>
  <c r="S1526" i="1"/>
  <c r="S1525" i="1"/>
  <c r="S1524" i="1"/>
  <c r="S1523" i="1"/>
  <c r="S1522" i="1"/>
  <c r="S1521" i="1"/>
  <c r="S1520" i="1"/>
  <c r="S1519" i="1"/>
  <c r="S1518" i="1"/>
  <c r="S1517" i="1"/>
  <c r="S1516" i="1"/>
  <c r="S1515" i="1"/>
  <c r="S1514" i="1"/>
  <c r="S1513" i="1"/>
  <c r="S1512" i="1"/>
  <c r="S1511" i="1"/>
  <c r="S1510" i="1"/>
  <c r="S1509" i="1"/>
  <c r="S1508" i="1"/>
  <c r="S1507" i="1"/>
  <c r="S1506" i="1"/>
  <c r="S1505" i="1"/>
  <c r="S1504" i="1"/>
  <c r="S1503" i="1"/>
  <c r="S1502" i="1"/>
  <c r="S1501" i="1"/>
  <c r="S1500" i="1"/>
  <c r="S1499" i="1"/>
  <c r="S1498" i="1"/>
  <c r="S1497" i="1"/>
  <c r="S1496" i="1"/>
  <c r="S1495" i="1"/>
  <c r="S1494" i="1"/>
  <c r="S1493" i="1"/>
  <c r="S1492" i="1"/>
  <c r="S1491" i="1"/>
  <c r="S1490" i="1"/>
  <c r="S1489" i="1"/>
  <c r="S1488" i="1"/>
  <c r="S1487" i="1"/>
  <c r="S1486" i="1"/>
  <c r="S1485" i="1"/>
  <c r="S1484" i="1"/>
  <c r="S1483" i="1"/>
  <c r="S1482" i="1"/>
  <c r="S1481" i="1"/>
  <c r="S1480" i="1"/>
  <c r="S1479" i="1"/>
  <c r="S1478" i="1"/>
  <c r="S1477" i="1"/>
  <c r="S1476" i="1"/>
  <c r="S1475" i="1"/>
  <c r="S1474" i="1"/>
  <c r="S1473" i="1"/>
  <c r="S1472" i="1"/>
  <c r="S1471" i="1"/>
  <c r="S1470" i="1"/>
  <c r="S1469" i="1"/>
  <c r="S1468" i="1"/>
  <c r="S1467" i="1"/>
  <c r="S1466" i="1"/>
  <c r="S1465" i="1"/>
  <c r="S1464" i="1"/>
  <c r="S1463" i="1"/>
  <c r="S1462" i="1"/>
  <c r="S1461" i="1"/>
  <c r="S1460" i="1"/>
  <c r="S1459" i="1"/>
  <c r="S1458" i="1"/>
  <c r="S1457" i="1"/>
  <c r="S1456" i="1"/>
  <c r="S1455" i="1"/>
  <c r="S1454" i="1"/>
  <c r="S1453" i="1"/>
  <c r="S1452" i="1"/>
  <c r="S1451" i="1"/>
  <c r="S1450" i="1"/>
  <c r="S1449" i="1"/>
  <c r="S1448" i="1"/>
  <c r="S1447" i="1"/>
  <c r="S1446" i="1"/>
  <c r="S1445" i="1"/>
  <c r="S1444" i="1"/>
  <c r="S1443" i="1"/>
  <c r="S1442" i="1"/>
  <c r="S1441" i="1"/>
  <c r="S1440" i="1"/>
  <c r="S1439" i="1"/>
  <c r="S1438" i="1"/>
  <c r="S1437" i="1"/>
  <c r="S1436" i="1"/>
  <c r="S1435" i="1"/>
  <c r="S1434" i="1"/>
  <c r="S1433" i="1"/>
  <c r="S1432" i="1"/>
  <c r="S1431" i="1"/>
  <c r="S1430" i="1"/>
  <c r="S1429" i="1"/>
  <c r="S1428" i="1"/>
  <c r="S1427" i="1"/>
  <c r="S1426" i="1"/>
  <c r="S1425" i="1"/>
  <c r="S1424" i="1"/>
  <c r="S1423" i="1"/>
  <c r="S1422" i="1"/>
  <c r="S1421" i="1"/>
  <c r="S1420" i="1"/>
  <c r="S1419" i="1"/>
  <c r="S1418" i="1"/>
  <c r="S1417" i="1"/>
  <c r="S1416" i="1"/>
  <c r="S1415" i="1"/>
  <c r="S1414" i="1"/>
  <c r="S1413" i="1"/>
  <c r="S1412" i="1"/>
  <c r="S1411" i="1"/>
  <c r="S1410" i="1"/>
  <c r="S1409" i="1"/>
  <c r="S1408" i="1"/>
  <c r="S1407" i="1"/>
  <c r="S1406" i="1"/>
  <c r="S1405" i="1"/>
  <c r="S1404" i="1"/>
  <c r="S1403" i="1"/>
  <c r="S1402" i="1"/>
  <c r="S1401" i="1"/>
  <c r="S1400" i="1"/>
  <c r="S1399" i="1"/>
  <c r="S1398" i="1"/>
  <c r="S1397" i="1"/>
  <c r="S1396" i="1"/>
  <c r="S1395" i="1"/>
  <c r="S1394" i="1"/>
  <c r="S1393" i="1"/>
  <c r="S1392" i="1"/>
  <c r="S1391" i="1"/>
  <c r="S1390" i="1"/>
  <c r="S1389" i="1"/>
  <c r="S1388" i="1"/>
  <c r="S1387" i="1"/>
  <c r="S1386" i="1"/>
  <c r="S1385" i="1"/>
  <c r="S1384" i="1"/>
  <c r="S1383" i="1"/>
  <c r="S1382" i="1"/>
  <c r="S1381" i="1"/>
  <c r="S1380" i="1"/>
  <c r="S1379" i="1"/>
  <c r="S1378" i="1"/>
  <c r="S1377" i="1"/>
  <c r="S1376" i="1"/>
  <c r="S1375" i="1"/>
  <c r="S1374" i="1"/>
  <c r="S1373" i="1"/>
  <c r="S1372" i="1"/>
  <c r="S1371" i="1"/>
  <c r="S1370" i="1"/>
  <c r="S1369" i="1"/>
  <c r="S1368" i="1"/>
  <c r="S1367" i="1"/>
  <c r="S1366" i="1"/>
  <c r="S1365" i="1"/>
  <c r="S1364" i="1"/>
  <c r="S1363" i="1"/>
  <c r="S1362" i="1"/>
  <c r="S1361" i="1"/>
  <c r="S1360" i="1"/>
  <c r="S1359" i="1"/>
  <c r="S1358" i="1"/>
  <c r="S1357" i="1"/>
  <c r="S1356" i="1"/>
  <c r="S1355" i="1"/>
  <c r="S1354" i="1"/>
  <c r="S1353" i="1"/>
  <c r="S1352" i="1"/>
  <c r="S1351" i="1"/>
  <c r="S1350" i="1"/>
  <c r="S1349" i="1"/>
  <c r="S1348" i="1"/>
  <c r="S1347" i="1"/>
  <c r="S1346" i="1"/>
  <c r="S1345" i="1"/>
  <c r="S1344" i="1"/>
  <c r="S1343" i="1"/>
  <c r="S1342" i="1"/>
  <c r="S1341" i="1"/>
  <c r="S1340" i="1"/>
  <c r="S1339" i="1"/>
  <c r="S1338" i="1"/>
  <c r="S1337" i="1"/>
  <c r="S1336" i="1"/>
  <c r="S1335" i="1"/>
  <c r="S1334" i="1"/>
  <c r="S1333" i="1"/>
  <c r="S1332" i="1"/>
  <c r="S1331" i="1"/>
  <c r="S1330" i="1"/>
  <c r="S1329" i="1"/>
  <c r="S1328" i="1"/>
  <c r="S1327" i="1"/>
  <c r="S1326" i="1"/>
  <c r="S1325" i="1"/>
  <c r="S1324" i="1"/>
  <c r="S1323" i="1"/>
  <c r="S1322" i="1"/>
  <c r="S1321" i="1"/>
  <c r="S1320" i="1"/>
  <c r="S1319" i="1"/>
  <c r="S1318" i="1"/>
  <c r="S1317" i="1"/>
  <c r="S1316" i="1"/>
  <c r="S1315" i="1"/>
  <c r="S1314" i="1"/>
  <c r="S1313" i="1"/>
  <c r="S1312" i="1"/>
  <c r="S1311" i="1"/>
  <c r="S1310" i="1"/>
  <c r="S1309" i="1"/>
  <c r="S1308" i="1"/>
  <c r="S1307" i="1"/>
  <c r="S1306" i="1"/>
  <c r="S1305" i="1"/>
  <c r="S1304" i="1"/>
  <c r="S1303" i="1"/>
  <c r="S1302" i="1"/>
  <c r="S1301" i="1"/>
  <c r="S1300" i="1"/>
  <c r="S1299" i="1"/>
  <c r="S1298" i="1"/>
  <c r="S1297" i="1"/>
  <c r="S1296" i="1"/>
  <c r="S1295" i="1"/>
  <c r="S1294" i="1"/>
  <c r="S1293" i="1"/>
  <c r="S1292" i="1"/>
  <c r="S1291" i="1"/>
  <c r="S1290" i="1"/>
  <c r="S1289" i="1"/>
  <c r="S1288" i="1"/>
  <c r="S1287" i="1"/>
  <c r="S1286" i="1"/>
  <c r="S1285" i="1"/>
  <c r="S1284" i="1"/>
  <c r="S1283" i="1"/>
  <c r="S1282" i="1"/>
  <c r="S1281" i="1"/>
  <c r="S1280" i="1"/>
  <c r="S1279" i="1"/>
  <c r="S1278" i="1"/>
  <c r="S1277" i="1"/>
  <c r="S1276" i="1"/>
  <c r="S1275" i="1"/>
  <c r="S1274" i="1"/>
  <c r="S1273" i="1"/>
  <c r="S1272" i="1"/>
  <c r="S1271" i="1"/>
  <c r="S1270" i="1"/>
  <c r="S1269" i="1"/>
  <c r="S1268" i="1"/>
  <c r="S1267" i="1"/>
  <c r="S1266" i="1"/>
  <c r="S1265" i="1"/>
  <c r="S1264" i="1"/>
  <c r="S1263" i="1"/>
  <c r="S1262" i="1"/>
  <c r="S1261" i="1"/>
  <c r="S1260" i="1"/>
  <c r="S1259" i="1"/>
  <c r="S1258" i="1"/>
  <c r="S1257" i="1"/>
  <c r="S1256" i="1"/>
  <c r="S1255" i="1"/>
  <c r="S1254" i="1"/>
  <c r="S1253" i="1"/>
  <c r="S1252" i="1"/>
  <c r="S1251" i="1"/>
  <c r="S1250" i="1"/>
  <c r="S1249" i="1"/>
  <c r="S1248" i="1"/>
  <c r="S1247" i="1"/>
  <c r="S1246" i="1"/>
  <c r="S1245" i="1"/>
  <c r="S1244" i="1"/>
  <c r="S1243" i="1"/>
  <c r="S1242" i="1"/>
  <c r="S1241" i="1"/>
  <c r="S1240" i="1"/>
  <c r="S1239" i="1"/>
  <c r="S1238" i="1"/>
  <c r="S1237" i="1"/>
  <c r="S1236" i="1"/>
  <c r="S1235" i="1"/>
  <c r="S1234" i="1"/>
  <c r="S1233" i="1"/>
  <c r="S1232" i="1"/>
  <c r="S1231" i="1"/>
  <c r="S1230" i="1"/>
  <c r="S1229" i="1"/>
  <c r="S1228" i="1"/>
  <c r="S1227" i="1"/>
  <c r="S1226" i="1"/>
  <c r="S1225" i="1"/>
  <c r="S1224" i="1"/>
  <c r="S1223" i="1"/>
  <c r="S1222" i="1"/>
  <c r="S1221" i="1"/>
  <c r="S1220" i="1"/>
  <c r="S1219" i="1"/>
  <c r="S1218" i="1"/>
  <c r="S1217" i="1"/>
  <c r="S1216" i="1"/>
  <c r="S1215" i="1"/>
  <c r="S1214" i="1"/>
  <c r="S1213" i="1"/>
  <c r="S1212" i="1"/>
  <c r="S1211" i="1"/>
  <c r="S1210" i="1"/>
  <c r="S1209" i="1"/>
  <c r="S1208" i="1"/>
  <c r="S1207" i="1"/>
  <c r="S1206" i="1"/>
  <c r="S1205" i="1"/>
  <c r="S1204" i="1"/>
  <c r="S1203" i="1"/>
  <c r="S1202" i="1"/>
  <c r="S1201" i="1"/>
  <c r="S1200" i="1"/>
  <c r="S1199" i="1"/>
  <c r="S1198" i="1"/>
  <c r="S1197" i="1"/>
  <c r="S1196" i="1"/>
  <c r="S1195" i="1"/>
  <c r="S1194" i="1"/>
  <c r="S1193" i="1"/>
  <c r="S1192" i="1"/>
  <c r="S1191" i="1"/>
  <c r="S1190" i="1"/>
  <c r="S1189" i="1"/>
  <c r="S1188" i="1"/>
  <c r="S1187" i="1"/>
  <c r="S1186" i="1"/>
  <c r="S1185" i="1"/>
  <c r="S1184" i="1"/>
  <c r="S1183" i="1"/>
  <c r="S1182" i="1"/>
  <c r="S1181" i="1"/>
  <c r="S1180" i="1"/>
  <c r="S1179" i="1"/>
  <c r="S1178" i="1"/>
  <c r="S1177" i="1"/>
  <c r="S1176" i="1"/>
  <c r="S1175" i="1"/>
  <c r="S1174" i="1"/>
  <c r="S1173" i="1"/>
  <c r="S1172" i="1"/>
  <c r="S1171" i="1"/>
  <c r="S1170" i="1"/>
  <c r="S1169" i="1"/>
  <c r="S1168" i="1"/>
  <c r="S1167" i="1"/>
  <c r="S1166" i="1"/>
  <c r="S1165" i="1"/>
  <c r="S1164" i="1"/>
  <c r="S1163" i="1"/>
  <c r="S1162" i="1"/>
  <c r="S1161" i="1"/>
  <c r="S1160" i="1"/>
  <c r="S1159" i="1"/>
  <c r="S1158" i="1"/>
  <c r="S1157" i="1"/>
  <c r="S1156" i="1"/>
  <c r="S1155" i="1"/>
  <c r="S1154" i="1"/>
  <c r="S1153" i="1"/>
  <c r="S1152" i="1"/>
  <c r="S1151" i="1"/>
  <c r="S1150" i="1"/>
  <c r="S1149" i="1"/>
  <c r="S1148" i="1"/>
  <c r="S1147" i="1"/>
  <c r="S1146" i="1"/>
  <c r="S1145" i="1"/>
  <c r="S1144" i="1"/>
  <c r="S1143" i="1"/>
  <c r="S1142" i="1"/>
  <c r="S1141" i="1"/>
  <c r="S1140" i="1"/>
  <c r="S1139" i="1"/>
  <c r="S1138" i="1"/>
  <c r="S1137" i="1"/>
  <c r="S1136" i="1"/>
  <c r="S1135" i="1"/>
  <c r="S1134" i="1"/>
  <c r="S1133" i="1"/>
  <c r="S1132" i="1"/>
  <c r="S1131" i="1"/>
  <c r="S1130" i="1"/>
  <c r="S1129" i="1"/>
  <c r="S1128" i="1"/>
  <c r="S1127" i="1"/>
  <c r="S1126" i="1"/>
  <c r="S1125" i="1"/>
  <c r="S1124" i="1"/>
  <c r="S1123" i="1"/>
  <c r="S1122" i="1"/>
  <c r="S1121" i="1"/>
  <c r="S1120" i="1"/>
  <c r="S1119" i="1"/>
  <c r="S1118" i="1"/>
  <c r="S1117" i="1"/>
  <c r="S1116" i="1"/>
  <c r="S1115" i="1"/>
  <c r="S1114" i="1"/>
  <c r="S1113" i="1"/>
  <c r="S1112" i="1"/>
  <c r="S1111" i="1"/>
  <c r="S1110" i="1"/>
  <c r="S1109" i="1"/>
  <c r="S1108" i="1"/>
  <c r="S1107" i="1"/>
  <c r="S1106" i="1"/>
  <c r="S1105" i="1"/>
  <c r="S1104" i="1"/>
  <c r="S1103" i="1"/>
  <c r="S1102" i="1"/>
  <c r="S1101" i="1"/>
  <c r="S1100" i="1"/>
  <c r="S1099" i="1"/>
  <c r="S1098" i="1"/>
  <c r="S1097" i="1"/>
  <c r="S1096" i="1"/>
  <c r="S1095" i="1"/>
  <c r="S1094" i="1"/>
  <c r="S1093" i="1"/>
  <c r="S1092" i="1"/>
  <c r="S1091" i="1"/>
  <c r="S1090" i="1"/>
  <c r="S1089" i="1"/>
  <c r="S1088" i="1"/>
  <c r="S1087" i="1"/>
  <c r="S1086" i="1"/>
  <c r="S1085" i="1"/>
  <c r="S1084" i="1"/>
  <c r="S1083" i="1"/>
  <c r="S1082" i="1"/>
  <c r="S1081" i="1"/>
  <c r="S1080" i="1"/>
  <c r="S1079" i="1"/>
  <c r="S1078" i="1"/>
  <c r="S1077" i="1"/>
  <c r="S1076" i="1"/>
  <c r="S1075" i="1"/>
  <c r="S1074" i="1"/>
  <c r="S1073" i="1"/>
  <c r="S1072" i="1"/>
  <c r="S1071" i="1"/>
  <c r="S1070" i="1"/>
  <c r="S1069" i="1"/>
  <c r="S1068" i="1"/>
  <c r="S1067" i="1"/>
  <c r="S1066" i="1"/>
  <c r="S1065" i="1"/>
  <c r="S1064" i="1"/>
  <c r="S1063" i="1"/>
  <c r="S1062" i="1"/>
  <c r="S1061" i="1"/>
  <c r="S1060" i="1"/>
  <c r="S1059" i="1"/>
  <c r="S1058" i="1"/>
  <c r="S1057" i="1"/>
  <c r="S1056" i="1"/>
  <c r="S1055" i="1"/>
  <c r="S1054" i="1"/>
  <c r="S1053" i="1"/>
  <c r="S1052" i="1"/>
  <c r="S1051" i="1"/>
  <c r="S1050" i="1"/>
  <c r="S1049" i="1"/>
  <c r="S1048" i="1"/>
  <c r="S1047" i="1"/>
  <c r="S1046" i="1"/>
  <c r="S1045" i="1"/>
  <c r="S1044" i="1"/>
  <c r="S1043" i="1"/>
  <c r="S1042" i="1"/>
  <c r="S1041" i="1"/>
  <c r="S1040" i="1"/>
  <c r="S1039" i="1"/>
  <c r="S1038" i="1"/>
  <c r="S1037" i="1"/>
  <c r="S1036" i="1"/>
  <c r="S1035" i="1"/>
  <c r="S1034" i="1"/>
  <c r="S1033" i="1"/>
  <c r="S1032" i="1"/>
  <c r="S1031" i="1"/>
  <c r="S1030" i="1"/>
  <c r="S1029" i="1"/>
  <c r="S1028" i="1"/>
  <c r="S1027" i="1"/>
  <c r="S1026" i="1"/>
  <c r="S1025" i="1"/>
  <c r="S1024" i="1"/>
  <c r="S1023" i="1"/>
  <c r="S1022" i="1"/>
  <c r="S1021" i="1"/>
  <c r="S1020" i="1"/>
  <c r="S1019" i="1"/>
  <c r="S1018" i="1"/>
  <c r="S1017" i="1"/>
  <c r="S1016" i="1"/>
  <c r="S1015" i="1"/>
  <c r="S1014" i="1"/>
  <c r="S1013" i="1"/>
  <c r="S1012" i="1"/>
  <c r="S1011" i="1"/>
  <c r="S1010" i="1"/>
  <c r="S1009" i="1"/>
  <c r="S1008" i="1"/>
  <c r="S1007" i="1"/>
  <c r="S1006" i="1"/>
  <c r="S1005" i="1"/>
  <c r="S1004" i="1"/>
  <c r="S1003" i="1"/>
  <c r="S100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B5FE16-67A3-434A-AC55-A289EF1F3F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EBB8A1E-D277-4584-AE86-AD30F643BF98}" name="WorksheetConnection_Assessment 2.xlsx!Table1" type="102" refreshedVersion="8" minRefreshableVersion="5">
    <extLst>
      <ext xmlns:x15="http://schemas.microsoft.com/office/spreadsheetml/2010/11/main" uri="{DE250136-89BD-433C-8126-D09CA5730AF9}">
        <x15:connection id="Table1">
          <x15:rangePr sourceName="_xlcn.WorksheetConnection_Assessment2.xlsxTable11"/>
        </x15:connection>
      </ext>
    </extLst>
  </connection>
  <connection id="3" xr16:uid="{9B8957FC-9F56-41E5-B253-8BA067F2119C}" name="WorksheetConnection_Raw Data!$S:$S" type="102" refreshedVersion="8" minRefreshableVersion="5">
    <extLst>
      <ext xmlns:x15="http://schemas.microsoft.com/office/spreadsheetml/2010/11/main" uri="{DE250136-89BD-433C-8126-D09CA5730AF9}">
        <x15:connection id="Range" autoDelete="1">
          <x15:rangePr sourceName="_xlcn.WorksheetConnection_RawDataSS1"/>
        </x15:connection>
      </ext>
    </extLst>
  </connection>
</connections>
</file>

<file path=xl/sharedStrings.xml><?xml version="1.0" encoding="utf-8"?>
<sst xmlns="http://schemas.openxmlformats.org/spreadsheetml/2006/main" count="35265" uniqueCount="6478">
  <si>
    <t>Customer_id</t>
  </si>
  <si>
    <t>Order_id</t>
  </si>
  <si>
    <t>Salesman</t>
  </si>
  <si>
    <t>Shipping Distance</t>
  </si>
  <si>
    <t>Shipping City</t>
  </si>
  <si>
    <t>Delivery Speed</t>
  </si>
  <si>
    <t>New York City</t>
  </si>
  <si>
    <t>Los Angeles</t>
  </si>
  <si>
    <t>Chicago</t>
  </si>
  <si>
    <t>Houston</t>
  </si>
  <si>
    <t>Phoenix</t>
  </si>
  <si>
    <t>Philadelphia</t>
  </si>
  <si>
    <t>San Antonio</t>
  </si>
  <si>
    <t>San Diego</t>
  </si>
  <si>
    <t>Listing Price</t>
  </si>
  <si>
    <t>Discount</t>
  </si>
  <si>
    <t>Product Category</t>
  </si>
  <si>
    <t>Quantity</t>
  </si>
  <si>
    <t>Shipping Charges</t>
  </si>
  <si>
    <t>Shipping Contain</t>
  </si>
  <si>
    <t>Ship Mode</t>
  </si>
  <si>
    <t>Product Container</t>
  </si>
  <si>
    <t>Order Date</t>
  </si>
  <si>
    <t>Customer Type</t>
  </si>
  <si>
    <t>Home Office</t>
  </si>
  <si>
    <t>Corporate</t>
  </si>
  <si>
    <t>Small Business</t>
  </si>
  <si>
    <t>Same City</t>
  </si>
  <si>
    <t>Long Distance</t>
  </si>
  <si>
    <t>Short Distance</t>
  </si>
  <si>
    <t>1 Day</t>
  </si>
  <si>
    <t>2 Days</t>
  </si>
  <si>
    <t>1 Week</t>
  </si>
  <si>
    <t>1 Month</t>
  </si>
  <si>
    <t>Home Appliance</t>
  </si>
  <si>
    <t>Electronics</t>
  </si>
  <si>
    <t>Mobile</t>
  </si>
  <si>
    <t>Clothing</t>
  </si>
  <si>
    <t>Stationary</t>
  </si>
  <si>
    <t>Air</t>
  </si>
  <si>
    <t>Road</t>
  </si>
  <si>
    <t>Sea</t>
  </si>
  <si>
    <t>Rail</t>
  </si>
  <si>
    <t>Small Box</t>
  </si>
  <si>
    <t>Wrap Bag</t>
  </si>
  <si>
    <t>Jumbo Drum</t>
  </si>
  <si>
    <t>Small Pack</t>
  </si>
  <si>
    <t>Medium Box</t>
  </si>
  <si>
    <t>Large Box</t>
  </si>
  <si>
    <t>Customer Payable</t>
  </si>
  <si>
    <t>44467-42284-42799</t>
  </si>
  <si>
    <t>0AM2Z2F</t>
  </si>
  <si>
    <t>Benjamin Bailey</t>
  </si>
  <si>
    <t>44370-42882-43036</t>
  </si>
  <si>
    <t>VXV4GU8</t>
  </si>
  <si>
    <t>Nora Ramirez</t>
  </si>
  <si>
    <t>42607-42888-43501</t>
  </si>
  <si>
    <t>Z5R409M</t>
  </si>
  <si>
    <t>Sofia Mcdonald</t>
  </si>
  <si>
    <t>43546-43643-43348</t>
  </si>
  <si>
    <t>O8FMCCK</t>
  </si>
  <si>
    <t>43789-43112-43874</t>
  </si>
  <si>
    <t>AH12O5R</t>
  </si>
  <si>
    <t>Victoria Johnson</t>
  </si>
  <si>
    <t>42539-44498-43503</t>
  </si>
  <si>
    <t>V0TXI3L</t>
  </si>
  <si>
    <t>43145-44556-43096</t>
  </si>
  <si>
    <t>VPD35XC</t>
  </si>
  <si>
    <t>Xander Kelly</t>
  </si>
  <si>
    <t>43673-44567-42964</t>
  </si>
  <si>
    <t>9DAZ1KC</t>
  </si>
  <si>
    <t>44533-44382-42240</t>
  </si>
  <si>
    <t>65SLPEV</t>
  </si>
  <si>
    <t>Adalynn Ortiz</t>
  </si>
  <si>
    <t>42442-43378-44464</t>
  </si>
  <si>
    <t>IDA0RYF</t>
  </si>
  <si>
    <t>42940-44256-43221</t>
  </si>
  <si>
    <t>BCGKKAR</t>
  </si>
  <si>
    <t>Samuel Sanders</t>
  </si>
  <si>
    <t>42809-44353-44479</t>
  </si>
  <si>
    <t>DG1M6OR</t>
  </si>
  <si>
    <t>42259-42307-43351</t>
  </si>
  <si>
    <t>XLQOXIP</t>
  </si>
  <si>
    <t>44272-42344-44558</t>
  </si>
  <si>
    <t>0MPO6M3</t>
  </si>
  <si>
    <t>Ella Cox</t>
  </si>
  <si>
    <t>44386-44044-44599</t>
  </si>
  <si>
    <t>2KBE7RX</t>
  </si>
  <si>
    <t>42311-42430-43294</t>
  </si>
  <si>
    <t>GWMM5CD</t>
  </si>
  <si>
    <t>43159-43976-44558</t>
  </si>
  <si>
    <t>7NDKDYC</t>
  </si>
  <si>
    <t>43439-44604-44302</t>
  </si>
  <si>
    <t>TU7GX23</t>
  </si>
  <si>
    <t>42366-42176-43405</t>
  </si>
  <si>
    <t>VYLOW9X</t>
  </si>
  <si>
    <t>43262-43544-43768</t>
  </si>
  <si>
    <t>GN28BJ8</t>
  </si>
  <si>
    <t>42824-43263-43723</t>
  </si>
  <si>
    <t>QWLEMD1</t>
  </si>
  <si>
    <t>42344-42778-43285</t>
  </si>
  <si>
    <t>48RS2G7</t>
  </si>
  <si>
    <t>44028-43591-42802</t>
  </si>
  <si>
    <t>QV4L9TG</t>
  </si>
  <si>
    <t>44315-43671-42870</t>
  </si>
  <si>
    <t>A6RW824</t>
  </si>
  <si>
    <t>Chloe Porter</t>
  </si>
  <si>
    <t>42521-43782-43992</t>
  </si>
  <si>
    <t>2EKA5C1</t>
  </si>
  <si>
    <t>43486-43238-42690</t>
  </si>
  <si>
    <t>7B85Y1I</t>
  </si>
  <si>
    <t>42911-43463-44357</t>
  </si>
  <si>
    <t>S1CD9NO</t>
  </si>
  <si>
    <t>42766-43062-44466</t>
  </si>
  <si>
    <t>F7CX8QF</t>
  </si>
  <si>
    <t>Jacob Evans</t>
  </si>
  <si>
    <t>43650-42718-43519</t>
  </si>
  <si>
    <t>6O196LL</t>
  </si>
  <si>
    <t>43718-42160-42678</t>
  </si>
  <si>
    <t>V4RLKV6</t>
  </si>
  <si>
    <t>42995-42402-43092</t>
  </si>
  <si>
    <t>JB2PGVJ</t>
  </si>
  <si>
    <t>42689-42641-42922</t>
  </si>
  <si>
    <t>LALFHR8</t>
  </si>
  <si>
    <t>44108-42540-42435</t>
  </si>
  <si>
    <t>UWZU1TZ</t>
  </si>
  <si>
    <t>44565-42984-42599</t>
  </si>
  <si>
    <t>BDITLNS</t>
  </si>
  <si>
    <t>42753-44589-42760</t>
  </si>
  <si>
    <t>3K0F4HW</t>
  </si>
  <si>
    <t>44070-44086-43229</t>
  </si>
  <si>
    <t>9MVT6EG</t>
  </si>
  <si>
    <t>43527-43772-44253</t>
  </si>
  <si>
    <t>H1O6WL2</t>
  </si>
  <si>
    <t>43827-42803-42669</t>
  </si>
  <si>
    <t>SZN2RI1</t>
  </si>
  <si>
    <t>43985-43780-42516</t>
  </si>
  <si>
    <t>CFEPQF8</t>
  </si>
  <si>
    <t>44201-42874-42915</t>
  </si>
  <si>
    <t>HYZVWJ3</t>
  </si>
  <si>
    <t>43056-44467-42402</t>
  </si>
  <si>
    <t>9CXXJW1</t>
  </si>
  <si>
    <t>42886-42596-43680</t>
  </si>
  <si>
    <t>MAD0F68</t>
  </si>
  <si>
    <t>42959-43013-42317</t>
  </si>
  <si>
    <t>QBJEZRU</t>
  </si>
  <si>
    <t>43219-42136-42717</t>
  </si>
  <si>
    <t>9SW2P52</t>
  </si>
  <si>
    <t>43368-43213-42810</t>
  </si>
  <si>
    <t>W0TS99U</t>
  </si>
  <si>
    <t>43888-42994-42878</t>
  </si>
  <si>
    <t>X9MDJKT</t>
  </si>
  <si>
    <t>44444-44242-42662</t>
  </si>
  <si>
    <t>KPVHSX4</t>
  </si>
  <si>
    <t>42360-42915-43145</t>
  </si>
  <si>
    <t>7H6PVSK</t>
  </si>
  <si>
    <t>44330-44312-42963</t>
  </si>
  <si>
    <t>AZ6J2QC</t>
  </si>
  <si>
    <t>44204-43216-43838</t>
  </si>
  <si>
    <t>IUMYPNC</t>
  </si>
  <si>
    <t>43237-42474-43420</t>
  </si>
  <si>
    <t>U6V5GL1</t>
  </si>
  <si>
    <t>44334-43156-43004</t>
  </si>
  <si>
    <t>E54LZXH</t>
  </si>
  <si>
    <t>44234-42971-43729</t>
  </si>
  <si>
    <t>HGZT28I</t>
  </si>
  <si>
    <t>44099-43726-43818</t>
  </si>
  <si>
    <t>FJL8P8W</t>
  </si>
  <si>
    <t>44236-42189-42467</t>
  </si>
  <si>
    <t>URXSGK9</t>
  </si>
  <si>
    <t>44328-43801-43768</t>
  </si>
  <si>
    <t>CKJLG47</t>
  </si>
  <si>
    <t>42529-43651-43668</t>
  </si>
  <si>
    <t>CTPUUTH</t>
  </si>
  <si>
    <t>42332-42592-42738</t>
  </si>
  <si>
    <t>J3KFR4H</t>
  </si>
  <si>
    <t>44340-44330-42106</t>
  </si>
  <si>
    <t>L4K2527</t>
  </si>
  <si>
    <t>42925-43299-42137</t>
  </si>
  <si>
    <t>LE72DFL</t>
  </si>
  <si>
    <t>44445-42755-43150</t>
  </si>
  <si>
    <t>8BJJ7M6</t>
  </si>
  <si>
    <t>44565-43527-43362</t>
  </si>
  <si>
    <t>AQZV38M</t>
  </si>
  <si>
    <t>43606-44367-42659</t>
  </si>
  <si>
    <t>Z6K3ZFZ</t>
  </si>
  <si>
    <t>43480-42994-42560</t>
  </si>
  <si>
    <t>N0JS34M</t>
  </si>
  <si>
    <t>44156-43832-42764</t>
  </si>
  <si>
    <t>5UJ5USR</t>
  </si>
  <si>
    <t>43792-43809-44337</t>
  </si>
  <si>
    <t>ZVGXV1F</t>
  </si>
  <si>
    <t>43398-43751-44560</t>
  </si>
  <si>
    <t>RUGCP56</t>
  </si>
  <si>
    <t>42486-42395-42640</t>
  </si>
  <si>
    <t>Q0F8VKJ</t>
  </si>
  <si>
    <t>42258-44551-42990</t>
  </si>
  <si>
    <t>WOU15LI</t>
  </si>
  <si>
    <t>42113-43563-44003</t>
  </si>
  <si>
    <t>0QMAN41</t>
  </si>
  <si>
    <t>44290-42196-44139</t>
  </si>
  <si>
    <t>MMC0J33</t>
  </si>
  <si>
    <t>42997-42327-42662</t>
  </si>
  <si>
    <t>5Y86QTV</t>
  </si>
  <si>
    <t>43177-43819-42636</t>
  </si>
  <si>
    <t>98EUWJ2</t>
  </si>
  <si>
    <t>42467-44174-43502</t>
  </si>
  <si>
    <t>QNN4KH3</t>
  </si>
  <si>
    <t>44403-42897-42140</t>
  </si>
  <si>
    <t>HP17N32</t>
  </si>
  <si>
    <t>44000-44040-44047</t>
  </si>
  <si>
    <t>7T9ZQA9</t>
  </si>
  <si>
    <t>44281-43686-42393</t>
  </si>
  <si>
    <t>44DAD1F</t>
  </si>
  <si>
    <t>43020-43308-44111</t>
  </si>
  <si>
    <t>4FLUEUZ</t>
  </si>
  <si>
    <t>42918-44097-42500</t>
  </si>
  <si>
    <t>BHQLNVM</t>
  </si>
  <si>
    <t>42280-42761-43512</t>
  </si>
  <si>
    <t>ZL49Q2L</t>
  </si>
  <si>
    <t>43066-44023-43354</t>
  </si>
  <si>
    <t>MEPFYT3</t>
  </si>
  <si>
    <t>44375-43517-44219</t>
  </si>
  <si>
    <t>2ULK3PV</t>
  </si>
  <si>
    <t>42859-44009-42158</t>
  </si>
  <si>
    <t>70T47HR</t>
  </si>
  <si>
    <t>42276-44410-42110</t>
  </si>
  <si>
    <t>937IFAM</t>
  </si>
  <si>
    <t>43452-44234-43874</t>
  </si>
  <si>
    <t>IDRHACG</t>
  </si>
  <si>
    <t>42924-43973-43212</t>
  </si>
  <si>
    <t>UEW1N7P</t>
  </si>
  <si>
    <t>42645-42738-42778</t>
  </si>
  <si>
    <t>AN6XJPY</t>
  </si>
  <si>
    <t>42898-42690-43947</t>
  </si>
  <si>
    <t>EOB2BDC</t>
  </si>
  <si>
    <t>43322-42522-42510</t>
  </si>
  <si>
    <t>MSPET21</t>
  </si>
  <si>
    <t>42471-42567-43054</t>
  </si>
  <si>
    <t>7UOEWLL</t>
  </si>
  <si>
    <t>42726-42336-42592</t>
  </si>
  <si>
    <t>5TQTTIA</t>
  </si>
  <si>
    <t>42920-44564-42370</t>
  </si>
  <si>
    <t>WA0S2JR</t>
  </si>
  <si>
    <t>44059-43581-43451</t>
  </si>
  <si>
    <t>7B604ZJ</t>
  </si>
  <si>
    <t>42301-44576-44026</t>
  </si>
  <si>
    <t>QXEOT5H</t>
  </si>
  <si>
    <t>43801-43767-43249</t>
  </si>
  <si>
    <t>ULG9UXB</t>
  </si>
  <si>
    <t>42605-44142-42601</t>
  </si>
  <si>
    <t>DIO2TLJ</t>
  </si>
  <si>
    <t>43914-42722-43732</t>
  </si>
  <si>
    <t>FBJXACZ</t>
  </si>
  <si>
    <t>43529-43094-43568</t>
  </si>
  <si>
    <t>AG4DVC1</t>
  </si>
  <si>
    <t>42201-43706-42627</t>
  </si>
  <si>
    <t>8CPZZ6D</t>
  </si>
  <si>
    <t>43608-42878-42756</t>
  </si>
  <si>
    <t>T5BBGAZ</t>
  </si>
  <si>
    <t>42364-44072-42356</t>
  </si>
  <si>
    <t>ULW6R1T</t>
  </si>
  <si>
    <t>43340-44348-42715</t>
  </si>
  <si>
    <t>NAYT0HX</t>
  </si>
  <si>
    <t>42560-43207-42612</t>
  </si>
  <si>
    <t>9G4FPH2</t>
  </si>
  <si>
    <t>42198-44283-43953</t>
  </si>
  <si>
    <t>996TN9P</t>
  </si>
  <si>
    <t>43566-43283-44242</t>
  </si>
  <si>
    <t>BRREB3C</t>
  </si>
  <si>
    <t>42360-43338-44284</t>
  </si>
  <si>
    <t>II3OREY</t>
  </si>
  <si>
    <t>43888-44582-43558</t>
  </si>
  <si>
    <t>QF1MWD7</t>
  </si>
  <si>
    <t>42502-43836-42275</t>
  </si>
  <si>
    <t>9JHVMDI</t>
  </si>
  <si>
    <t>42636-42613-44057</t>
  </si>
  <si>
    <t>INKOV18</t>
  </si>
  <si>
    <t>42262-42677-43235</t>
  </si>
  <si>
    <t>YKJYRLU</t>
  </si>
  <si>
    <t>42831-43188-43676</t>
  </si>
  <si>
    <t>PVTVZST</t>
  </si>
  <si>
    <t>43585-42616-43366</t>
  </si>
  <si>
    <t>5P1966Y</t>
  </si>
  <si>
    <t>42368-43158-44566</t>
  </si>
  <si>
    <t>VMIXHIO</t>
  </si>
  <si>
    <t>43591-43295-43624</t>
  </si>
  <si>
    <t>MPXKCD1</t>
  </si>
  <si>
    <t>42505-43535-44202</t>
  </si>
  <si>
    <t>W3PHZ0O</t>
  </si>
  <si>
    <t>42359-44003-42325</t>
  </si>
  <si>
    <t>9DUCYDQ</t>
  </si>
  <si>
    <t>43934-42432-42135</t>
  </si>
  <si>
    <t>0GUZEZ9</t>
  </si>
  <si>
    <t>44094-44525-43883</t>
  </si>
  <si>
    <t>6NRQGLM</t>
  </si>
  <si>
    <t>43491-42382-42779</t>
  </si>
  <si>
    <t>REQBZFK</t>
  </si>
  <si>
    <t>42469-44213-44601</t>
  </si>
  <si>
    <t>SHQ5GKG</t>
  </si>
  <si>
    <t>44500-44334-43844</t>
  </si>
  <si>
    <t>8R8PLHS</t>
  </si>
  <si>
    <t>43721-44137-44332</t>
  </si>
  <si>
    <t>3FO5GSI</t>
  </si>
  <si>
    <t>42312-44016-42894</t>
  </si>
  <si>
    <t>WOL4B6N</t>
  </si>
  <si>
    <t>42404-42522-42366</t>
  </si>
  <si>
    <t>SM3WIJW</t>
  </si>
  <si>
    <t>43735-43773-44279</t>
  </si>
  <si>
    <t>4LC20WX</t>
  </si>
  <si>
    <t>43462-42109-43532</t>
  </si>
  <si>
    <t>6SI22IG</t>
  </si>
  <si>
    <t>43456-42259-42554</t>
  </si>
  <si>
    <t>DQT9JLX</t>
  </si>
  <si>
    <t>44424-44347-43776</t>
  </si>
  <si>
    <t>8DQTRCL</t>
  </si>
  <si>
    <t>43437-43100-42248</t>
  </si>
  <si>
    <t>WPIOJ51</t>
  </si>
  <si>
    <t>42300-42888-44249</t>
  </si>
  <si>
    <t>GTIEC78</t>
  </si>
  <si>
    <t>42458-44588-42523</t>
  </si>
  <si>
    <t>02JEBM6</t>
  </si>
  <si>
    <t>42286-42882-43149</t>
  </si>
  <si>
    <t>K31036M</t>
  </si>
  <si>
    <t>43349-43202-43500</t>
  </si>
  <si>
    <t>9YTY76X</t>
  </si>
  <si>
    <t>42744-43813-43005</t>
  </si>
  <si>
    <t>KJ12SI8</t>
  </si>
  <si>
    <t>43311-43725-43914</t>
  </si>
  <si>
    <t>BWR252Q</t>
  </si>
  <si>
    <t>43525-43685-43640</t>
  </si>
  <si>
    <t>OD0L79E</t>
  </si>
  <si>
    <t>43442-43433-44092</t>
  </si>
  <si>
    <t>DZB5GEN</t>
  </si>
  <si>
    <t>44137-42926-44511</t>
  </si>
  <si>
    <t>G3HBML1</t>
  </si>
  <si>
    <t>44456-42888-42830</t>
  </si>
  <si>
    <t>7Q1DB4P</t>
  </si>
  <si>
    <t>44299-42956-42913</t>
  </si>
  <si>
    <t>Y5A9P9C</t>
  </si>
  <si>
    <t>42378-42408-43819</t>
  </si>
  <si>
    <t>IKMP8E7</t>
  </si>
  <si>
    <t>43386-43687-42916</t>
  </si>
  <si>
    <t>6G49KHG</t>
  </si>
  <si>
    <t>42695-43721-42925</t>
  </si>
  <si>
    <t>K6447Z7</t>
  </si>
  <si>
    <t>44067-44220-44589</t>
  </si>
  <si>
    <t>954GWV6</t>
  </si>
  <si>
    <t>42424-44055-42892</t>
  </si>
  <si>
    <t>4VNRSSA</t>
  </si>
  <si>
    <t>43091-42257-42238</t>
  </si>
  <si>
    <t>04OA6TX</t>
  </si>
  <si>
    <t>43389-43329-42222</t>
  </si>
  <si>
    <t>ST3W5N6</t>
  </si>
  <si>
    <t>44072-42650-42965</t>
  </si>
  <si>
    <t>GPGFR9X</t>
  </si>
  <si>
    <t>43927-42356-43724</t>
  </si>
  <si>
    <t>2X70JJ8</t>
  </si>
  <si>
    <t>42465-43598-43440</t>
  </si>
  <si>
    <t>9SI14YI</t>
  </si>
  <si>
    <t>43406-42884-43013</t>
  </si>
  <si>
    <t>H552WFQ</t>
  </si>
  <si>
    <t>43281-42143-42861</t>
  </si>
  <si>
    <t>YNTNWH6</t>
  </si>
  <si>
    <t>44508-42735-44198</t>
  </si>
  <si>
    <t>4I9AIWR</t>
  </si>
  <si>
    <t>43724-42932-42950</t>
  </si>
  <si>
    <t>PDIV1MH</t>
  </si>
  <si>
    <t>43557-42338-42666</t>
  </si>
  <si>
    <t>E4L2CFM</t>
  </si>
  <si>
    <t>43338-43977-44565</t>
  </si>
  <si>
    <t>2QBHLRU</t>
  </si>
  <si>
    <t>43494-43315-44490</t>
  </si>
  <si>
    <t>AYWIC39</t>
  </si>
  <si>
    <t>42458-43598-42886</t>
  </si>
  <si>
    <t>B5A0V5U</t>
  </si>
  <si>
    <t>44404-42346-44046</t>
  </si>
  <si>
    <t>ONV1852</t>
  </si>
  <si>
    <t>44496-43125-43274</t>
  </si>
  <si>
    <t>ZJSH4JZ</t>
  </si>
  <si>
    <t>42196-42105-42987</t>
  </si>
  <si>
    <t>E15KVV8</t>
  </si>
  <si>
    <t>42482-44500-42584</t>
  </si>
  <si>
    <t>F2MBT5V</t>
  </si>
  <si>
    <t>42162-43668-43092</t>
  </si>
  <si>
    <t>KUJ063T</t>
  </si>
  <si>
    <t>43158-43389-43768</t>
  </si>
  <si>
    <t>228BY7Z</t>
  </si>
  <si>
    <t>43391-43037-42426</t>
  </si>
  <si>
    <t>5G9ZJXG</t>
  </si>
  <si>
    <t>44518-44380-44097</t>
  </si>
  <si>
    <t>2M1LDSH</t>
  </si>
  <si>
    <t>42482-42145-42403</t>
  </si>
  <si>
    <t>YUJY44G</t>
  </si>
  <si>
    <t>42634-43144-43158</t>
  </si>
  <si>
    <t>HJ260N9</t>
  </si>
  <si>
    <t>43992-42278-43733</t>
  </si>
  <si>
    <t>G5B77IF</t>
  </si>
  <si>
    <t>43504-43700-42991</t>
  </si>
  <si>
    <t>7CT30P3</t>
  </si>
  <si>
    <t>42694-43716-42810</t>
  </si>
  <si>
    <t>1VED8BE</t>
  </si>
  <si>
    <t>43175-42125-42570</t>
  </si>
  <si>
    <t>I8PZLYG</t>
  </si>
  <si>
    <t>44163-44537-43721</t>
  </si>
  <si>
    <t>5BZKJUP</t>
  </si>
  <si>
    <t>42466-42876-42573</t>
  </si>
  <si>
    <t>HW6I5F1</t>
  </si>
  <si>
    <t>42809-43080-42825</t>
  </si>
  <si>
    <t>25AR2OR</t>
  </si>
  <si>
    <t>43961-43117-44317</t>
  </si>
  <si>
    <t>N2Y3NIB</t>
  </si>
  <si>
    <t>44575-43780-42295</t>
  </si>
  <si>
    <t>HVFA83X</t>
  </si>
  <si>
    <t>42899-42197-42643</t>
  </si>
  <si>
    <t>K54IRQG</t>
  </si>
  <si>
    <t>42311-44258-43417</t>
  </si>
  <si>
    <t>VB3GTY4</t>
  </si>
  <si>
    <t>44189-43977-43101</t>
  </si>
  <si>
    <t>E29DQDJ</t>
  </si>
  <si>
    <t>43743-43834-44519</t>
  </si>
  <si>
    <t>LWSXOU1</t>
  </si>
  <si>
    <t>44403-43583-42862</t>
  </si>
  <si>
    <t>DRUESV3</t>
  </si>
  <si>
    <t>43019-44601-44092</t>
  </si>
  <si>
    <t>ORCJAGJ</t>
  </si>
  <si>
    <t>42654-42379-42511</t>
  </si>
  <si>
    <t>W7LBHZG</t>
  </si>
  <si>
    <t>42374-43588-42545</t>
  </si>
  <si>
    <t>G224QTI</t>
  </si>
  <si>
    <t>43142-42477-42333</t>
  </si>
  <si>
    <t>W6IR3B0</t>
  </si>
  <si>
    <t>44029-42157-44331</t>
  </si>
  <si>
    <t>N40OGWR</t>
  </si>
  <si>
    <t>42526-43842-43446</t>
  </si>
  <si>
    <t>KVDR65Y</t>
  </si>
  <si>
    <t>43338-43297-42760</t>
  </si>
  <si>
    <t>QX6HCFR</t>
  </si>
  <si>
    <t>43432-43600-42568</t>
  </si>
  <si>
    <t>53Z2U3R</t>
  </si>
  <si>
    <t>44116-43874-42451</t>
  </si>
  <si>
    <t>RTAPIIA</t>
  </si>
  <si>
    <t>42196-42923-42430</t>
  </si>
  <si>
    <t>8639MRL</t>
  </si>
  <si>
    <t>42604-42403-44092</t>
  </si>
  <si>
    <t>OEJVYRP</t>
  </si>
  <si>
    <t>42950-44280-42497</t>
  </si>
  <si>
    <t>8ZUF5I7</t>
  </si>
  <si>
    <t>42543-42998-42228</t>
  </si>
  <si>
    <t>5ULQ0JI</t>
  </si>
  <si>
    <t>44056-42540-43813</t>
  </si>
  <si>
    <t>1XYE1DL</t>
  </si>
  <si>
    <t>42196-44019-43411</t>
  </si>
  <si>
    <t>3HR9KMY</t>
  </si>
  <si>
    <t>42532-44112-43721</t>
  </si>
  <si>
    <t>CB9L1M8</t>
  </si>
  <si>
    <t>43616-43999-43575</t>
  </si>
  <si>
    <t>6373E6H</t>
  </si>
  <si>
    <t>44131-44295-43297</t>
  </si>
  <si>
    <t>8V0AQ6F</t>
  </si>
  <si>
    <t>42971-44001-44536</t>
  </si>
  <si>
    <t>P0YNMNS</t>
  </si>
  <si>
    <t>43635-44389-43747</t>
  </si>
  <si>
    <t>69DVZ8I</t>
  </si>
  <si>
    <t>43750-44017-44539</t>
  </si>
  <si>
    <t>Z8NNWRZ</t>
  </si>
  <si>
    <t>44466-42664-42947</t>
  </si>
  <si>
    <t>VOXGMQ1</t>
  </si>
  <si>
    <t>43219-44601-44567</t>
  </si>
  <si>
    <t>NCYCQ9D</t>
  </si>
  <si>
    <t>42802-42160-42821</t>
  </si>
  <si>
    <t>25RS14C</t>
  </si>
  <si>
    <t>44337-43275-42993</t>
  </si>
  <si>
    <t>RTIHYGA</t>
  </si>
  <si>
    <t>42769-43804-43243</t>
  </si>
  <si>
    <t>QTO3PAR</t>
  </si>
  <si>
    <t>42720-42831-43307</t>
  </si>
  <si>
    <t>IL5909H</t>
  </si>
  <si>
    <t>43706-43939-43723</t>
  </si>
  <si>
    <t>FR3R86A</t>
  </si>
  <si>
    <t>44028-44293-43789</t>
  </si>
  <si>
    <t>D5WFYYB</t>
  </si>
  <si>
    <t>42303-43657-43725</t>
  </si>
  <si>
    <t>OIQS2T9</t>
  </si>
  <si>
    <t>43896-44575-42807</t>
  </si>
  <si>
    <t>D0ZU2CA</t>
  </si>
  <si>
    <t>43013-42432-42608</t>
  </si>
  <si>
    <t>P452J2P</t>
  </si>
  <si>
    <t>43969-43347-42377</t>
  </si>
  <si>
    <t>Y1FV1E5</t>
  </si>
  <si>
    <t>42439-43370-44486</t>
  </si>
  <si>
    <t>WK34WB2</t>
  </si>
  <si>
    <t>42169-42466-44260</t>
  </si>
  <si>
    <t>W7E3PBB</t>
  </si>
  <si>
    <t>42692-43099-44243</t>
  </si>
  <si>
    <t>X0M6LT6</t>
  </si>
  <si>
    <t>42869-44012-44288</t>
  </si>
  <si>
    <t>IQNLAVQ</t>
  </si>
  <si>
    <t>43122-44171-42326</t>
  </si>
  <si>
    <t>VAO4AB0</t>
  </si>
  <si>
    <t>42930-42468-43151</t>
  </si>
  <si>
    <t>PZ6VJX0</t>
  </si>
  <si>
    <t>43622-44139-43283</t>
  </si>
  <si>
    <t>YP5OA6Y</t>
  </si>
  <si>
    <t>44486-43837-44340</t>
  </si>
  <si>
    <t>4GJAKSY</t>
  </si>
  <si>
    <t>44086-44450-42818</t>
  </si>
  <si>
    <t>PZDN142</t>
  </si>
  <si>
    <t>43797-44231-43833</t>
  </si>
  <si>
    <t>EOE97UP</t>
  </si>
  <si>
    <t>43762-43243-43325</t>
  </si>
  <si>
    <t>3539MZ0</t>
  </si>
  <si>
    <t>42196-42603-43764</t>
  </si>
  <si>
    <t>DS4EDJB</t>
  </si>
  <si>
    <t>42467-44261-44230</t>
  </si>
  <si>
    <t>QCAYZNP</t>
  </si>
  <si>
    <t>43482-42815-42718</t>
  </si>
  <si>
    <t>2N598PK</t>
  </si>
  <si>
    <t>43467-43619-42739</t>
  </si>
  <si>
    <t>UQ4PG9P</t>
  </si>
  <si>
    <t>43457-42542-42253</t>
  </si>
  <si>
    <t>ME8V341</t>
  </si>
  <si>
    <t>44283-43640-42475</t>
  </si>
  <si>
    <t>JBZLW4A</t>
  </si>
  <si>
    <t>44342-44031-42891</t>
  </si>
  <si>
    <t>MU2Q7Y4</t>
  </si>
  <si>
    <t>43344-42866-42264</t>
  </si>
  <si>
    <t>ACRFUL3</t>
  </si>
  <si>
    <t>42946-44309-43324</t>
  </si>
  <si>
    <t>5EBC0FC</t>
  </si>
  <si>
    <t>43583-43681-43350</t>
  </si>
  <si>
    <t>MQ6OXXL</t>
  </si>
  <si>
    <t>42504-42638-44488</t>
  </si>
  <si>
    <t>MHE1F8K</t>
  </si>
  <si>
    <t>42349-42146-42916</t>
  </si>
  <si>
    <t>15UMP57</t>
  </si>
  <si>
    <t>43235-43375-44036</t>
  </si>
  <si>
    <t>AFABFQ9</t>
  </si>
  <si>
    <t>43222-42380-44254</t>
  </si>
  <si>
    <t>XX537DX</t>
  </si>
  <si>
    <t>42421-42740-44249</t>
  </si>
  <si>
    <t>CP1O4MY</t>
  </si>
  <si>
    <t>42677-44578-43208</t>
  </si>
  <si>
    <t>R9QJJH0</t>
  </si>
  <si>
    <t>42192-43048-43625</t>
  </si>
  <si>
    <t>GMTBJIO</t>
  </si>
  <si>
    <t>43241-42658-43492</t>
  </si>
  <si>
    <t>AELOI0E</t>
  </si>
  <si>
    <t>43414-42928-42960</t>
  </si>
  <si>
    <t>5KI19M0</t>
  </si>
  <si>
    <t>44088-44376-43233</t>
  </si>
  <si>
    <t>RP7AK25</t>
  </si>
  <si>
    <t>44137-43174-43052</t>
  </si>
  <si>
    <t>TDL9I9B</t>
  </si>
  <si>
    <t>42433-43594-42108</t>
  </si>
  <si>
    <t>MY3XBFE</t>
  </si>
  <si>
    <t>43048-42982-43198</t>
  </si>
  <si>
    <t>DDWTKA0</t>
  </si>
  <si>
    <t>43896-43213-43902</t>
  </si>
  <si>
    <t>TIKEEJ0</t>
  </si>
  <si>
    <t>44571-44009-44519</t>
  </si>
  <si>
    <t>0G5KTFN</t>
  </si>
  <si>
    <t>42903-43054-43089</t>
  </si>
  <si>
    <t>CLUNX7X</t>
  </si>
  <si>
    <t>44069-44602-43859</t>
  </si>
  <si>
    <t>RO7TXBK</t>
  </si>
  <si>
    <t>43728-42448-42797</t>
  </si>
  <si>
    <t>CPSBRZ1</t>
  </si>
  <si>
    <t>43643-43358-42589</t>
  </si>
  <si>
    <t>ER8L7VR</t>
  </si>
  <si>
    <t>44236-43331-43186</t>
  </si>
  <si>
    <t>F4PP6D1</t>
  </si>
  <si>
    <t>43736-42786-43619</t>
  </si>
  <si>
    <t>KU353QP</t>
  </si>
  <si>
    <t>42203-44192-42126</t>
  </si>
  <si>
    <t>5RECW3Q</t>
  </si>
  <si>
    <t>43860-44505-44357</t>
  </si>
  <si>
    <t>H1I8V62</t>
  </si>
  <si>
    <t>43591-42982-42369</t>
  </si>
  <si>
    <t>84VITSN</t>
  </si>
  <si>
    <t>42302-42892-43056</t>
  </si>
  <si>
    <t>EHIBYIC</t>
  </si>
  <si>
    <t>43382-43793-44334</t>
  </si>
  <si>
    <t>3PMVO8L</t>
  </si>
  <si>
    <t>44570-43814-43709</t>
  </si>
  <si>
    <t>DTIXF5G</t>
  </si>
  <si>
    <t>44522-44129-42691</t>
  </si>
  <si>
    <t>ARJVE54</t>
  </si>
  <si>
    <t>43895-42346-43961</t>
  </si>
  <si>
    <t>LEZSOOK</t>
  </si>
  <si>
    <t>43573-43217-43872</t>
  </si>
  <si>
    <t>RRUB8GV</t>
  </si>
  <si>
    <t>42860-42904-43691</t>
  </si>
  <si>
    <t>POE5ALE</t>
  </si>
  <si>
    <t>43495-43511-42715</t>
  </si>
  <si>
    <t>O9J27EA</t>
  </si>
  <si>
    <t>43952-42429-43031</t>
  </si>
  <si>
    <t>X537KRS</t>
  </si>
  <si>
    <t>44516-42364-43269</t>
  </si>
  <si>
    <t>JX1D8HY</t>
  </si>
  <si>
    <t>44472-43719-43026</t>
  </si>
  <si>
    <t>40D2SN8</t>
  </si>
  <si>
    <t>43117-42788-43991</t>
  </si>
  <si>
    <t>B7Y3BQD</t>
  </si>
  <si>
    <t>44475-43125-43772</t>
  </si>
  <si>
    <t>X4AJTOO</t>
  </si>
  <si>
    <t>43065-43177-43588</t>
  </si>
  <si>
    <t>6MOERO7</t>
  </si>
  <si>
    <t>42734-43712-44444</t>
  </si>
  <si>
    <t>806D1Q3</t>
  </si>
  <si>
    <t>44072-44530-44302</t>
  </si>
  <si>
    <t>82QMAPF</t>
  </si>
  <si>
    <t>44458-44451-43920</t>
  </si>
  <si>
    <t>EAT8863</t>
  </si>
  <si>
    <t>43568-44063-42303</t>
  </si>
  <si>
    <t>ATGSC5A</t>
  </si>
  <si>
    <t>42507-44201-43660</t>
  </si>
  <si>
    <t>J4891RL</t>
  </si>
  <si>
    <t>43049-42313-43961</t>
  </si>
  <si>
    <t>OOEKKII</t>
  </si>
  <si>
    <t>43575-43833-43496</t>
  </si>
  <si>
    <t>734QAJK</t>
  </si>
  <si>
    <t>42668-43323-42873</t>
  </si>
  <si>
    <t>LU9KMKK</t>
  </si>
  <si>
    <t>43269-44426-43744</t>
  </si>
  <si>
    <t>H8L3SXA</t>
  </si>
  <si>
    <t>42999-43784-42772</t>
  </si>
  <si>
    <t>7PWIAIE</t>
  </si>
  <si>
    <t>43003-44344-44340</t>
  </si>
  <si>
    <t>HYIFRVF</t>
  </si>
  <si>
    <t>43994-42902-44332</t>
  </si>
  <si>
    <t>RTRFCTA</t>
  </si>
  <si>
    <t>44134-43437-42764</t>
  </si>
  <si>
    <t>MXCC4A7</t>
  </si>
  <si>
    <t>42340-43271-44573</t>
  </si>
  <si>
    <t>5F20ZKI</t>
  </si>
  <si>
    <t>43627-43292-42990</t>
  </si>
  <si>
    <t>EDQJPOK</t>
  </si>
  <si>
    <t>43043-43617-43478</t>
  </si>
  <si>
    <t>5J8SQ18</t>
  </si>
  <si>
    <t>43850-43595-44078</t>
  </si>
  <si>
    <t>AZXIGQN</t>
  </si>
  <si>
    <t>42603-43600-44166</t>
  </si>
  <si>
    <t>EGTXQWO</t>
  </si>
  <si>
    <t>44018-43070-44460</t>
  </si>
  <si>
    <t>THQNXAJ</t>
  </si>
  <si>
    <t>42388-44030-44249</t>
  </si>
  <si>
    <t>DB3H9GB</t>
  </si>
  <si>
    <t>42956-42407-44418</t>
  </si>
  <si>
    <t>LRV0MRT</t>
  </si>
  <si>
    <t>43210-42214-43414</t>
  </si>
  <si>
    <t>EUW7DDZ</t>
  </si>
  <si>
    <t>42205-42728-43811</t>
  </si>
  <si>
    <t>8DKD6NP</t>
  </si>
  <si>
    <t>42767-43341-43769</t>
  </si>
  <si>
    <t>CUJMU4C</t>
  </si>
  <si>
    <t>44456-44061-44361</t>
  </si>
  <si>
    <t>TDJR3TP</t>
  </si>
  <si>
    <t>43779-42559-44407</t>
  </si>
  <si>
    <t>HNBFXWM</t>
  </si>
  <si>
    <t>43733-42644-43772</t>
  </si>
  <si>
    <t>RCB6NCL</t>
  </si>
  <si>
    <t>44566-42570-43899</t>
  </si>
  <si>
    <t>0BOT9XV</t>
  </si>
  <si>
    <t>42401-42533-42287</t>
  </si>
  <si>
    <t>TPFI7O8</t>
  </si>
  <si>
    <t>44176-43297-44499</t>
  </si>
  <si>
    <t>VZUL7X9</t>
  </si>
  <si>
    <t>43625-44275-42980</t>
  </si>
  <si>
    <t>1VM9WT5</t>
  </si>
  <si>
    <t>42704-44384-43828</t>
  </si>
  <si>
    <t>DJ81962</t>
  </si>
  <si>
    <t>43836-42182-43063</t>
  </si>
  <si>
    <t>GWUQCDW</t>
  </si>
  <si>
    <t>44298-42817-43362</t>
  </si>
  <si>
    <t>JJ5R3T5</t>
  </si>
  <si>
    <t>43555-44473-42125</t>
  </si>
  <si>
    <t>DXP8THO</t>
  </si>
  <si>
    <t>43797-43017-43268</t>
  </si>
  <si>
    <t>3VAVWI3</t>
  </si>
  <si>
    <t>42394-43380-42995</t>
  </si>
  <si>
    <t>BFRE7FQ</t>
  </si>
  <si>
    <t>43797-44482-42153</t>
  </si>
  <si>
    <t>GIGQANA</t>
  </si>
  <si>
    <t>42133-43461-44194</t>
  </si>
  <si>
    <t>Y0LEO37</t>
  </si>
  <si>
    <t>43469-43818-44064</t>
  </si>
  <si>
    <t>PVYDC7U</t>
  </si>
  <si>
    <t>43603-43830-43732</t>
  </si>
  <si>
    <t>WMBT5Z3</t>
  </si>
  <si>
    <t>44066-42646-43575</t>
  </si>
  <si>
    <t>B3R14UE</t>
  </si>
  <si>
    <t>42656-44080-43461</t>
  </si>
  <si>
    <t>16KI9OB</t>
  </si>
  <si>
    <t>43844-42307-43471</t>
  </si>
  <si>
    <t>5VMNURK</t>
  </si>
  <si>
    <t>42819-43319-42518</t>
  </si>
  <si>
    <t>DXYGOA9</t>
  </si>
  <si>
    <t>42696-43028-42978</t>
  </si>
  <si>
    <t>FME3V93</t>
  </si>
  <si>
    <t>43938-43735-43150</t>
  </si>
  <si>
    <t>GLJQTUO</t>
  </si>
  <si>
    <t>42885-44289-42512</t>
  </si>
  <si>
    <t>LKBQKIT</t>
  </si>
  <si>
    <t>42905-44208-42586</t>
  </si>
  <si>
    <t>OWK56DG</t>
  </si>
  <si>
    <t>42213-42333-43586</t>
  </si>
  <si>
    <t>852J7DJ</t>
  </si>
  <si>
    <t>44536-42490-43300</t>
  </si>
  <si>
    <t>41Q6T9X</t>
  </si>
  <si>
    <t>42293-42788-44143</t>
  </si>
  <si>
    <t>EIUY5L3</t>
  </si>
  <si>
    <t>44044-44594-44438</t>
  </si>
  <si>
    <t>9GT6FJU</t>
  </si>
  <si>
    <t>43354-42120-42945</t>
  </si>
  <si>
    <t>BP8NWLI</t>
  </si>
  <si>
    <t>43355-43061-44585</t>
  </si>
  <si>
    <t>TKW51PG</t>
  </si>
  <si>
    <t>42283-42182-42924</t>
  </si>
  <si>
    <t>CRIRI6K</t>
  </si>
  <si>
    <t>44523-44159-44034</t>
  </si>
  <si>
    <t>Q2IEG3E</t>
  </si>
  <si>
    <t>43694-42734-42861</t>
  </si>
  <si>
    <t>PCMNTUA</t>
  </si>
  <si>
    <t>43882-44347-44225</t>
  </si>
  <si>
    <t>60SC1U7</t>
  </si>
  <si>
    <t>42425-42987-42437</t>
  </si>
  <si>
    <t>A4E82YA</t>
  </si>
  <si>
    <t>44086-44322-43896</t>
  </si>
  <si>
    <t>8GXTOYR</t>
  </si>
  <si>
    <t>42410-43099-42174</t>
  </si>
  <si>
    <t>NBVZRTN</t>
  </si>
  <si>
    <t>42966-43909-44521</t>
  </si>
  <si>
    <t>6EM7K32</t>
  </si>
  <si>
    <t>42818-43602-43496</t>
  </si>
  <si>
    <t>L71T5TB</t>
  </si>
  <si>
    <t>42903-43371-42739</t>
  </si>
  <si>
    <t>B838FPH</t>
  </si>
  <si>
    <t>43602-43106-42948</t>
  </si>
  <si>
    <t>6B6YTJN</t>
  </si>
  <si>
    <t>42879-44104-42817</t>
  </si>
  <si>
    <t>BOOF15L</t>
  </si>
  <si>
    <t>43191-42366-43280</t>
  </si>
  <si>
    <t>O3VO8GG</t>
  </si>
  <si>
    <t>42900-42842-44358</t>
  </si>
  <si>
    <t>G4GFLDN</t>
  </si>
  <si>
    <t>42634-43165-42641</t>
  </si>
  <si>
    <t>SM28CUT</t>
  </si>
  <si>
    <t>43405-42707-42587</t>
  </si>
  <si>
    <t>T9UXMLF</t>
  </si>
  <si>
    <t>44526-43590-42854</t>
  </si>
  <si>
    <t>3VO31EM</t>
  </si>
  <si>
    <t>42391-44230-42422</t>
  </si>
  <si>
    <t>6PHHDE5</t>
  </si>
  <si>
    <t>44241-43435-44000</t>
  </si>
  <si>
    <t>VO81HRE</t>
  </si>
  <si>
    <t>44072-44469-44305</t>
  </si>
  <si>
    <t>YQZA1CM</t>
  </si>
  <si>
    <t>43833-44518-44158</t>
  </si>
  <si>
    <t>COKYZKV</t>
  </si>
  <si>
    <t>43463-44027-44340</t>
  </si>
  <si>
    <t>QD9SBEZ</t>
  </si>
  <si>
    <t>44180-44282-42543</t>
  </si>
  <si>
    <t>IF9OUHZ</t>
  </si>
  <si>
    <t>43145-43343-44256</t>
  </si>
  <si>
    <t>XEQBX5V</t>
  </si>
  <si>
    <t>44009-42372-43765</t>
  </si>
  <si>
    <t>ZRTQRCO</t>
  </si>
  <si>
    <t>43929-43337-42154</t>
  </si>
  <si>
    <t>2MB8UC5</t>
  </si>
  <si>
    <t>44287-42799-43304</t>
  </si>
  <si>
    <t>YQUU0AA</t>
  </si>
  <si>
    <t>42643-42689-44286</t>
  </si>
  <si>
    <t>P15UCTY</t>
  </si>
  <si>
    <t>42397-42902-44408</t>
  </si>
  <si>
    <t>9CYBMMR</t>
  </si>
  <si>
    <t>44300-42226-43277</t>
  </si>
  <si>
    <t>USQCYJJ</t>
  </si>
  <si>
    <t>42342-43671-44482</t>
  </si>
  <si>
    <t>IBRDAFK</t>
  </si>
  <si>
    <t>43226-42643-42785</t>
  </si>
  <si>
    <t>1U0R5VS</t>
  </si>
  <si>
    <t>44421-42390-42736</t>
  </si>
  <si>
    <t>BXWX1P3</t>
  </si>
  <si>
    <t>44452-42609-42822</t>
  </si>
  <si>
    <t>FEXWZXU</t>
  </si>
  <si>
    <t>44129-44095-43471</t>
  </si>
  <si>
    <t>RCXXWP9</t>
  </si>
  <si>
    <t>44033-42471-44545</t>
  </si>
  <si>
    <t>2EFFITE</t>
  </si>
  <si>
    <t>42514-43561-43734</t>
  </si>
  <si>
    <t>4MCHOZJ</t>
  </si>
  <si>
    <t>42240-42143-43728</t>
  </si>
  <si>
    <t>HCVF79C</t>
  </si>
  <si>
    <t>42977-42409-43119</t>
  </si>
  <si>
    <t>JYFLG1V</t>
  </si>
  <si>
    <t>42924-44258-43455</t>
  </si>
  <si>
    <t>F34283O</t>
  </si>
  <si>
    <t>43071-43635-43243</t>
  </si>
  <si>
    <t>DYA3ABL</t>
  </si>
  <si>
    <t>42210-44355-43503</t>
  </si>
  <si>
    <t>AEKYLEV</t>
  </si>
  <si>
    <t>42291-43052-43887</t>
  </si>
  <si>
    <t>Q6059DS</t>
  </si>
  <si>
    <t>43240-43754-43359</t>
  </si>
  <si>
    <t>R34IORJ</t>
  </si>
  <si>
    <t>43297-44250-42399</t>
  </si>
  <si>
    <t>1Z26X3I</t>
  </si>
  <si>
    <t>44389-44476-44393</t>
  </si>
  <si>
    <t>1F0CCFI</t>
  </si>
  <si>
    <t>42968-43709-42890</t>
  </si>
  <si>
    <t>D5TH6DB</t>
  </si>
  <si>
    <t>43733-44508-43191</t>
  </si>
  <si>
    <t>LZ0CBH7</t>
  </si>
  <si>
    <t>44101-44389-44472</t>
  </si>
  <si>
    <t>DWIHHDF</t>
  </si>
  <si>
    <t>43748-44152-43913</t>
  </si>
  <si>
    <t>MG8IMMU</t>
  </si>
  <si>
    <t>43062-42126-44530</t>
  </si>
  <si>
    <t>6Z7NZTU</t>
  </si>
  <si>
    <t>43745-44273-42684</t>
  </si>
  <si>
    <t>FPEZZEA</t>
  </si>
  <si>
    <t>43041-44511-44533</t>
  </si>
  <si>
    <t>R86M9EB</t>
  </si>
  <si>
    <t>43575-42424-42877</t>
  </si>
  <si>
    <t>TZ9B5XJ</t>
  </si>
  <si>
    <t>43173-42917-43943</t>
  </si>
  <si>
    <t>7F4181T</t>
  </si>
  <si>
    <t>42477-44565-43778</t>
  </si>
  <si>
    <t>OTQBHTU</t>
  </si>
  <si>
    <t>42678-43551-43860</t>
  </si>
  <si>
    <t>83MVLTB</t>
  </si>
  <si>
    <t>42374-44189-43369</t>
  </si>
  <si>
    <t>8D06A5P</t>
  </si>
  <si>
    <t>42389-44540-42338</t>
  </si>
  <si>
    <t>2CRUQ5B</t>
  </si>
  <si>
    <t>42812-44015-43469</t>
  </si>
  <si>
    <t>G5NFXLW</t>
  </si>
  <si>
    <t>44340-42790-43493</t>
  </si>
  <si>
    <t>EDFDGT4</t>
  </si>
  <si>
    <t>42866-43924-44457</t>
  </si>
  <si>
    <t>23EX0OS</t>
  </si>
  <si>
    <t>42853-44021-44307</t>
  </si>
  <si>
    <t>6ZTOEAL</t>
  </si>
  <si>
    <t>43852-44441-43898</t>
  </si>
  <si>
    <t>FZXWFXX</t>
  </si>
  <si>
    <t>42323-43210-42456</t>
  </si>
  <si>
    <t>CCGHD6O</t>
  </si>
  <si>
    <t>42884-43663-44102</t>
  </si>
  <si>
    <t>HO41BFG</t>
  </si>
  <si>
    <t>42686-43887-44105</t>
  </si>
  <si>
    <t>T73E9TT</t>
  </si>
  <si>
    <t>43699-43249-43199</t>
  </si>
  <si>
    <t>R50QMV7</t>
  </si>
  <si>
    <t>43693-43471-43903</t>
  </si>
  <si>
    <t>LXIXFHX</t>
  </si>
  <si>
    <t>42264-44238-44215</t>
  </si>
  <si>
    <t>F6PU4JH</t>
  </si>
  <si>
    <t>44309-42639-44065</t>
  </si>
  <si>
    <t>0OVXK7E</t>
  </si>
  <si>
    <t>43123-43252-42827</t>
  </si>
  <si>
    <t>2D5249O</t>
  </si>
  <si>
    <t>44260-42194-44017</t>
  </si>
  <si>
    <t>VUIC0R1</t>
  </si>
  <si>
    <t>43826-42220-42117</t>
  </si>
  <si>
    <t>TNEP6KD</t>
  </si>
  <si>
    <t>42686-43081-43897</t>
  </si>
  <si>
    <t>JTJL8E2</t>
  </si>
  <si>
    <t>44306-43512-44312</t>
  </si>
  <si>
    <t>B7G8DPH</t>
  </si>
  <si>
    <t>43913-42309-42184</t>
  </si>
  <si>
    <t>3C28N6Z</t>
  </si>
  <si>
    <t>43225-43085-44050</t>
  </si>
  <si>
    <t>6DGUK2Q</t>
  </si>
  <si>
    <t>44464-42286-43174</t>
  </si>
  <si>
    <t>LB89EML</t>
  </si>
  <si>
    <t>43360-43744-42822</t>
  </si>
  <si>
    <t>DMJPPP7</t>
  </si>
  <si>
    <t>43240-42316-43553</t>
  </si>
  <si>
    <t>W2W3WFN</t>
  </si>
  <si>
    <t>43759-43522-44380</t>
  </si>
  <si>
    <t>FFRFEFE</t>
  </si>
  <si>
    <t>44307-42877-42273</t>
  </si>
  <si>
    <t>UP5NV65</t>
  </si>
  <si>
    <t>42833-43969-44451</t>
  </si>
  <si>
    <t>5OGQG0X</t>
  </si>
  <si>
    <t>43589-43612-42401</t>
  </si>
  <si>
    <t>ZC9EWS6</t>
  </si>
  <si>
    <t>42149-44431-43672</t>
  </si>
  <si>
    <t>WUDGMI0</t>
  </si>
  <si>
    <t>43563-43248-42412</t>
  </si>
  <si>
    <t>6MSOKE4</t>
  </si>
  <si>
    <t>42820-43984-44271</t>
  </si>
  <si>
    <t>CW4EWI3</t>
  </si>
  <si>
    <t>42339-44115-43206</t>
  </si>
  <si>
    <t>MS8E8AT</t>
  </si>
  <si>
    <t>44033-43311-42657</t>
  </si>
  <si>
    <t>ZZRT5ZF</t>
  </si>
  <si>
    <t>43685-44082-43492</t>
  </si>
  <si>
    <t>0RMWUU5</t>
  </si>
  <si>
    <t>44287-42856-42774</t>
  </si>
  <si>
    <t>FCVSDE2</t>
  </si>
  <si>
    <t>44228-42975-43808</t>
  </si>
  <si>
    <t>JJ6F0U8</t>
  </si>
  <si>
    <t>42346-43031-44367</t>
  </si>
  <si>
    <t>RNEPTCV</t>
  </si>
  <si>
    <t>42604-43513-43422</t>
  </si>
  <si>
    <t>TBOOCYS</t>
  </si>
  <si>
    <t>42261-42913-42681</t>
  </si>
  <si>
    <t>QQAH8BC</t>
  </si>
  <si>
    <t>43275-42450-43917</t>
  </si>
  <si>
    <t>7GLIEH1</t>
  </si>
  <si>
    <t>42407-43688-43938</t>
  </si>
  <si>
    <t>8YWIG41</t>
  </si>
  <si>
    <t>43960-43176-42212</t>
  </si>
  <si>
    <t>1QX4H7M</t>
  </si>
  <si>
    <t>42635-43403-43771</t>
  </si>
  <si>
    <t>INTYOCD</t>
  </si>
  <si>
    <t>43261-43451-42635</t>
  </si>
  <si>
    <t>LD98XE1</t>
  </si>
  <si>
    <t>43762-43280-43739</t>
  </si>
  <si>
    <t>OI7LZWB</t>
  </si>
  <si>
    <t>43813-43857-42968</t>
  </si>
  <si>
    <t>F72FSGK</t>
  </si>
  <si>
    <t>42205-42264-44196</t>
  </si>
  <si>
    <t>6X3BP2I</t>
  </si>
  <si>
    <t>43919-43036-43634</t>
  </si>
  <si>
    <t>CW1JKMV</t>
  </si>
  <si>
    <t>43563-44533-44096</t>
  </si>
  <si>
    <t>CYR1WKO</t>
  </si>
  <si>
    <t>43358-42459-42917</t>
  </si>
  <si>
    <t>M1CL3CN</t>
  </si>
  <si>
    <t>43958-42313-43029</t>
  </si>
  <si>
    <t>F4QTJIL</t>
  </si>
  <si>
    <t>43125-43192-43850</t>
  </si>
  <si>
    <t>R4KNTJK</t>
  </si>
  <si>
    <t>44366-42863-44405</t>
  </si>
  <si>
    <t>ZBVWOAI</t>
  </si>
  <si>
    <t>42985-42807-43614</t>
  </si>
  <si>
    <t>FJ81RYZ</t>
  </si>
  <si>
    <t>42887-42872-43679</t>
  </si>
  <si>
    <t>N9DG4JM</t>
  </si>
  <si>
    <t>43138-44565-43444</t>
  </si>
  <si>
    <t>G6I7QER</t>
  </si>
  <si>
    <t>42640-42947-44156</t>
  </si>
  <si>
    <t>AUE82K0</t>
  </si>
  <si>
    <t>42530-42178-44305</t>
  </si>
  <si>
    <t>JCM7RJV</t>
  </si>
  <si>
    <t>44348-42377-42650</t>
  </si>
  <si>
    <t>GE20B47</t>
  </si>
  <si>
    <t>44145-42926-42288</t>
  </si>
  <si>
    <t>50Q57E1</t>
  </si>
  <si>
    <t>43861-44140-42979</t>
  </si>
  <si>
    <t>TU8PT9I</t>
  </si>
  <si>
    <t>43412-43215-43811</t>
  </si>
  <si>
    <t>1OEOQKO</t>
  </si>
  <si>
    <t>43540-44368-42759</t>
  </si>
  <si>
    <t>HJN8VSJ</t>
  </si>
  <si>
    <t>44465-42277-42182</t>
  </si>
  <si>
    <t>LQ1SHVS</t>
  </si>
  <si>
    <t>43762-43243-42606</t>
  </si>
  <si>
    <t>6WGIFHK</t>
  </si>
  <si>
    <t>43466-43137-43803</t>
  </si>
  <si>
    <t>OPV8WS1</t>
  </si>
  <si>
    <t>43956-42170-42352</t>
  </si>
  <si>
    <t>LCZBUMB</t>
  </si>
  <si>
    <t>42985-42816-43552</t>
  </si>
  <si>
    <t>OONRMUW</t>
  </si>
  <si>
    <t>43135-43841-44440</t>
  </si>
  <si>
    <t>DTF466M</t>
  </si>
  <si>
    <t>43449-44603-42888</t>
  </si>
  <si>
    <t>6R9D9KT</t>
  </si>
  <si>
    <t>44308-44098-43350</t>
  </si>
  <si>
    <t>P5ZI0TV</t>
  </si>
  <si>
    <t>42411-42579-43514</t>
  </si>
  <si>
    <t>D1DZAZF</t>
  </si>
  <si>
    <t>43245-43798-44239</t>
  </si>
  <si>
    <t>8JKRJF7</t>
  </si>
  <si>
    <t>43707-43529-44039</t>
  </si>
  <si>
    <t>WSHR0PU</t>
  </si>
  <si>
    <t>43342-43525-42886</t>
  </si>
  <si>
    <t>9AJZYOR</t>
  </si>
  <si>
    <t>43673-42568-43501</t>
  </si>
  <si>
    <t>LWD1QTY</t>
  </si>
  <si>
    <t>44415-43991-43791</t>
  </si>
  <si>
    <t>PPS59L1</t>
  </si>
  <si>
    <t>43447-43120-43877</t>
  </si>
  <si>
    <t>HOQ6UOY</t>
  </si>
  <si>
    <t>43779-44223-43828</t>
  </si>
  <si>
    <t>DCWNNV4</t>
  </si>
  <si>
    <t>42118-42574-42432</t>
  </si>
  <si>
    <t>YD3A217</t>
  </si>
  <si>
    <t>42109-42414-42224</t>
  </si>
  <si>
    <t>3RMBSAQ</t>
  </si>
  <si>
    <t>43660-43135-43502</t>
  </si>
  <si>
    <t>6RLBPAW</t>
  </si>
  <si>
    <t>42673-44133-43070</t>
  </si>
  <si>
    <t>6K95LFI</t>
  </si>
  <si>
    <t>44140-43993-42537</t>
  </si>
  <si>
    <t>6XL78NA</t>
  </si>
  <si>
    <t>44302-44062-44416</t>
  </si>
  <si>
    <t>I2BDYTX</t>
  </si>
  <si>
    <t>44498-42566-43814</t>
  </si>
  <si>
    <t>PCX8WC0</t>
  </si>
  <si>
    <t>44059-43570-42786</t>
  </si>
  <si>
    <t>P9GYH3J</t>
  </si>
  <si>
    <t>42374-44390-42847</t>
  </si>
  <si>
    <t>6T2WCTH</t>
  </si>
  <si>
    <t>42981-43721-42278</t>
  </si>
  <si>
    <t>20E5T5L</t>
  </si>
  <si>
    <t>43528-42132-43475</t>
  </si>
  <si>
    <t>CR65I9U</t>
  </si>
  <si>
    <t>42331-42251-44073</t>
  </si>
  <si>
    <t>SJTWB2R</t>
  </si>
  <si>
    <t>42950-44594-42982</t>
  </si>
  <si>
    <t>UXKWGWK</t>
  </si>
  <si>
    <t>42146-43000-43635</t>
  </si>
  <si>
    <t>LOLCW47</t>
  </si>
  <si>
    <t>42402-42596-42859</t>
  </si>
  <si>
    <t>IN1YB6C</t>
  </si>
  <si>
    <t>44578-43279-43439</t>
  </si>
  <si>
    <t>9T5K0YS</t>
  </si>
  <si>
    <t>42775-44005-42129</t>
  </si>
  <si>
    <t>UF19V1H</t>
  </si>
  <si>
    <t>43331-43850-42800</t>
  </si>
  <si>
    <t>S7GTRO9</t>
  </si>
  <si>
    <t>43823-43632-42509</t>
  </si>
  <si>
    <t>49D62GM</t>
  </si>
  <si>
    <t>42263-44518-42211</t>
  </si>
  <si>
    <t>TKYADLH</t>
  </si>
  <si>
    <t>42736-42693-42284</t>
  </si>
  <si>
    <t>95H5VOY</t>
  </si>
  <si>
    <t>44037-42210-42820</t>
  </si>
  <si>
    <t>L7WK7E3</t>
  </si>
  <si>
    <t>42606-43395-44352</t>
  </si>
  <si>
    <t>YDBU8KL</t>
  </si>
  <si>
    <t>42670-43345-42582</t>
  </si>
  <si>
    <t>K4DR10P</t>
  </si>
  <si>
    <t>44174-43456-43804</t>
  </si>
  <si>
    <t>2P9N9S5</t>
  </si>
  <si>
    <t>42738-43757-43665</t>
  </si>
  <si>
    <t>LCGB2S4</t>
  </si>
  <si>
    <t>43772-43455-42670</t>
  </si>
  <si>
    <t>I2USWZZ</t>
  </si>
  <si>
    <t>42701-43243-43938</t>
  </si>
  <si>
    <t>TEWFMQ6</t>
  </si>
  <si>
    <t>42898-42779-42294</t>
  </si>
  <si>
    <t>EE6KR5F</t>
  </si>
  <si>
    <t>43753-43089-42872</t>
  </si>
  <si>
    <t>SZCCP1A</t>
  </si>
  <si>
    <t>43330-42707-43961</t>
  </si>
  <si>
    <t>FMZFB59</t>
  </si>
  <si>
    <t>44364-43823-43464</t>
  </si>
  <si>
    <t>KAPZWF6</t>
  </si>
  <si>
    <t>43852-44050-43650</t>
  </si>
  <si>
    <t>Q7HNTPL</t>
  </si>
  <si>
    <t>43681-43371-43044</t>
  </si>
  <si>
    <t>XTY10BZ</t>
  </si>
  <si>
    <t>44154-44380-44349</t>
  </si>
  <si>
    <t>6UC2QXL</t>
  </si>
  <si>
    <t>42569-44373-43232</t>
  </si>
  <si>
    <t>7DE64UI</t>
  </si>
  <si>
    <t>43895-44556-43395</t>
  </si>
  <si>
    <t>C15B4HN</t>
  </si>
  <si>
    <t>43726-42693-42116</t>
  </si>
  <si>
    <t>PYPC7NU</t>
  </si>
  <si>
    <t>42332-43162-43301</t>
  </si>
  <si>
    <t>3AHT0WP</t>
  </si>
  <si>
    <t>43582-42787-42747</t>
  </si>
  <si>
    <t>O8DP8UI</t>
  </si>
  <si>
    <t>43722-44094-44434</t>
  </si>
  <si>
    <t>5IA6UUJ</t>
  </si>
  <si>
    <t>44189-44394-43077</t>
  </si>
  <si>
    <t>2T3G6PN</t>
  </si>
  <si>
    <t>43949-42281-43411</t>
  </si>
  <si>
    <t>FKYGMCU</t>
  </si>
  <si>
    <t>42797-44109-44076</t>
  </si>
  <si>
    <t>ASFCN1B</t>
  </si>
  <si>
    <t>43847-44164-43682</t>
  </si>
  <si>
    <t>TBVA49B</t>
  </si>
  <si>
    <t>43349-42150-43695</t>
  </si>
  <si>
    <t>335VPBP</t>
  </si>
  <si>
    <t>44141-43240-42488</t>
  </si>
  <si>
    <t>JGH6XD8</t>
  </si>
  <si>
    <t>42272-42482-42151</t>
  </si>
  <si>
    <t>ZBJIMOA</t>
  </si>
  <si>
    <t>42691-42515-43182</t>
  </si>
  <si>
    <t>WALQNSG</t>
  </si>
  <si>
    <t>42223-42168-43187</t>
  </si>
  <si>
    <t>HGR1HBT</t>
  </si>
  <si>
    <t>44363-42211-43227</t>
  </si>
  <si>
    <t>QM6SHXW</t>
  </si>
  <si>
    <t>43387-42870-42478</t>
  </si>
  <si>
    <t>P1KS5JU</t>
  </si>
  <si>
    <t>44156-43808-43527</t>
  </si>
  <si>
    <t>SHUU573</t>
  </si>
  <si>
    <t>42665-44462-43873</t>
  </si>
  <si>
    <t>6CVDQ4Z</t>
  </si>
  <si>
    <t>44098-43587-42479</t>
  </si>
  <si>
    <t>VABUL9W</t>
  </si>
  <si>
    <t>42423-43931-42632</t>
  </si>
  <si>
    <t>JSSGIIZ</t>
  </si>
  <si>
    <t>43841-42602-42412</t>
  </si>
  <si>
    <t>0DWWW3B</t>
  </si>
  <si>
    <t>42883-42968-44115</t>
  </si>
  <si>
    <t>BTQVE9Y</t>
  </si>
  <si>
    <t>44265-42612-42912</t>
  </si>
  <si>
    <t>0QXJ3H2</t>
  </si>
  <si>
    <t>42934-42114-43697</t>
  </si>
  <si>
    <t>FG74ZYV</t>
  </si>
  <si>
    <t>44371-43066-44151</t>
  </si>
  <si>
    <t>O3SDKN3</t>
  </si>
  <si>
    <t>42652-42561-42626</t>
  </si>
  <si>
    <t>XPU5M3M</t>
  </si>
  <si>
    <t>43082-43764-44178</t>
  </si>
  <si>
    <t>GB61SL1</t>
  </si>
  <si>
    <t>42604-43892-43746</t>
  </si>
  <si>
    <t>YEANTIQ</t>
  </si>
  <si>
    <t>44319-42697-42926</t>
  </si>
  <si>
    <t>E4TMKOK</t>
  </si>
  <si>
    <t>44190-43746-44067</t>
  </si>
  <si>
    <t>B3H8JKO</t>
  </si>
  <si>
    <t>42537-43356-43008</t>
  </si>
  <si>
    <t>VRPFDOG</t>
  </si>
  <si>
    <t>42372-43910-43653</t>
  </si>
  <si>
    <t>GLA67M6</t>
  </si>
  <si>
    <t>44603-42457-42654</t>
  </si>
  <si>
    <t>N8UVDZ9</t>
  </si>
  <si>
    <t>42719-44355-43842</t>
  </si>
  <si>
    <t>C908OAC</t>
  </si>
  <si>
    <t>43873-43566-42108</t>
  </si>
  <si>
    <t>38PWO1E</t>
  </si>
  <si>
    <t>42440-44450-44136</t>
  </si>
  <si>
    <t>HTS3F41</t>
  </si>
  <si>
    <t>43566-44524-44009</t>
  </si>
  <si>
    <t>IXMO5J3</t>
  </si>
  <si>
    <t>43207-42410-44064</t>
  </si>
  <si>
    <t>KDL9295</t>
  </si>
  <si>
    <t>43973-43980-43003</t>
  </si>
  <si>
    <t>CMLK483</t>
  </si>
  <si>
    <t>44048-42720-44035</t>
  </si>
  <si>
    <t>1TMTRRU</t>
  </si>
  <si>
    <t>43396-43780-42595</t>
  </si>
  <si>
    <t>XR2I5GJ</t>
  </si>
  <si>
    <t>43105-42813-42382</t>
  </si>
  <si>
    <t>WXXB6GY</t>
  </si>
  <si>
    <t>42239-42369-43329</t>
  </si>
  <si>
    <t>AZ3BHBK</t>
  </si>
  <si>
    <t>44438-42457-42376</t>
  </si>
  <si>
    <t>K77I09A</t>
  </si>
  <si>
    <t>43913-43410-43024</t>
  </si>
  <si>
    <t>6EQ3X6N</t>
  </si>
  <si>
    <t>42928-44243-43931</t>
  </si>
  <si>
    <t>SGK0O0S</t>
  </si>
  <si>
    <t>42961-42973-44466</t>
  </si>
  <si>
    <t>TA9JV1M</t>
  </si>
  <si>
    <t>43530-43687-42395</t>
  </si>
  <si>
    <t>MA4KOUV</t>
  </si>
  <si>
    <t>42640-44393-43988</t>
  </si>
  <si>
    <t>TXH9FW9</t>
  </si>
  <si>
    <t>42512-43730-42525</t>
  </si>
  <si>
    <t>7AO8PA8</t>
  </si>
  <si>
    <t>43171-44183-42736</t>
  </si>
  <si>
    <t>OKXMEPN</t>
  </si>
  <si>
    <t>43925-44171-42902</t>
  </si>
  <si>
    <t>26FGUG4</t>
  </si>
  <si>
    <t>42589-44227-42821</t>
  </si>
  <si>
    <t>CYVKTCZ</t>
  </si>
  <si>
    <t>42909-42742-43264</t>
  </si>
  <si>
    <t>FMYQRDL</t>
  </si>
  <si>
    <t>43066-43574-42283</t>
  </si>
  <si>
    <t>TQV90O2</t>
  </si>
  <si>
    <t>42701-42410-42134</t>
  </si>
  <si>
    <t>VKMCU8T</t>
  </si>
  <si>
    <t>44044-42424-43743</t>
  </si>
  <si>
    <t>8BF2R7M</t>
  </si>
  <si>
    <t>44249-42588-43319</t>
  </si>
  <si>
    <t>SGHHLH9</t>
  </si>
  <si>
    <t>43060-44451-44372</t>
  </si>
  <si>
    <t>V6RBHA4</t>
  </si>
  <si>
    <t>42522-42984-42267</t>
  </si>
  <si>
    <t>A7EAGTE</t>
  </si>
  <si>
    <t>42142-42271-43020</t>
  </si>
  <si>
    <t>048BBIK</t>
  </si>
  <si>
    <t>44306-43093-42832</t>
  </si>
  <si>
    <t>8TXS3Z6</t>
  </si>
  <si>
    <t>43582-42537-43199</t>
  </si>
  <si>
    <t>9BSNY1K</t>
  </si>
  <si>
    <t>44476-44418-43360</t>
  </si>
  <si>
    <t>7GUKS6I</t>
  </si>
  <si>
    <t>44146-44040-44324</t>
  </si>
  <si>
    <t>LDD30JS</t>
  </si>
  <si>
    <t>42690-44593-43346</t>
  </si>
  <si>
    <t>RLIWH9Y</t>
  </si>
  <si>
    <t>44466-43034-43577</t>
  </si>
  <si>
    <t>F3KGX18</t>
  </si>
  <si>
    <t>42120-42270-42254</t>
  </si>
  <si>
    <t>3JG3OXF</t>
  </si>
  <si>
    <t>43626-44497-44071</t>
  </si>
  <si>
    <t>OCSDKO1</t>
  </si>
  <si>
    <t>42970-42330-42202</t>
  </si>
  <si>
    <t>T6NFAS4</t>
  </si>
  <si>
    <t>42319-43323-44310</t>
  </si>
  <si>
    <t>8LV97V0</t>
  </si>
  <si>
    <t>43967-42821-43415</t>
  </si>
  <si>
    <t>P4VWFNN</t>
  </si>
  <si>
    <t>43931-43755-43781</t>
  </si>
  <si>
    <t>0EHAV8V</t>
  </si>
  <si>
    <t>43230-42551-44573</t>
  </si>
  <si>
    <t>KAV5IPX</t>
  </si>
  <si>
    <t>42719-42859-44300</t>
  </si>
  <si>
    <t>9XXF81A</t>
  </si>
  <si>
    <t>43665-43647-43869</t>
  </si>
  <si>
    <t>TQORPIJ</t>
  </si>
  <si>
    <t>42672-42325-42523</t>
  </si>
  <si>
    <t>DIJVIFA</t>
  </si>
  <si>
    <t>44323-42643-44031</t>
  </si>
  <si>
    <t>3RERE8Y</t>
  </si>
  <si>
    <t>43272-44115-42776</t>
  </si>
  <si>
    <t>9NKWO5Z</t>
  </si>
  <si>
    <t>43081-42958-42471</t>
  </si>
  <si>
    <t>4QWWMXK</t>
  </si>
  <si>
    <t>43533-43895-42365</t>
  </si>
  <si>
    <t>FV34QIQ</t>
  </si>
  <si>
    <t>44158-43256-43760</t>
  </si>
  <si>
    <t>78EBREL</t>
  </si>
  <si>
    <t>43455-44501-44286</t>
  </si>
  <si>
    <t>LS9FI35</t>
  </si>
  <si>
    <t>43143-43982-43898</t>
  </si>
  <si>
    <t>GVRZX9H</t>
  </si>
  <si>
    <t>43391-43869-43551</t>
  </si>
  <si>
    <t>4Z1VUEM</t>
  </si>
  <si>
    <t>44358-43567-44239</t>
  </si>
  <si>
    <t>BZKBISX</t>
  </si>
  <si>
    <t>44345-42713-42766</t>
  </si>
  <si>
    <t>O5ZFJG8</t>
  </si>
  <si>
    <t>44017-42556-42638</t>
  </si>
  <si>
    <t>H7MP65Y</t>
  </si>
  <si>
    <t>43244-44275-44576</t>
  </si>
  <si>
    <t>LQUF48R</t>
  </si>
  <si>
    <t>43650-44228-43058</t>
  </si>
  <si>
    <t>OQRWN0U</t>
  </si>
  <si>
    <t>42378-43108-42541</t>
  </si>
  <si>
    <t>AHV4K6Q</t>
  </si>
  <si>
    <t>42417-43102-44441</t>
  </si>
  <si>
    <t>P0VGYFL</t>
  </si>
  <si>
    <t>42905-42550-42221</t>
  </si>
  <si>
    <t>E7XRLWP</t>
  </si>
  <si>
    <t>43723-43966-44318</t>
  </si>
  <si>
    <t>XCFQA6S</t>
  </si>
  <si>
    <t>43594-43165-43116</t>
  </si>
  <si>
    <t>2FAUJ27</t>
  </si>
  <si>
    <t>43380-43266-43775</t>
  </si>
  <si>
    <t>SUI3BU4</t>
  </si>
  <si>
    <t>44117-42869-44043</t>
  </si>
  <si>
    <t>07BC5PJ</t>
  </si>
  <si>
    <t>42387-43183-44102</t>
  </si>
  <si>
    <t>4R6SNJ6</t>
  </si>
  <si>
    <t>43971-42285-42295</t>
  </si>
  <si>
    <t>YG2LRRK</t>
  </si>
  <si>
    <t>42563-42996-42161</t>
  </si>
  <si>
    <t>KV4UUEU</t>
  </si>
  <si>
    <t>42136-43025-43893</t>
  </si>
  <si>
    <t>O5WUBB7</t>
  </si>
  <si>
    <t>43733-44585-44250</t>
  </si>
  <si>
    <t>GVS87P5</t>
  </si>
  <si>
    <t>42786-42269-43541</t>
  </si>
  <si>
    <t>PVHL8L7</t>
  </si>
  <si>
    <t>44351-43663-43474</t>
  </si>
  <si>
    <t>X2NPBWD</t>
  </si>
  <si>
    <t>44193-43196-42269</t>
  </si>
  <si>
    <t>KX4HYBH</t>
  </si>
  <si>
    <t>44508-44089-44139</t>
  </si>
  <si>
    <t>X5B6OMV</t>
  </si>
  <si>
    <t>43596-42688-42943</t>
  </si>
  <si>
    <t>IHW6E3D</t>
  </si>
  <si>
    <t>43958-42568-42537</t>
  </si>
  <si>
    <t>8LG47VF</t>
  </si>
  <si>
    <t>43738-43562-43408</t>
  </si>
  <si>
    <t>6QI5S93</t>
  </si>
  <si>
    <t>42373-42415-44238</t>
  </si>
  <si>
    <t>A7ZR41P</t>
  </si>
  <si>
    <t>42425-43168-42164</t>
  </si>
  <si>
    <t>2T0ARZX</t>
  </si>
  <si>
    <t>43666-42826-42246</t>
  </si>
  <si>
    <t>KH1T55U</t>
  </si>
  <si>
    <t>43880-42657-43065</t>
  </si>
  <si>
    <t>IWBZYJS</t>
  </si>
  <si>
    <t>44254-43650-42998</t>
  </si>
  <si>
    <t>UTA4WO5</t>
  </si>
  <si>
    <t>42967-42893-43639</t>
  </si>
  <si>
    <t>MEFA8X3</t>
  </si>
  <si>
    <t>43607-42584-43519</t>
  </si>
  <si>
    <t>3BE47TP</t>
  </si>
  <si>
    <t>44526-43253-42987</t>
  </si>
  <si>
    <t>PKS922H</t>
  </si>
  <si>
    <t>44219-44489-42322</t>
  </si>
  <si>
    <t>S1KGYLX</t>
  </si>
  <si>
    <t>44134-42252-42479</t>
  </si>
  <si>
    <t>NFAG8VF</t>
  </si>
  <si>
    <t>44313-44150-44261</t>
  </si>
  <si>
    <t>YXSZXFM</t>
  </si>
  <si>
    <t>43930-43873-43377</t>
  </si>
  <si>
    <t>BOXSJLX</t>
  </si>
  <si>
    <t>43487-43340-42134</t>
  </si>
  <si>
    <t>FYDOJBP</t>
  </si>
  <si>
    <t>44452-43679-44455</t>
  </si>
  <si>
    <t>ZUB3YBQ</t>
  </si>
  <si>
    <t>44367-42395-44360</t>
  </si>
  <si>
    <t>CKB0IV8</t>
  </si>
  <si>
    <t>43895-43501-43717</t>
  </si>
  <si>
    <t>YYCM2UY</t>
  </si>
  <si>
    <t>42167-44562-43445</t>
  </si>
  <si>
    <t>9CZMXAO</t>
  </si>
  <si>
    <t>42217-44193-43907</t>
  </si>
  <si>
    <t>HQUKW3W</t>
  </si>
  <si>
    <t>44190-42238-43346</t>
  </si>
  <si>
    <t>VNFQHSS</t>
  </si>
  <si>
    <t>43941-43429-44598</t>
  </si>
  <si>
    <t>OMFUK94</t>
  </si>
  <si>
    <t>43024-43349-44248</t>
  </si>
  <si>
    <t>L4DDOHD</t>
  </si>
  <si>
    <t>42869-42558-42391</t>
  </si>
  <si>
    <t>KLF4IHA</t>
  </si>
  <si>
    <t>44016-42213-43711</t>
  </si>
  <si>
    <t>V17H4V1</t>
  </si>
  <si>
    <t>44040-44578-43945</t>
  </si>
  <si>
    <t>8JR2O5N</t>
  </si>
  <si>
    <t>43817-42431-43890</t>
  </si>
  <si>
    <t>HCW94BJ</t>
  </si>
  <si>
    <t>44183-43434-43112</t>
  </si>
  <si>
    <t>ZVM5AQB</t>
  </si>
  <si>
    <t>42309-42489-43898</t>
  </si>
  <si>
    <t>FILBQTR</t>
  </si>
  <si>
    <t>44069-42161-42324</t>
  </si>
  <si>
    <t>5MS9B5R</t>
  </si>
  <si>
    <t>43623-42972-43720</t>
  </si>
  <si>
    <t>YQ4U4VN</t>
  </si>
  <si>
    <t>44493-42909-42368</t>
  </si>
  <si>
    <t>IY89KWN</t>
  </si>
  <si>
    <t>42387-44276-43651</t>
  </si>
  <si>
    <t>580AUGO</t>
  </si>
  <si>
    <t>42177-43513-42902</t>
  </si>
  <si>
    <t>FTGPWZF</t>
  </si>
  <si>
    <t>44377-44048-44052</t>
  </si>
  <si>
    <t>ARQIEFQ</t>
  </si>
  <si>
    <t>42954-43188-42760</t>
  </si>
  <si>
    <t>MTIVXPJ</t>
  </si>
  <si>
    <t>43370-42463-43411</t>
  </si>
  <si>
    <t>ELTW3CM</t>
  </si>
  <si>
    <t>44204-42478-43834</t>
  </si>
  <si>
    <t>8DBDCRL</t>
  </si>
  <si>
    <t>43889-43121-43761</t>
  </si>
  <si>
    <t>C67H7LN</t>
  </si>
  <si>
    <t>43039-44469-44402</t>
  </si>
  <si>
    <t>MX8R032</t>
  </si>
  <si>
    <t>42518-44066-43413</t>
  </si>
  <si>
    <t>MFUILBU</t>
  </si>
  <si>
    <t>42714-44316-42550</t>
  </si>
  <si>
    <t>B0T8ESY</t>
  </si>
  <si>
    <t>43426-43519-43418</t>
  </si>
  <si>
    <t>WZU5H1S</t>
  </si>
  <si>
    <t>43290-43087-44551</t>
  </si>
  <si>
    <t>V55SSN7</t>
  </si>
  <si>
    <t>43403-42256-44102</t>
  </si>
  <si>
    <t>LH2HP2P</t>
  </si>
  <si>
    <t>42574-44210-42590</t>
  </si>
  <si>
    <t>N2FVL5H</t>
  </si>
  <si>
    <t>42993-43972-42767</t>
  </si>
  <si>
    <t>PIPU7XT</t>
  </si>
  <si>
    <t>43477-43720-42480</t>
  </si>
  <si>
    <t>TKNSG8K</t>
  </si>
  <si>
    <t>42692-42742-42667</t>
  </si>
  <si>
    <t>9Y4ZIGR</t>
  </si>
  <si>
    <t>42662-43627-43950</t>
  </si>
  <si>
    <t>IPRY50Z</t>
  </si>
  <si>
    <t>42876-42867-42847</t>
  </si>
  <si>
    <t>JWU8AVE</t>
  </si>
  <si>
    <t>43819-44438-42334</t>
  </si>
  <si>
    <t>4ROEAD9</t>
  </si>
  <si>
    <t>44332-43228-42701</t>
  </si>
  <si>
    <t>32XTKDY</t>
  </si>
  <si>
    <t>43696-43059-44598</t>
  </si>
  <si>
    <t>C6L3ZMW</t>
  </si>
  <si>
    <t>42305-44074-42880</t>
  </si>
  <si>
    <t>9VV2LSV</t>
  </si>
  <si>
    <t>44404-43452-42838</t>
  </si>
  <si>
    <t>7WVSR3I</t>
  </si>
  <si>
    <t>42571-43196-44471</t>
  </si>
  <si>
    <t>90UIU9R</t>
  </si>
  <si>
    <t>43878-43711-44185</t>
  </si>
  <si>
    <t>HC0FE6G</t>
  </si>
  <si>
    <t>44243-42794-44237</t>
  </si>
  <si>
    <t>KLGWTNA</t>
  </si>
  <si>
    <t>43726-44446-44556</t>
  </si>
  <si>
    <t>JISG0HA</t>
  </si>
  <si>
    <t>43539-42512-43893</t>
  </si>
  <si>
    <t>J3C34W4</t>
  </si>
  <si>
    <t>44573-42730-43805</t>
  </si>
  <si>
    <t>6FD4WOA</t>
  </si>
  <si>
    <t>43808-42716-44355</t>
  </si>
  <si>
    <t>BUO1LFI</t>
  </si>
  <si>
    <t>44511-42490-44065</t>
  </si>
  <si>
    <t>8AZT9DZ</t>
  </si>
  <si>
    <t>42669-43947-43714</t>
  </si>
  <si>
    <t>1ZYYR96</t>
  </si>
  <si>
    <t>42137-43367-42960</t>
  </si>
  <si>
    <t>K83O4MU</t>
  </si>
  <si>
    <t>42968-43044-44328</t>
  </si>
  <si>
    <t>GL84361</t>
  </si>
  <si>
    <t>43428-44244-42821</t>
  </si>
  <si>
    <t>64CG698</t>
  </si>
  <si>
    <t>43119-42419-42568</t>
  </si>
  <si>
    <t>6CP6TYQ</t>
  </si>
  <si>
    <t>44380-43999-43408</t>
  </si>
  <si>
    <t>RNU59QA</t>
  </si>
  <si>
    <t>44318-43042-42161</t>
  </si>
  <si>
    <t>YZ024I8</t>
  </si>
  <si>
    <t>43382-43680-42665</t>
  </si>
  <si>
    <t>Y23E563</t>
  </si>
  <si>
    <t>44364-42967-43416</t>
  </si>
  <si>
    <t>TA6TT6O</t>
  </si>
  <si>
    <t>43988-42157-43542</t>
  </si>
  <si>
    <t>8AXWXMH</t>
  </si>
  <si>
    <t>43434-43880-42665</t>
  </si>
  <si>
    <t>WK7AM1K</t>
  </si>
  <si>
    <t>43527-44488-42383</t>
  </si>
  <si>
    <t>BU7JI6S</t>
  </si>
  <si>
    <t>43800-43234-44598</t>
  </si>
  <si>
    <t>31L2H4S</t>
  </si>
  <si>
    <t>43285-43398-42616</t>
  </si>
  <si>
    <t>TS0C5FN</t>
  </si>
  <si>
    <t>42687-42383-42806</t>
  </si>
  <si>
    <t>3TOFGGW</t>
  </si>
  <si>
    <t>43187-43000-42150</t>
  </si>
  <si>
    <t>22MS0VC</t>
  </si>
  <si>
    <t>42898-43761-42596</t>
  </si>
  <si>
    <t>SURAH1J</t>
  </si>
  <si>
    <t>44437-42292-44300</t>
  </si>
  <si>
    <t>VBOVR92</t>
  </si>
  <si>
    <t>43291-44418-42495</t>
  </si>
  <si>
    <t>AIKVMR3</t>
  </si>
  <si>
    <t>42395-42646-42563</t>
  </si>
  <si>
    <t>SHSIN17</t>
  </si>
  <si>
    <t>43476-44148-44361</t>
  </si>
  <si>
    <t>PUI7S5V</t>
  </si>
  <si>
    <t>43618-44496-44541</t>
  </si>
  <si>
    <t>LBG5SQX</t>
  </si>
  <si>
    <t>43085-43956-42167</t>
  </si>
  <si>
    <t>WSF05B9</t>
  </si>
  <si>
    <t>42419-42142-43772</t>
  </si>
  <si>
    <t>1EQ5KBJ</t>
  </si>
  <si>
    <t>43488-43976-43666</t>
  </si>
  <si>
    <t>8XY6A4A</t>
  </si>
  <si>
    <t>43253-43703-42750</t>
  </si>
  <si>
    <t>U1ETG0V</t>
  </si>
  <si>
    <t>42432-43304-42118</t>
  </si>
  <si>
    <t>HNQ1FI5</t>
  </si>
  <si>
    <t>42551-42937-43795</t>
  </si>
  <si>
    <t>84RZ0OH</t>
  </si>
  <si>
    <t>42840-43288-43620</t>
  </si>
  <si>
    <t>JJCZH36</t>
  </si>
  <si>
    <t>43698-44239-42182</t>
  </si>
  <si>
    <t>CWP44VR</t>
  </si>
  <si>
    <t>42721-43848-43870</t>
  </si>
  <si>
    <t>RMYZRRR</t>
  </si>
  <si>
    <t>42478-43604-42552</t>
  </si>
  <si>
    <t>TUQ00E2</t>
  </si>
  <si>
    <t>43171-42970-43164</t>
  </si>
  <si>
    <t>873RH82</t>
  </si>
  <si>
    <t>42704-44170-42366</t>
  </si>
  <si>
    <t>VC2RI0Q</t>
  </si>
  <si>
    <t>43794-43977-44191</t>
  </si>
  <si>
    <t>HDAERQY</t>
  </si>
  <si>
    <t>44326-44078-43501</t>
  </si>
  <si>
    <t>KFCB55F</t>
  </si>
  <si>
    <t>43518-43955-42388</t>
  </si>
  <si>
    <t>6KX30WI</t>
  </si>
  <si>
    <t>42593-44023-44129</t>
  </si>
  <si>
    <t>L3LR1L9</t>
  </si>
  <si>
    <t>43308-42174-44353</t>
  </si>
  <si>
    <t>Y95EAVM</t>
  </si>
  <si>
    <t>42138-43623-44000</t>
  </si>
  <si>
    <t>0WF4EKC</t>
  </si>
  <si>
    <t>42206-42710-42272</t>
  </si>
  <si>
    <t>0JKG4XK</t>
  </si>
  <si>
    <t>44590-44147-42723</t>
  </si>
  <si>
    <t>B3OY78C</t>
  </si>
  <si>
    <t>44226-42347-44028</t>
  </si>
  <si>
    <t>ILXR5LS</t>
  </si>
  <si>
    <t>43260-43122-44602</t>
  </si>
  <si>
    <t>RAPK964</t>
  </si>
  <si>
    <t>44142-43584-42459</t>
  </si>
  <si>
    <t>ST51NM1</t>
  </si>
  <si>
    <t>43643-44535-43915</t>
  </si>
  <si>
    <t>GJI3XY2</t>
  </si>
  <si>
    <t>43440-42703-42751</t>
  </si>
  <si>
    <t>36A0X9W</t>
  </si>
  <si>
    <t>42634-43796-43024</t>
  </si>
  <si>
    <t>R5YUQM2</t>
  </si>
  <si>
    <t>42585-42571-43576</t>
  </si>
  <si>
    <t>XT7ACIQ</t>
  </si>
  <si>
    <t>42568-43911-43707</t>
  </si>
  <si>
    <t>U603ZDN</t>
  </si>
  <si>
    <t>42332-44561-43687</t>
  </si>
  <si>
    <t>WLMXEJ3</t>
  </si>
  <si>
    <t>43751-43089-44538</t>
  </si>
  <si>
    <t>C21KX4M</t>
  </si>
  <si>
    <t>43591-43619-42689</t>
  </si>
  <si>
    <t>I5KTMLU</t>
  </si>
  <si>
    <t>42797-43563-43755</t>
  </si>
  <si>
    <t>2RI84L7</t>
  </si>
  <si>
    <t>42310-43759-43111</t>
  </si>
  <si>
    <t>JLYPDMC</t>
  </si>
  <si>
    <t>44294-44145-42801</t>
  </si>
  <si>
    <t>AVBTB0H</t>
  </si>
  <si>
    <t>44169-43300-44045</t>
  </si>
  <si>
    <t>9R1GXMG</t>
  </si>
  <si>
    <t>44348-44246-44546</t>
  </si>
  <si>
    <t>TJ4M9UY</t>
  </si>
  <si>
    <t>42595-43331-43779</t>
  </si>
  <si>
    <t>2JK937Y</t>
  </si>
  <si>
    <t>43952-44482-42783</t>
  </si>
  <si>
    <t>QO2P3N3</t>
  </si>
  <si>
    <t>43745-43012-43137</t>
  </si>
  <si>
    <t>U0IV3JR</t>
  </si>
  <si>
    <t>44298-43549-43659</t>
  </si>
  <si>
    <t>R7723TP</t>
  </si>
  <si>
    <t>42140-42725-43769</t>
  </si>
  <si>
    <t>WWXXU1D</t>
  </si>
  <si>
    <t>44096-42330-43444</t>
  </si>
  <si>
    <t>XPY3Y16</t>
  </si>
  <si>
    <t>43704-43552-42843</t>
  </si>
  <si>
    <t>62KX1VN</t>
  </si>
  <si>
    <t>43724-44391-43549</t>
  </si>
  <si>
    <t>EMPXFGP</t>
  </si>
  <si>
    <t>43287-44196-43492</t>
  </si>
  <si>
    <t>U5KMUHU</t>
  </si>
  <si>
    <t>43395-44139-43349</t>
  </si>
  <si>
    <t>NA8RRK8</t>
  </si>
  <si>
    <t>42478-43269-44106</t>
  </si>
  <si>
    <t>9TIAROD</t>
  </si>
  <si>
    <t>44597-43129-44417</t>
  </si>
  <si>
    <t>FHHW29R</t>
  </si>
  <si>
    <t>42932-42719-42174</t>
  </si>
  <si>
    <t>O18L3JY</t>
  </si>
  <si>
    <t>44435-43316-43059</t>
  </si>
  <si>
    <t>XL0RDPY</t>
  </si>
  <si>
    <t>42809-43245-43865</t>
  </si>
  <si>
    <t>K9G5CCN</t>
  </si>
  <si>
    <t>43248-44124-44518</t>
  </si>
  <si>
    <t>PYCMO7I</t>
  </si>
  <si>
    <t>42532-42226-43582</t>
  </si>
  <si>
    <t>8P440JS</t>
  </si>
  <si>
    <t>43051-44077-42422</t>
  </si>
  <si>
    <t>W182A2K</t>
  </si>
  <si>
    <t>43362-43161-43687</t>
  </si>
  <si>
    <t>3R86FIQ</t>
  </si>
  <si>
    <t>42435-44329-44456</t>
  </si>
  <si>
    <t>09W5DD9</t>
  </si>
  <si>
    <t>43902-42482-44064</t>
  </si>
  <si>
    <t>6PKCSEF</t>
  </si>
  <si>
    <t>42657-43474-43201</t>
  </si>
  <si>
    <t>K8Q47UA</t>
  </si>
  <si>
    <t>44308-42532-44379</t>
  </si>
  <si>
    <t>528EBGN</t>
  </si>
  <si>
    <t>44558-43669-42785</t>
  </si>
  <si>
    <t>TKMG0DP</t>
  </si>
  <si>
    <t>43137-43285-42523</t>
  </si>
  <si>
    <t>WNAA0U9</t>
  </si>
  <si>
    <t>43323-44277-42432</t>
  </si>
  <si>
    <t>IX3K32T</t>
  </si>
  <si>
    <t>42461-42822-43676</t>
  </si>
  <si>
    <t>ACFE9PV</t>
  </si>
  <si>
    <t>44350-42652-44301</t>
  </si>
  <si>
    <t>KLRFO5Z</t>
  </si>
  <si>
    <t>43486-42806-43222</t>
  </si>
  <si>
    <t>FE6X9QM</t>
  </si>
  <si>
    <t>43208-43329-44436</t>
  </si>
  <si>
    <t>JIWX5X1</t>
  </si>
  <si>
    <t>43474-42585-43063</t>
  </si>
  <si>
    <t>QM1L83X</t>
  </si>
  <si>
    <t>44262-43371-43404</t>
  </si>
  <si>
    <t>AJWXV4N</t>
  </si>
  <si>
    <t>43784-44120-43090</t>
  </si>
  <si>
    <t>U1MN6N0</t>
  </si>
  <si>
    <t>42934-43813-43591</t>
  </si>
  <si>
    <t>6UA5K11</t>
  </si>
  <si>
    <t>42465-43419-42441</t>
  </si>
  <si>
    <t>KHYERXC</t>
  </si>
  <si>
    <t>43849-43192-44135</t>
  </si>
  <si>
    <t>9YBHY0K</t>
  </si>
  <si>
    <t>42373-42871-42346</t>
  </si>
  <si>
    <t>FBYQO6K</t>
  </si>
  <si>
    <t>43036-44022-43590</t>
  </si>
  <si>
    <t>T34EB5U</t>
  </si>
  <si>
    <t>43575-44039-43658</t>
  </si>
  <si>
    <t>OHVPCVI</t>
  </si>
  <si>
    <t>42556-44277-43655</t>
  </si>
  <si>
    <t>JDFZIZQ</t>
  </si>
  <si>
    <t>43068-42180-44146</t>
  </si>
  <si>
    <t>PRZ3SB7</t>
  </si>
  <si>
    <t>43131-43857-44518</t>
  </si>
  <si>
    <t>8ESTXWP</t>
  </si>
  <si>
    <t>42532-43311-42783</t>
  </si>
  <si>
    <t>LWP6MAY</t>
  </si>
  <si>
    <t>42131-42846-42461</t>
  </si>
  <si>
    <t>L3W0D4P</t>
  </si>
  <si>
    <t>44041-42213-42951</t>
  </si>
  <si>
    <t>G70H0PL</t>
  </si>
  <si>
    <t>43131-44573-44308</t>
  </si>
  <si>
    <t>SWAHD4D</t>
  </si>
  <si>
    <t>42955-44321-42512</t>
  </si>
  <si>
    <t>DEEFR9G</t>
  </si>
  <si>
    <t>43882-42754-44027</t>
  </si>
  <si>
    <t>PI81AA4</t>
  </si>
  <si>
    <t>42146-44303-43224</t>
  </si>
  <si>
    <t>W608DWR</t>
  </si>
  <si>
    <t>43430-43303-43996</t>
  </si>
  <si>
    <t>FK9GDHP</t>
  </si>
  <si>
    <t>42954-42377-43652</t>
  </si>
  <si>
    <t>GLP798T</t>
  </si>
  <si>
    <t>44398-42981-42702</t>
  </si>
  <si>
    <t>2K5SQD3</t>
  </si>
  <si>
    <t>44167-43969-43548</t>
  </si>
  <si>
    <t>I1T5IPJ</t>
  </si>
  <si>
    <t>43845-43901-44036</t>
  </si>
  <si>
    <t>4AVXFND</t>
  </si>
  <si>
    <t>42667-43344-43373</t>
  </si>
  <si>
    <t>R1P1NRR</t>
  </si>
  <si>
    <t>43578-44330-42452</t>
  </si>
  <si>
    <t>SOKUUMJ</t>
  </si>
  <si>
    <t>42774-43100-43918</t>
  </si>
  <si>
    <t>0XXU7S1</t>
  </si>
  <si>
    <t>43448-43373-42740</t>
  </si>
  <si>
    <t>R7TRYQX</t>
  </si>
  <si>
    <t>43288-42295-42402</t>
  </si>
  <si>
    <t>MB3AA41</t>
  </si>
  <si>
    <t>44469-43177-43046</t>
  </si>
  <si>
    <t>T6IT737</t>
  </si>
  <si>
    <t>43985-43498-43837</t>
  </si>
  <si>
    <t>TVJ49J0</t>
  </si>
  <si>
    <t>42274-43124-42326</t>
  </si>
  <si>
    <t>Z0KUGSS</t>
  </si>
  <si>
    <t>42739-43524-42474</t>
  </si>
  <si>
    <t>2FPMVE6</t>
  </si>
  <si>
    <t>43363-42763-43276</t>
  </si>
  <si>
    <t>XIVQ1IB</t>
  </si>
  <si>
    <t>44454-42147-44010</t>
  </si>
  <si>
    <t>CZMCBU9</t>
  </si>
  <si>
    <t>43964-43873-44567</t>
  </si>
  <si>
    <t>KENH4W9</t>
  </si>
  <si>
    <t>43106-43885-44017</t>
  </si>
  <si>
    <t>3NFD6MP</t>
  </si>
  <si>
    <t>44377-44540-44541</t>
  </si>
  <si>
    <t>PEDSRHB</t>
  </si>
  <si>
    <t>44515-42172-44507</t>
  </si>
  <si>
    <t>V1GS437</t>
  </si>
  <si>
    <t>43769-44039-43913</t>
  </si>
  <si>
    <t>B8KH9SO</t>
  </si>
  <si>
    <t>43266-44055-42366</t>
  </si>
  <si>
    <t>KJGMRKL</t>
  </si>
  <si>
    <t>44522-42868-42150</t>
  </si>
  <si>
    <t>3DJWFDQ</t>
  </si>
  <si>
    <t>42684-43396-43087</t>
  </si>
  <si>
    <t>2QJN0U2</t>
  </si>
  <si>
    <t>43953-43936-44563</t>
  </si>
  <si>
    <t>T4A52SL</t>
  </si>
  <si>
    <t>43094-44347-42814</t>
  </si>
  <si>
    <t>OO9LF7X</t>
  </si>
  <si>
    <t>43867-42335-42168</t>
  </si>
  <si>
    <t>1R85JLT</t>
  </si>
  <si>
    <t>44115-42967-42305</t>
  </si>
  <si>
    <t>XT03IR2</t>
  </si>
  <si>
    <t>44018-44000-43484</t>
  </si>
  <si>
    <t>QYM140G</t>
  </si>
  <si>
    <t>42537-43519-42171</t>
  </si>
  <si>
    <t>625XBYX</t>
  </si>
  <si>
    <t>42623-42857-44299</t>
  </si>
  <si>
    <t>W12M10Y</t>
  </si>
  <si>
    <t>42464-44097-44185</t>
  </si>
  <si>
    <t>3X85XJK</t>
  </si>
  <si>
    <t>42522-44137-44477</t>
  </si>
  <si>
    <t>6ZTQ2H7</t>
  </si>
  <si>
    <t>42462-42237-42178</t>
  </si>
  <si>
    <t>UTLU8V1</t>
  </si>
  <si>
    <t>44502-44005-43032</t>
  </si>
  <si>
    <t>XZV9Q69</t>
  </si>
  <si>
    <t>44241-43864-43006</t>
  </si>
  <si>
    <t>9AM2QZV</t>
  </si>
  <si>
    <t>44059-43691-44094</t>
  </si>
  <si>
    <t>WPS5D0R</t>
  </si>
  <si>
    <t>42294-44565-44136</t>
  </si>
  <si>
    <t>X1XM88Y</t>
  </si>
  <si>
    <t>42486-43713-43014</t>
  </si>
  <si>
    <t>PW2ZP8T</t>
  </si>
  <si>
    <t>43987-43891-43606</t>
  </si>
  <si>
    <t>GQCBM5W</t>
  </si>
  <si>
    <t>42794-44545-42989</t>
  </si>
  <si>
    <t>J0VCHCE</t>
  </si>
  <si>
    <t>43105-43657-44484</t>
  </si>
  <si>
    <t>FXEGARC</t>
  </si>
  <si>
    <t>43003-43686-44084</t>
  </si>
  <si>
    <t>11YQY2T</t>
  </si>
  <si>
    <t>43113-44066-42257</t>
  </si>
  <si>
    <t>P1O10A7</t>
  </si>
  <si>
    <t>43560-42465-43099</t>
  </si>
  <si>
    <t>DQ1MPX5</t>
  </si>
  <si>
    <t>42434-43353-43070</t>
  </si>
  <si>
    <t>5PETY2A</t>
  </si>
  <si>
    <t>42350-43807-42893</t>
  </si>
  <si>
    <t>BJ6YOIJ</t>
  </si>
  <si>
    <t>44323-42852-42544</t>
  </si>
  <si>
    <t>AG5PCJ9</t>
  </si>
  <si>
    <t>42589-43227-42819</t>
  </si>
  <si>
    <t>IECAUFL</t>
  </si>
  <si>
    <t>42921-42253-44147</t>
  </si>
  <si>
    <t>LTHHBK3</t>
  </si>
  <si>
    <t>44358-43885-43798</t>
  </si>
  <si>
    <t>PJY623Q</t>
  </si>
  <si>
    <t>43503-43815-43612</t>
  </si>
  <si>
    <t>6SEFY7O</t>
  </si>
  <si>
    <t>44372-42712-42184</t>
  </si>
  <si>
    <t>UZGL4YF</t>
  </si>
  <si>
    <t>44580-43582-43898</t>
  </si>
  <si>
    <t>FOXFOY8</t>
  </si>
  <si>
    <t>42720-44338-42480</t>
  </si>
  <si>
    <t>A6PCWLC</t>
  </si>
  <si>
    <t>42235-44364-43142</t>
  </si>
  <si>
    <t>OKO3DCZ</t>
  </si>
  <si>
    <t>42455-42945-42459</t>
  </si>
  <si>
    <t>ATWSFBU</t>
  </si>
  <si>
    <t>43875-43470-42766</t>
  </si>
  <si>
    <t>77RML44</t>
  </si>
  <si>
    <t>42696-43151-44066</t>
  </si>
  <si>
    <t>ZJ1L7XV</t>
  </si>
  <si>
    <t>44413-42445-43870</t>
  </si>
  <si>
    <t>JLQ44NK</t>
  </si>
  <si>
    <t>44387-42887-42907</t>
  </si>
  <si>
    <t>XKR2W98</t>
  </si>
  <si>
    <t>43380-42861-43881</t>
  </si>
  <si>
    <t>O32F9KE</t>
  </si>
  <si>
    <t>43480-43530-42647</t>
  </si>
  <si>
    <t>XW7T2SV</t>
  </si>
  <si>
    <t>43677-43456-43524</t>
  </si>
  <si>
    <t>TOPE2TZ</t>
  </si>
  <si>
    <t>43321-42759-44100</t>
  </si>
  <si>
    <t>BBYB2AZ</t>
  </si>
  <si>
    <t>43060-42341-43467</t>
  </si>
  <si>
    <t>IO0O01W</t>
  </si>
  <si>
    <t>43759-43710-42670</t>
  </si>
  <si>
    <t>GIH6MBT</t>
  </si>
  <si>
    <t>43082-43241-43370</t>
  </si>
  <si>
    <t>5BSL4AW</t>
  </si>
  <si>
    <t>42716-42595-43682</t>
  </si>
  <si>
    <t>9J0C9SK</t>
  </si>
  <si>
    <t>42909-42870-44325</t>
  </si>
  <si>
    <t>ONM3SCG</t>
  </si>
  <si>
    <t>43116-44045-42141</t>
  </si>
  <si>
    <t>UIO1ALV</t>
  </si>
  <si>
    <t>43985-43494-42752</t>
  </si>
  <si>
    <t>DILXJMP</t>
  </si>
  <si>
    <t>43123-44370-43706</t>
  </si>
  <si>
    <t>V4ITPXM</t>
  </si>
  <si>
    <t>43773-42443-42597</t>
  </si>
  <si>
    <t>8LGKY66</t>
  </si>
  <si>
    <t>44110-43219-42559</t>
  </si>
  <si>
    <t>9TO89KE</t>
  </si>
  <si>
    <t>44342-42264-42670</t>
  </si>
  <si>
    <t>JVFUEC9</t>
  </si>
  <si>
    <t>44556-43387-43618</t>
  </si>
  <si>
    <t>8EA0JTU</t>
  </si>
  <si>
    <t>42878-43070-43950</t>
  </si>
  <si>
    <t>9WPQ36M</t>
  </si>
  <si>
    <t>42762-43424-44573</t>
  </si>
  <si>
    <t>H45H5DY</t>
  </si>
  <si>
    <t>43317-44186-43986</t>
  </si>
  <si>
    <t>BQ15MCV</t>
  </si>
  <si>
    <t>42524-43506-43484</t>
  </si>
  <si>
    <t>34XZ0K7</t>
  </si>
  <si>
    <t>43836-44058-43076</t>
  </si>
  <si>
    <t>UE62SB9</t>
  </si>
  <si>
    <t>43494-43728-43025</t>
  </si>
  <si>
    <t>616DR4S</t>
  </si>
  <si>
    <t>44514-42555-44015</t>
  </si>
  <si>
    <t>LTY0EIL</t>
  </si>
  <si>
    <t>42381-42689-43384</t>
  </si>
  <si>
    <t>PP9166R</t>
  </si>
  <si>
    <t>42308-44138-43822</t>
  </si>
  <si>
    <t>UOXCYCS</t>
  </si>
  <si>
    <t>44073-43865-42439</t>
  </si>
  <si>
    <t>TWTG6H0</t>
  </si>
  <si>
    <t>44327-42948-43122</t>
  </si>
  <si>
    <t>8FSQSU3</t>
  </si>
  <si>
    <t>44199-42165-43338</t>
  </si>
  <si>
    <t>5XJSH2V</t>
  </si>
  <si>
    <t>42562-44086-42743</t>
  </si>
  <si>
    <t>V578DPN</t>
  </si>
  <si>
    <t>42175-44419-44355</t>
  </si>
  <si>
    <t>5EXON4G</t>
  </si>
  <si>
    <t>44222-43122-43444</t>
  </si>
  <si>
    <t>F8QKZHU</t>
  </si>
  <si>
    <t>42387-42698-43450</t>
  </si>
  <si>
    <t>USXBKED</t>
  </si>
  <si>
    <t>43244-43469-43034</t>
  </si>
  <si>
    <t>U9QBM60</t>
  </si>
  <si>
    <t>44361-44406-42116</t>
  </si>
  <si>
    <t>LEBGUCG</t>
  </si>
  <si>
    <t>43184-44395-44438</t>
  </si>
  <si>
    <t>PN5X5B1</t>
  </si>
  <si>
    <t>42528-44158-44186</t>
  </si>
  <si>
    <t>DWP7A38</t>
  </si>
  <si>
    <t>44434-43366-43281</t>
  </si>
  <si>
    <t>0PA524T</t>
  </si>
  <si>
    <t>43261-44482-42134</t>
  </si>
  <si>
    <t>R5Y3NG3</t>
  </si>
  <si>
    <t>43575-43802-43172</t>
  </si>
  <si>
    <t>HAUGYAY</t>
  </si>
  <si>
    <t>43522-43628-42666</t>
  </si>
  <si>
    <t>QM3P15Q</t>
  </si>
  <si>
    <t>44253-43495-43374</t>
  </si>
  <si>
    <t>OHBOP7P</t>
  </si>
  <si>
    <t>43196-42792-42283</t>
  </si>
  <si>
    <t>5TY6JWD</t>
  </si>
  <si>
    <t>44525-42787-43029</t>
  </si>
  <si>
    <t>K3KYIIV</t>
  </si>
  <si>
    <t>43626-42910-43314</t>
  </si>
  <si>
    <t>DF0A0B6</t>
  </si>
  <si>
    <t>43898-42755-43589</t>
  </si>
  <si>
    <t>MGU7XSH</t>
  </si>
  <si>
    <t>43223-42553-42427</t>
  </si>
  <si>
    <t>8O32LRX</t>
  </si>
  <si>
    <t>42480-43206-42755</t>
  </si>
  <si>
    <t>PP0OD0A</t>
  </si>
  <si>
    <t>44026-43382-42112</t>
  </si>
  <si>
    <t>ZFK9DVW</t>
  </si>
  <si>
    <t>44203-42271-43580</t>
  </si>
  <si>
    <t>535BXE1</t>
  </si>
  <si>
    <t>44485-43635-42554</t>
  </si>
  <si>
    <t>3RJ68DH</t>
  </si>
  <si>
    <t>42176-42154-43814</t>
  </si>
  <si>
    <t>00MQSXA</t>
  </si>
  <si>
    <t>43447-43337-44111</t>
  </si>
  <si>
    <t>A3HACFO</t>
  </si>
  <si>
    <t>43416-44298-43982</t>
  </si>
  <si>
    <t>6YFWDU1</t>
  </si>
  <si>
    <t>43443-43126-44357</t>
  </si>
  <si>
    <t>Q4LTLWI</t>
  </si>
  <si>
    <t>43245-43953-44167</t>
  </si>
  <si>
    <t>TK9X4BD</t>
  </si>
  <si>
    <t>44012-43052-44155</t>
  </si>
  <si>
    <t>GIY3NXA</t>
  </si>
  <si>
    <t>42332-42842-42308</t>
  </si>
  <si>
    <t>X6052FM</t>
  </si>
  <si>
    <t>42554-42688-44075</t>
  </si>
  <si>
    <t>M4EBAQO</t>
  </si>
  <si>
    <t>43843-42278-42979</t>
  </si>
  <si>
    <t>2JG3B2N</t>
  </si>
  <si>
    <t>43892-44449-43733</t>
  </si>
  <si>
    <t>ZIAGO42</t>
  </si>
  <si>
    <t>43032-42796-43839</t>
  </si>
  <si>
    <t>AAF0ZKA</t>
  </si>
  <si>
    <t>42207-43871-42819</t>
  </si>
  <si>
    <t>LAYJVES</t>
  </si>
  <si>
    <t>43985-44133-42678</t>
  </si>
  <si>
    <t>QPFAN3H</t>
  </si>
  <si>
    <t>44028-43333-42401</t>
  </si>
  <si>
    <t>KIYTC45</t>
  </si>
  <si>
    <t>44066-43679-42374</t>
  </si>
  <si>
    <t>GFL9OMC</t>
  </si>
  <si>
    <t>43028-44265-42147</t>
  </si>
  <si>
    <t>XBOI7AB</t>
  </si>
  <si>
    <t>44456-44384-43358</t>
  </si>
  <si>
    <t>HDO8DKN</t>
  </si>
  <si>
    <t>42675-43674-43616</t>
  </si>
  <si>
    <t>1EPWJIU</t>
  </si>
  <si>
    <t>43520-44116-43982</t>
  </si>
  <si>
    <t>VH9WAMF</t>
  </si>
  <si>
    <t>42657-43339-44104</t>
  </si>
  <si>
    <t>OJ96TRH</t>
  </si>
  <si>
    <t>43465-42175-43492</t>
  </si>
  <si>
    <t>TG60ADU</t>
  </si>
  <si>
    <t>42389-44601-43790</t>
  </si>
  <si>
    <t>4F582H4</t>
  </si>
  <si>
    <t>42342-42297-43304</t>
  </si>
  <si>
    <t>N5PP96X</t>
  </si>
  <si>
    <t>42523-44107-44321</t>
  </si>
  <si>
    <t>8IHNZ1B</t>
  </si>
  <si>
    <t>44570-42885-43030</t>
  </si>
  <si>
    <t>UOLNP0S</t>
  </si>
  <si>
    <t>43030-43070-42449</t>
  </si>
  <si>
    <t>HWBK594</t>
  </si>
  <si>
    <t>42725-43449-42590</t>
  </si>
  <si>
    <t>B5FT7II</t>
  </si>
  <si>
    <t>43175-44280-42185</t>
  </si>
  <si>
    <t>A1DRQ95</t>
  </si>
  <si>
    <t>43503-42723-44142</t>
  </si>
  <si>
    <t>U1PW6UT</t>
  </si>
  <si>
    <t>42745-44436-44297</t>
  </si>
  <si>
    <t>KV3EO0K</t>
  </si>
  <si>
    <t>43073-43238-44596</t>
  </si>
  <si>
    <t>U30CBRY</t>
  </si>
  <si>
    <t>42323-43650-44351</t>
  </si>
  <si>
    <t>0JZNHQJ</t>
  </si>
  <si>
    <t>42851-43118-42945</t>
  </si>
  <si>
    <t>EGMM8DV</t>
  </si>
  <si>
    <t>43799-42966-43652</t>
  </si>
  <si>
    <t>3XI1ZS4</t>
  </si>
  <si>
    <t>42172-43138-42217</t>
  </si>
  <si>
    <t>OKYWSBK</t>
  </si>
  <si>
    <t>44191-44486-43098</t>
  </si>
  <si>
    <t>YSKOHCE</t>
  </si>
  <si>
    <t>44570-43954-44586</t>
  </si>
  <si>
    <t>4X2885E</t>
  </si>
  <si>
    <t>43882-43269-42683</t>
  </si>
  <si>
    <t>4U1WFOR</t>
  </si>
  <si>
    <t>42557-43653-43167</t>
  </si>
  <si>
    <t>HH3YI3I</t>
  </si>
  <si>
    <t>42535-42981-42576</t>
  </si>
  <si>
    <t>7XQTTT3</t>
  </si>
  <si>
    <t>42679-43822-43319</t>
  </si>
  <si>
    <t>F5FHSD9</t>
  </si>
  <si>
    <t>43561-43552-43832</t>
  </si>
  <si>
    <t>2MH56F8</t>
  </si>
  <si>
    <t>43298-44041-43214</t>
  </si>
  <si>
    <t>XRF8TSX</t>
  </si>
  <si>
    <t>43781-43698-43774</t>
  </si>
  <si>
    <t>MXIHHP7</t>
  </si>
  <si>
    <t>43960-43709-43569</t>
  </si>
  <si>
    <t>ZAVE72W</t>
  </si>
  <si>
    <t>43411-44176-43482</t>
  </si>
  <si>
    <t>1LT4FZJ</t>
  </si>
  <si>
    <t>42227-42492-44327</t>
  </si>
  <si>
    <t>6ID3N3W</t>
  </si>
  <si>
    <t>44530-43640-43780</t>
  </si>
  <si>
    <t>F91XHF8</t>
  </si>
  <si>
    <t>42249-43364-43166</t>
  </si>
  <si>
    <t>K1LEX4A</t>
  </si>
  <si>
    <t>44242-43448-43687</t>
  </si>
  <si>
    <t>6C6HTQX</t>
  </si>
  <si>
    <t>42525-44570-42995</t>
  </si>
  <si>
    <t>UH1P33G</t>
  </si>
  <si>
    <t>42495-43595-42195</t>
  </si>
  <si>
    <t>691BQ6V</t>
  </si>
  <si>
    <t>44116-44065-43907</t>
  </si>
  <si>
    <t>NIANIYI</t>
  </si>
  <si>
    <t>43487-43638-42543</t>
  </si>
  <si>
    <t>WCF3M2A</t>
  </si>
  <si>
    <t>44088-42230-43188</t>
  </si>
  <si>
    <t>A4YSR2Q</t>
  </si>
  <si>
    <t>42292-43281-43377</t>
  </si>
  <si>
    <t>41STIW9</t>
  </si>
  <si>
    <t>42183-42304-44467</t>
  </si>
  <si>
    <t>UMZS92N</t>
  </si>
  <si>
    <t>42526-42215-42180</t>
  </si>
  <si>
    <t>W0BVBOY</t>
  </si>
  <si>
    <t>43019-43785-43607</t>
  </si>
  <si>
    <t>P98IO5B</t>
  </si>
  <si>
    <t>44092-43553-42995</t>
  </si>
  <si>
    <t>JNWUAMV</t>
  </si>
  <si>
    <t>42413-42669-44320</t>
  </si>
  <si>
    <t>W95KD8L</t>
  </si>
  <si>
    <t>44549-42658-42795</t>
  </si>
  <si>
    <t>WJYB5AR</t>
  </si>
  <si>
    <t>44079-43643-43819</t>
  </si>
  <si>
    <t>I7JRVXU</t>
  </si>
  <si>
    <t>42706-42217-43951</t>
  </si>
  <si>
    <t>O102P22</t>
  </si>
  <si>
    <t>44002-43591-42990</t>
  </si>
  <si>
    <t>G9HC7NT</t>
  </si>
  <si>
    <t>44309-43642-43500</t>
  </si>
  <si>
    <t>976WBIJ</t>
  </si>
  <si>
    <t>42745-42406-44557</t>
  </si>
  <si>
    <t>0SQR8YK</t>
  </si>
  <si>
    <t>42721-43916-43833</t>
  </si>
  <si>
    <t>NRSOO69</t>
  </si>
  <si>
    <t>42946-43912-42124</t>
  </si>
  <si>
    <t>94WAQ8F</t>
  </si>
  <si>
    <t>42576-44035-43854</t>
  </si>
  <si>
    <t>YTYULX3</t>
  </si>
  <si>
    <t>44226-44451-42451</t>
  </si>
  <si>
    <t>W35GUDK</t>
  </si>
  <si>
    <t>44512-42432-42542</t>
  </si>
  <si>
    <t>KXHA1ZW</t>
  </si>
  <si>
    <t>42715-44064-42296</t>
  </si>
  <si>
    <t>PPPPNTL</t>
  </si>
  <si>
    <t>42268-43553-44168</t>
  </si>
  <si>
    <t>C2SFI79</t>
  </si>
  <si>
    <t>43628-43268-42834</t>
  </si>
  <si>
    <t>IIXVOX1</t>
  </si>
  <si>
    <t>43458-44188-42216</t>
  </si>
  <si>
    <t>APNIPNL</t>
  </si>
  <si>
    <t>43964-43520-43288</t>
  </si>
  <si>
    <t>4OP2LB6</t>
  </si>
  <si>
    <t>43301-44003-44000</t>
  </si>
  <si>
    <t>OX5KEJ6</t>
  </si>
  <si>
    <t>44435-42164-43531</t>
  </si>
  <si>
    <t>9QGZ748</t>
  </si>
  <si>
    <t>43889-42815-43165</t>
  </si>
  <si>
    <t>XHLNMG3</t>
  </si>
  <si>
    <t>43249-44282-43774</t>
  </si>
  <si>
    <t>C88F8GX</t>
  </si>
  <si>
    <t>44124-44161-43164</t>
  </si>
  <si>
    <t>ZGG9BFM</t>
  </si>
  <si>
    <t>43187-44551-43990</t>
  </si>
  <si>
    <t>D4W62ON</t>
  </si>
  <si>
    <t>42688-43182-42966</t>
  </si>
  <si>
    <t>GKOVF8S</t>
  </si>
  <si>
    <t>42971-42823-43838</t>
  </si>
  <si>
    <t>UTHGCH5</t>
  </si>
  <si>
    <t>42231-44482-43645</t>
  </si>
  <si>
    <t>TJ6ZS8I</t>
  </si>
  <si>
    <t>42899-44181-42497</t>
  </si>
  <si>
    <t>4BLF590</t>
  </si>
  <si>
    <t>43612-42586-43859</t>
  </si>
  <si>
    <t>VC6YMV7</t>
  </si>
  <si>
    <t>44525-42168-42106</t>
  </si>
  <si>
    <t>XOM9X36</t>
  </si>
  <si>
    <t>42760-42881-42791</t>
  </si>
  <si>
    <t>OMR131F</t>
  </si>
  <si>
    <t>43339-44263-43428</t>
  </si>
  <si>
    <t>XR8I58D</t>
  </si>
  <si>
    <t>43303-43520-43992</t>
  </si>
  <si>
    <t>WNUPV7Z</t>
  </si>
  <si>
    <t>43356-42401-42962</t>
  </si>
  <si>
    <t>LF6M3R4</t>
  </si>
  <si>
    <t>42628-42728-42940</t>
  </si>
  <si>
    <t>IT62G7I</t>
  </si>
  <si>
    <t>42499-42406-44211</t>
  </si>
  <si>
    <t>AZDDCTR</t>
  </si>
  <si>
    <t>44313-42193-44142</t>
  </si>
  <si>
    <t>OYWOC3T</t>
  </si>
  <si>
    <t>42531-43233-43616</t>
  </si>
  <si>
    <t>81H0WYO</t>
  </si>
  <si>
    <t>44337-44445-44264</t>
  </si>
  <si>
    <t>84IGDAQ</t>
  </si>
  <si>
    <t>43864-43978-44041</t>
  </si>
  <si>
    <t>YYYTQ2X</t>
  </si>
  <si>
    <t>42923-43967-44492</t>
  </si>
  <si>
    <t>RLD1TB9</t>
  </si>
  <si>
    <t>42712-42142-42268</t>
  </si>
  <si>
    <t>21C5LRG</t>
  </si>
  <si>
    <t>42373-42295-44011</t>
  </si>
  <si>
    <t>FBQDZ91</t>
  </si>
  <si>
    <t>43031-44472-43845</t>
  </si>
  <si>
    <t>9DW3EL1</t>
  </si>
  <si>
    <t>43287-44249-43215</t>
  </si>
  <si>
    <t>92OHZRV</t>
  </si>
  <si>
    <t>42645-44380-43674</t>
  </si>
  <si>
    <t>XIPCL1D</t>
  </si>
  <si>
    <t>42874-42333-44287</t>
  </si>
  <si>
    <t>OM4KCTI</t>
  </si>
  <si>
    <t>43892-43862-43688</t>
  </si>
  <si>
    <t>D7KY131</t>
  </si>
  <si>
    <t>42179-42930-43818</t>
  </si>
  <si>
    <t>TLFXVYL</t>
  </si>
  <si>
    <t>44111-42349-42800</t>
  </si>
  <si>
    <t>KUTXLCO</t>
  </si>
  <si>
    <t>42349-42418-43449</t>
  </si>
  <si>
    <t>3L1JJWZ</t>
  </si>
  <si>
    <t>42924-42481-44080</t>
  </si>
  <si>
    <t>FO7O64S</t>
  </si>
  <si>
    <t>42737-44009-44597</t>
  </si>
  <si>
    <t>9XYBDLQ</t>
  </si>
  <si>
    <t>42569-43316-42184</t>
  </si>
  <si>
    <t>13KLLNM</t>
  </si>
  <si>
    <t>42522-42404-43399</t>
  </si>
  <si>
    <t>ZQEKXVJ</t>
  </si>
  <si>
    <t>43458-43598-44245</t>
  </si>
  <si>
    <t>S5DNWDZ</t>
  </si>
  <si>
    <t>44261-42703-42708</t>
  </si>
  <si>
    <t>YXZT9ZV</t>
  </si>
  <si>
    <t>42746-43949-43353</t>
  </si>
  <si>
    <t>QKP5VR7</t>
  </si>
  <si>
    <t>43652-42789-43936</t>
  </si>
  <si>
    <t>7UYSY52</t>
  </si>
  <si>
    <t>43743-42565-42909</t>
  </si>
  <si>
    <t>AGBFILS</t>
  </si>
  <si>
    <t>44315-44591-44302</t>
  </si>
  <si>
    <t>CITWHM1</t>
  </si>
  <si>
    <t>43246-42900-44113</t>
  </si>
  <si>
    <t>7HICD7X</t>
  </si>
  <si>
    <t>43940-43772-42120</t>
  </si>
  <si>
    <t>IQPTAIA</t>
  </si>
  <si>
    <t>44494-42545-42352</t>
  </si>
  <si>
    <t>UQ1VQSQ</t>
  </si>
  <si>
    <t>43620-44148-42553</t>
  </si>
  <si>
    <t>NDS8U8B</t>
  </si>
  <si>
    <t>43042-43818-43623</t>
  </si>
  <si>
    <t>AKNC7R9</t>
  </si>
  <si>
    <t>43287-43805-44521</t>
  </si>
  <si>
    <t>WGSYTDM</t>
  </si>
  <si>
    <t>44186-42595-43241</t>
  </si>
  <si>
    <t>YV3OO4K</t>
  </si>
  <si>
    <t>44175-43832-44371</t>
  </si>
  <si>
    <t>KPP6X1L</t>
  </si>
  <si>
    <t>42461-42980-42407</t>
  </si>
  <si>
    <t>9RJ17G6</t>
  </si>
  <si>
    <t>43495-42902-42545</t>
  </si>
  <si>
    <t>6WJMFOF</t>
  </si>
  <si>
    <t>42763-43541-42937</t>
  </si>
  <si>
    <t>O02KGWF</t>
  </si>
  <si>
    <t>42659-42598-42962</t>
  </si>
  <si>
    <t>LGCJ9BT</t>
  </si>
  <si>
    <t>44169-43843-42915</t>
  </si>
  <si>
    <t>BA2B34L</t>
  </si>
  <si>
    <t>44483-42432-42274</t>
  </si>
  <si>
    <t>GBRAKT4</t>
  </si>
  <si>
    <t>42557-43694-44337</t>
  </si>
  <si>
    <t>BIPIYVC</t>
  </si>
  <si>
    <t>43339-42428-42280</t>
  </si>
  <si>
    <t>RYN5Z7E</t>
  </si>
  <si>
    <t>42145-43545-42106</t>
  </si>
  <si>
    <t>2EOI0PW</t>
  </si>
  <si>
    <t>44061-44473-43646</t>
  </si>
  <si>
    <t>1M9ZXZE</t>
  </si>
  <si>
    <t>43708-43675-43711</t>
  </si>
  <si>
    <t>QVQYU1J</t>
  </si>
  <si>
    <t>44332-44495-44513</t>
  </si>
  <si>
    <t>40Y3E2G</t>
  </si>
  <si>
    <t>44354-43010-42663</t>
  </si>
  <si>
    <t>5N7D5YV</t>
  </si>
  <si>
    <t>43691-43445-44561</t>
  </si>
  <si>
    <t>DJLF819</t>
  </si>
  <si>
    <t>42489-43227-44458</t>
  </si>
  <si>
    <t>17D6V12</t>
  </si>
  <si>
    <t>42748-42270-43706</t>
  </si>
  <si>
    <t>0Q231S5</t>
  </si>
  <si>
    <t>42808-42384-42313</t>
  </si>
  <si>
    <t>9QWWI0X</t>
  </si>
  <si>
    <t>42220-43588-43105</t>
  </si>
  <si>
    <t>6Y995AL</t>
  </si>
  <si>
    <t>43450-42360-42141</t>
  </si>
  <si>
    <t>BY6K5NB</t>
  </si>
  <si>
    <t>43528-43917-44292</t>
  </si>
  <si>
    <t>KZ5ECY1</t>
  </si>
  <si>
    <t>42650-43001-43068</t>
  </si>
  <si>
    <t>EZAG6SQ</t>
  </si>
  <si>
    <t>44068-42774-44136</t>
  </si>
  <si>
    <t>YCWHJ9S</t>
  </si>
  <si>
    <t>43180-44355-44010</t>
  </si>
  <si>
    <t>3NEWTHQ</t>
  </si>
  <si>
    <t>43513-42339-43881</t>
  </si>
  <si>
    <t>RTW0I1Q</t>
  </si>
  <si>
    <t>44215-42856-44461</t>
  </si>
  <si>
    <t>UJWA6MT</t>
  </si>
  <si>
    <t>42173-42484-43557</t>
  </si>
  <si>
    <t>98X1OHD</t>
  </si>
  <si>
    <t>42600-42869-42852</t>
  </si>
  <si>
    <t>BQEZW79</t>
  </si>
  <si>
    <t>43717-43136-42732</t>
  </si>
  <si>
    <t>647NGGJ</t>
  </si>
  <si>
    <t>43921-43250-42155</t>
  </si>
  <si>
    <t>DC8YE58</t>
  </si>
  <si>
    <t>43845-44388-44390</t>
  </si>
  <si>
    <t>CRB5D32</t>
  </si>
  <si>
    <t>44496-43452-43672</t>
  </si>
  <si>
    <t>D4TK2C2</t>
  </si>
  <si>
    <t>42409-42498-42820</t>
  </si>
  <si>
    <t>O0N0KA6</t>
  </si>
  <si>
    <t>43168-42302-44497</t>
  </si>
  <si>
    <t>IUVMZZ7</t>
  </si>
  <si>
    <t>43482-44140-43056</t>
  </si>
  <si>
    <t>REWGWNF</t>
  </si>
  <si>
    <t>42663-42864-43696</t>
  </si>
  <si>
    <t>UR9H3DK</t>
  </si>
  <si>
    <t>42263-42500-43530</t>
  </si>
  <si>
    <t>853PID8</t>
  </si>
  <si>
    <t>42831-42738-44177</t>
  </si>
  <si>
    <t>2KHEVOO</t>
  </si>
  <si>
    <t>43609-44225-42639</t>
  </si>
  <si>
    <t>7PG26N1</t>
  </si>
  <si>
    <t>43556-43966-43595</t>
  </si>
  <si>
    <t>LZDHYHH</t>
  </si>
  <si>
    <t>43588-44241-42236</t>
  </si>
  <si>
    <t>TLCWW68</t>
  </si>
  <si>
    <t>44412-43042-42886</t>
  </si>
  <si>
    <t>ROOR9PF</t>
  </si>
  <si>
    <t>44494-44414-42375</t>
  </si>
  <si>
    <t>77D8R89</t>
  </si>
  <si>
    <t>43023-42600-42298</t>
  </si>
  <si>
    <t>V0FNEH3</t>
  </si>
  <si>
    <t>43161-43710-42239</t>
  </si>
  <si>
    <t>VPTMLXQ</t>
  </si>
  <si>
    <t>42521-42604-44200</t>
  </si>
  <si>
    <t>0OO7MNA</t>
  </si>
  <si>
    <t>44502-44411-43575</t>
  </si>
  <si>
    <t>8CZBYVH</t>
  </si>
  <si>
    <t>43446-44075-43630</t>
  </si>
  <si>
    <t>YDY3Q2Y</t>
  </si>
  <si>
    <t>43761-43705-43756</t>
  </si>
  <si>
    <t>SXWWK51</t>
  </si>
  <si>
    <t>42292-44461-43266</t>
  </si>
  <si>
    <t>PVI1ANX</t>
  </si>
  <si>
    <t>43197-43530-44350</t>
  </si>
  <si>
    <t>6VEQ9L9</t>
  </si>
  <si>
    <t>42257-42270-43386</t>
  </si>
  <si>
    <t>0BNTBPE</t>
  </si>
  <si>
    <t>43913-44132-44298</t>
  </si>
  <si>
    <t>TAH3E9O</t>
  </si>
  <si>
    <t>43695-42623-42937</t>
  </si>
  <si>
    <t>UJOEFR5</t>
  </si>
  <si>
    <t>44370-43754-44126</t>
  </si>
  <si>
    <t>YBEEHNL</t>
  </si>
  <si>
    <t>43358-42174-42584</t>
  </si>
  <si>
    <t>Y32N9EZ</t>
  </si>
  <si>
    <t>43599-44100-43512</t>
  </si>
  <si>
    <t>S0MH78E</t>
  </si>
  <si>
    <t>44427-42155-42977</t>
  </si>
  <si>
    <t>ZEUO6OY</t>
  </si>
  <si>
    <t>42605-42292-42159</t>
  </si>
  <si>
    <t>1QRHYAL</t>
  </si>
  <si>
    <t>42930-42374-43505</t>
  </si>
  <si>
    <t>BD1F9BM</t>
  </si>
  <si>
    <t>42550-44260-42249</t>
  </si>
  <si>
    <t>C8ZPTZS</t>
  </si>
  <si>
    <t>42672-42794-43070</t>
  </si>
  <si>
    <t>14QLH9G</t>
  </si>
  <si>
    <t>43566-43603-44116</t>
  </si>
  <si>
    <t>6G0CR4D</t>
  </si>
  <si>
    <t>42651-43071-43115</t>
  </si>
  <si>
    <t>CFSFMH1</t>
  </si>
  <si>
    <t>42307-43058-44418</t>
  </si>
  <si>
    <t>0NSKWSK</t>
  </si>
  <si>
    <t>42956-42250-44041</t>
  </si>
  <si>
    <t>28IIAGR</t>
  </si>
  <si>
    <t>43523-43197-43766</t>
  </si>
  <si>
    <t>KKR07KA</t>
  </si>
  <si>
    <t>42355-43302-44445</t>
  </si>
  <si>
    <t>VU2Z0SO</t>
  </si>
  <si>
    <t>44597-43385-43420</t>
  </si>
  <si>
    <t>04CQT2M</t>
  </si>
  <si>
    <t>44241-44163-42355</t>
  </si>
  <si>
    <t>3AHK35C</t>
  </si>
  <si>
    <t>42368-43265-44051</t>
  </si>
  <si>
    <t>AH9MBA0</t>
  </si>
  <si>
    <t>43206-43472-43913</t>
  </si>
  <si>
    <t>64HOUV0</t>
  </si>
  <si>
    <t>42258-42265-43697</t>
  </si>
  <si>
    <t>8GAA4I4</t>
  </si>
  <si>
    <t>43212-42643-42353</t>
  </si>
  <si>
    <t>2L98PLI</t>
  </si>
  <si>
    <t>42534-42452-42512</t>
  </si>
  <si>
    <t>5T097RC</t>
  </si>
  <si>
    <t>43191-42678-42447</t>
  </si>
  <si>
    <t>VA1ZCB6</t>
  </si>
  <si>
    <t>42277-43219-44535</t>
  </si>
  <si>
    <t>UJTL7U5</t>
  </si>
  <si>
    <t>42964-42675-43894</t>
  </si>
  <si>
    <t>F1DLI1F</t>
  </si>
  <si>
    <t>43236-43341-43068</t>
  </si>
  <si>
    <t>ITTXH0U</t>
  </si>
  <si>
    <t>42858-43293-42820</t>
  </si>
  <si>
    <t>WF1G9KA</t>
  </si>
  <si>
    <t>42957-42372-42968</t>
  </si>
  <si>
    <t>8WEDQY7</t>
  </si>
  <si>
    <t>43874-42367-43811</t>
  </si>
  <si>
    <t>9363YDU</t>
  </si>
  <si>
    <t>43095-42689-44537</t>
  </si>
  <si>
    <t>63LHVEO</t>
  </si>
  <si>
    <t>42635-44419-44560</t>
  </si>
  <si>
    <t>QUGQUPW</t>
  </si>
  <si>
    <t>44328-44127-43294</t>
  </si>
  <si>
    <t>336ZZC5</t>
  </si>
  <si>
    <t>42580-42691-43366</t>
  </si>
  <si>
    <t>73TBJ4K</t>
  </si>
  <si>
    <t>42536-43292-43044</t>
  </si>
  <si>
    <t>9P2L5L7</t>
  </si>
  <si>
    <t>43003-43241-42522</t>
  </si>
  <si>
    <t>BX03EMX</t>
  </si>
  <si>
    <t>44599-42911-43040</t>
  </si>
  <si>
    <t>856D36H</t>
  </si>
  <si>
    <t>43186-43686-43364</t>
  </si>
  <si>
    <t>P6S0L9P</t>
  </si>
  <si>
    <t>42516-43094-43271</t>
  </si>
  <si>
    <t>UUVDMNK</t>
  </si>
  <si>
    <t>44487-42865-43000</t>
  </si>
  <si>
    <t>G24YHJ9</t>
  </si>
  <si>
    <t>43264-42334-42930</t>
  </si>
  <si>
    <t>OX7A6IB</t>
  </si>
  <si>
    <t>43050-43795-42287</t>
  </si>
  <si>
    <t>WFR0R6D</t>
  </si>
  <si>
    <t>43448-44117-43482</t>
  </si>
  <si>
    <t>V0R7AFA</t>
  </si>
  <si>
    <t>42503-43967-42620</t>
  </si>
  <si>
    <t>K03Q1NO</t>
  </si>
  <si>
    <t>44489-42882-42857</t>
  </si>
  <si>
    <t>4IAZWE2</t>
  </si>
  <si>
    <t>44280-44270-44591</t>
  </si>
  <si>
    <t>PDHJ88O</t>
  </si>
  <si>
    <t>42838-42805-42281</t>
  </si>
  <si>
    <t>VBQ5ADU</t>
  </si>
  <si>
    <t>43375-42450-42542</t>
  </si>
  <si>
    <t>J7GOU6H</t>
  </si>
  <si>
    <t>44578-43274-43459</t>
  </si>
  <si>
    <t>SWHU3XV</t>
  </si>
  <si>
    <t>42803-42954-44086</t>
  </si>
  <si>
    <t>YMTNEPX</t>
  </si>
  <si>
    <t>42448-42855-43466</t>
  </si>
  <si>
    <t>2PY7X08</t>
  </si>
  <si>
    <t>43919-42406-42822</t>
  </si>
  <si>
    <t>HZON4EY</t>
  </si>
  <si>
    <t>42407-43800-43156</t>
  </si>
  <si>
    <t>A26ERKP</t>
  </si>
  <si>
    <t>43608-43397-42476</t>
  </si>
  <si>
    <t>U7KHJYT</t>
  </si>
  <si>
    <t>43589-44534-44256</t>
  </si>
  <si>
    <t>NB0XUMC</t>
  </si>
  <si>
    <t>42545-43676-42697</t>
  </si>
  <si>
    <t>UMYYZAP</t>
  </si>
  <si>
    <t>43819-42503-42788</t>
  </si>
  <si>
    <t>24I15MX</t>
  </si>
  <si>
    <t>42275-43791-44006</t>
  </si>
  <si>
    <t>U02CKNW</t>
  </si>
  <si>
    <t>42747-42324-42743</t>
  </si>
  <si>
    <t>IQX0B64</t>
  </si>
  <si>
    <t>44267-43892-44353</t>
  </si>
  <si>
    <t>BQ50F1W</t>
  </si>
  <si>
    <t>43841-43259-44548</t>
  </si>
  <si>
    <t>RP4PHJC</t>
  </si>
  <si>
    <t>44470-43880-44338</t>
  </si>
  <si>
    <t>W60BNHH</t>
  </si>
  <si>
    <t>42111-42757-43686</t>
  </si>
  <si>
    <t>TMSQ8X1</t>
  </si>
  <si>
    <t>44385-43693-43965</t>
  </si>
  <si>
    <t>SGWHT57</t>
  </si>
  <si>
    <t>43139-44122-42235</t>
  </si>
  <si>
    <t>FMIUBT4</t>
  </si>
  <si>
    <t>42530-43212-44251</t>
  </si>
  <si>
    <t>Q96W0UF</t>
  </si>
  <si>
    <t>43704-42382-42733</t>
  </si>
  <si>
    <t>S7KM7V3</t>
  </si>
  <si>
    <t>44018-43751-42737</t>
  </si>
  <si>
    <t>JRO0HSU</t>
  </si>
  <si>
    <t>42725-44568-43861</t>
  </si>
  <si>
    <t>AMF5PD2</t>
  </si>
  <si>
    <t>42555-43707-44182</t>
  </si>
  <si>
    <t>8JF2BJW</t>
  </si>
  <si>
    <t>42991-43988-42305</t>
  </si>
  <si>
    <t>XM9S8OK</t>
  </si>
  <si>
    <t>43135-42804-42700</t>
  </si>
  <si>
    <t>U5J78E1</t>
  </si>
  <si>
    <t>43624-43521-42796</t>
  </si>
  <si>
    <t>BE6T83U</t>
  </si>
  <si>
    <t>44261-43124-44516</t>
  </si>
  <si>
    <t>L9FATZN</t>
  </si>
  <si>
    <t>43991-43910-43823</t>
  </si>
  <si>
    <t>G4ILHKE</t>
  </si>
  <si>
    <t>44294-43912-43174</t>
  </si>
  <si>
    <t>LK4NUG8</t>
  </si>
  <si>
    <t>42476-44104-42817</t>
  </si>
  <si>
    <t>QM1LDUU</t>
  </si>
  <si>
    <t>42630-44293-42813</t>
  </si>
  <si>
    <t>PHMWTW6</t>
  </si>
  <si>
    <t>42959-42790-43410</t>
  </si>
  <si>
    <t>83B7GEC</t>
  </si>
  <si>
    <t>42357-43029-43289</t>
  </si>
  <si>
    <t>DO0EPYB</t>
  </si>
  <si>
    <t>43450-42889-42292</t>
  </si>
  <si>
    <t>F6T1IEL</t>
  </si>
  <si>
    <t>42336-43006-42930</t>
  </si>
  <si>
    <t>QZNFVED</t>
  </si>
  <si>
    <t>42240-42614-43870</t>
  </si>
  <si>
    <t>P5EDXB2</t>
  </si>
  <si>
    <t>42229-42979-42673</t>
  </si>
  <si>
    <t>QYZACZE</t>
  </si>
  <si>
    <t>43244-43198-43009</t>
  </si>
  <si>
    <t>R3OX3OK</t>
  </si>
  <si>
    <t>43528-43631-42402</t>
  </si>
  <si>
    <t>AVWSGM3</t>
  </si>
  <si>
    <t>44532-42879-42994</t>
  </si>
  <si>
    <t>JYKRF76</t>
  </si>
  <si>
    <t>42304-43319-42139</t>
  </si>
  <si>
    <t>NUDOWDF</t>
  </si>
  <si>
    <t>43460-42823-43614</t>
  </si>
  <si>
    <t>HIFGSXS</t>
  </si>
  <si>
    <t>43345-44237-44178</t>
  </si>
  <si>
    <t>D1AUZNN</t>
  </si>
  <si>
    <t>43812-43770-42332</t>
  </si>
  <si>
    <t>9A1Y55Y</t>
  </si>
  <si>
    <t>43843-44371-42438</t>
  </si>
  <si>
    <t>JMFQ53O</t>
  </si>
  <si>
    <t>43416-43618-42717</t>
  </si>
  <si>
    <t>5P67W4E</t>
  </si>
  <si>
    <t>43736-42420-42955</t>
  </si>
  <si>
    <t>2OH8SOE</t>
  </si>
  <si>
    <t>43080-42318-43884</t>
  </si>
  <si>
    <t>T10EFXL</t>
  </si>
  <si>
    <t>44586-43056-44486</t>
  </si>
  <si>
    <t>Q02ZYD8</t>
  </si>
  <si>
    <t>43871-43479-42449</t>
  </si>
  <si>
    <t>FMP3L33</t>
  </si>
  <si>
    <t>42905-43334-44009</t>
  </si>
  <si>
    <t>WWM0UOE</t>
  </si>
  <si>
    <t>42787-43953-44417</t>
  </si>
  <si>
    <t>MF5ZHI4</t>
  </si>
  <si>
    <t>43731-43374-43529</t>
  </si>
  <si>
    <t>TRUQUBL</t>
  </si>
  <si>
    <t>42216-43387-43816</t>
  </si>
  <si>
    <t>Z69QF5B</t>
  </si>
  <si>
    <t>43047-43020-43354</t>
  </si>
  <si>
    <t>38YRBEK</t>
  </si>
  <si>
    <t>43621-44403-43957</t>
  </si>
  <si>
    <t>ABIH0XP</t>
  </si>
  <si>
    <t>44439-43546-44414</t>
  </si>
  <si>
    <t>I1L4ELQ</t>
  </si>
  <si>
    <t>42181-43631-43009</t>
  </si>
  <si>
    <t>B1YNU3T</t>
  </si>
  <si>
    <t>44531-42714-44005</t>
  </si>
  <si>
    <t>H2T9YEV</t>
  </si>
  <si>
    <t>42608-42343-43504</t>
  </si>
  <si>
    <t>PS1K8AO</t>
  </si>
  <si>
    <t>44564-43461-43623</t>
  </si>
  <si>
    <t>RBC1C40</t>
  </si>
  <si>
    <t>43789-43869-44433</t>
  </si>
  <si>
    <t>AD8WDV8</t>
  </si>
  <si>
    <t>44455-44409-44460</t>
  </si>
  <si>
    <t>QXD5B14</t>
  </si>
  <si>
    <t>43230-44134-42266</t>
  </si>
  <si>
    <t>TUQIPS8</t>
  </si>
  <si>
    <t>43709-43671-42716</t>
  </si>
  <si>
    <t>X97E981</t>
  </si>
  <si>
    <t>43207-43245-42590</t>
  </si>
  <si>
    <t>6AIYPJ8</t>
  </si>
  <si>
    <t>42886-43449-43758</t>
  </si>
  <si>
    <t>CHTCRV9</t>
  </si>
  <si>
    <t>43549-44566-44398</t>
  </si>
  <si>
    <t>SJ05U3B</t>
  </si>
  <si>
    <t>44187-44116-42643</t>
  </si>
  <si>
    <t>SJDY61A</t>
  </si>
  <si>
    <t>43896-42959-44307</t>
  </si>
  <si>
    <t>ZZ8GHSF</t>
  </si>
  <si>
    <t>44185-43378-43476</t>
  </si>
  <si>
    <t>N84U2RY</t>
  </si>
  <si>
    <t>44081-44528-43650</t>
  </si>
  <si>
    <t>FOSJNIY</t>
  </si>
  <si>
    <t>43173-43378-44447</t>
  </si>
  <si>
    <t>BTHWU5X</t>
  </si>
  <si>
    <t>42844-43198-42590</t>
  </si>
  <si>
    <t>DNPLF4O</t>
  </si>
  <si>
    <t>42532-43969-42815</t>
  </si>
  <si>
    <t>9OMXSGN</t>
  </si>
  <si>
    <t>42796-43621-44149</t>
  </si>
  <si>
    <t>T385IOA</t>
  </si>
  <si>
    <t>44405-43885-43867</t>
  </si>
  <si>
    <t>BDKXR4O</t>
  </si>
  <si>
    <t>42668-42862-43552</t>
  </si>
  <si>
    <t>QNQFE9M</t>
  </si>
  <si>
    <t>44197-43266-43560</t>
  </si>
  <si>
    <t>STZHV3R</t>
  </si>
  <si>
    <t>43773-44500-44182</t>
  </si>
  <si>
    <t>7LFRKQL</t>
  </si>
  <si>
    <t>42996-43443-43963</t>
  </si>
  <si>
    <t>82A2DHG</t>
  </si>
  <si>
    <t>42697-42295-43196</t>
  </si>
  <si>
    <t>0R7QBEE</t>
  </si>
  <si>
    <t>42652-42393-44001</t>
  </si>
  <si>
    <t>KOAWA61</t>
  </si>
  <si>
    <t>44315-42550-44230</t>
  </si>
  <si>
    <t>9J84G6W</t>
  </si>
  <si>
    <t>44323-42703-44193</t>
  </si>
  <si>
    <t>N3E0Z4L</t>
  </si>
  <si>
    <t>43884-42819-44601</t>
  </si>
  <si>
    <t>MUGBCS1</t>
  </si>
  <si>
    <t>43231-42688-43310</t>
  </si>
  <si>
    <t>ZHZLGFE</t>
  </si>
  <si>
    <t>42772-42325-43046</t>
  </si>
  <si>
    <t>QOH1J58</t>
  </si>
  <si>
    <t>43543-44481-43886</t>
  </si>
  <si>
    <t>KM4K2JN</t>
  </si>
  <si>
    <t>43827-44435-44416</t>
  </si>
  <si>
    <t>GAFYZOP</t>
  </si>
  <si>
    <t>43354-42972-43580</t>
  </si>
  <si>
    <t>1CJSLQA</t>
  </si>
  <si>
    <t>43648-42474-42983</t>
  </si>
  <si>
    <t>EIBN4OQ</t>
  </si>
  <si>
    <t>42728-44022-42199</t>
  </si>
  <si>
    <t>E79TDK2</t>
  </si>
  <si>
    <t>43411-43365-44207</t>
  </si>
  <si>
    <t>R7P83JK</t>
  </si>
  <si>
    <t>44557-43660-44080</t>
  </si>
  <si>
    <t>OOATYWQ</t>
  </si>
  <si>
    <t>43419-43821-43486</t>
  </si>
  <si>
    <t>ZX8RA4R</t>
  </si>
  <si>
    <t>42250-42286-44592</t>
  </si>
  <si>
    <t>QTEUQNE</t>
  </si>
  <si>
    <t>44178-42244-43130</t>
  </si>
  <si>
    <t>CRQDPJW</t>
  </si>
  <si>
    <t>43319-43645-43248</t>
  </si>
  <si>
    <t>40ZLUB1</t>
  </si>
  <si>
    <t>44420-43822-43158</t>
  </si>
  <si>
    <t>L994BTF</t>
  </si>
  <si>
    <t>44482-43731-43825</t>
  </si>
  <si>
    <t>1CB4IOL</t>
  </si>
  <si>
    <t>43424-43929-43563</t>
  </si>
  <si>
    <t>79OJYO4</t>
  </si>
  <si>
    <t>42760-44518-42900</t>
  </si>
  <si>
    <t>65OJA17</t>
  </si>
  <si>
    <t>44047-42117-43755</t>
  </si>
  <si>
    <t>EDU0L3I</t>
  </si>
  <si>
    <t>43900-42304-42134</t>
  </si>
  <si>
    <t>ATZURZ9</t>
  </si>
  <si>
    <t>43023-43184-43216</t>
  </si>
  <si>
    <t>UA3O5BV</t>
  </si>
  <si>
    <t>43496-43476-42565</t>
  </si>
  <si>
    <t>HFMF1EZ</t>
  </si>
  <si>
    <t>42310-43667-42809</t>
  </si>
  <si>
    <t>CF0QKO6</t>
  </si>
  <si>
    <t>44025-42395-43412</t>
  </si>
  <si>
    <t>NM0N75Q</t>
  </si>
  <si>
    <t>43541-42685-42518</t>
  </si>
  <si>
    <t>LJQRWVJ</t>
  </si>
  <si>
    <t>44264-43157-42123</t>
  </si>
  <si>
    <t>FMV9XAN</t>
  </si>
  <si>
    <t>42670-42283-43142</t>
  </si>
  <si>
    <t>8N0XIEA</t>
  </si>
  <si>
    <t>43906-44487-42607</t>
  </si>
  <si>
    <t>V4NVUAH</t>
  </si>
  <si>
    <t>43149-44590-42541</t>
  </si>
  <si>
    <t>EAGWSJS</t>
  </si>
  <si>
    <t>43754-42636-42695</t>
  </si>
  <si>
    <t>XNPLIFV</t>
  </si>
  <si>
    <t>42263-43653-44166</t>
  </si>
  <si>
    <t>QJZ5LU0</t>
  </si>
  <si>
    <t>44064-44403-42222</t>
  </si>
  <si>
    <t>PWZHXWP</t>
  </si>
  <si>
    <t>42258-43191-42994</t>
  </si>
  <si>
    <t>13JHUFT</t>
  </si>
  <si>
    <t>44110-43439-44035</t>
  </si>
  <si>
    <t>XKZX9KB</t>
  </si>
  <si>
    <t>43435-44234-43492</t>
  </si>
  <si>
    <t>S2AC7NQ</t>
  </si>
  <si>
    <t>42228-42246-44036</t>
  </si>
  <si>
    <t>TYDA34I</t>
  </si>
  <si>
    <t>42260-42628-43721</t>
  </si>
  <si>
    <t>DFDY9IT</t>
  </si>
  <si>
    <t>42256-43200-43628</t>
  </si>
  <si>
    <t>TBMJPE8</t>
  </si>
  <si>
    <t>42608-43672-42210</t>
  </si>
  <si>
    <t>6GYIIKW</t>
  </si>
  <si>
    <t>43641-44100-42816</t>
  </si>
  <si>
    <t>XUDA7M3</t>
  </si>
  <si>
    <t>42547-42156-44211</t>
  </si>
  <si>
    <t>3V8CVW9</t>
  </si>
  <si>
    <t>43581-44588-43041</t>
  </si>
  <si>
    <t>XPGQY1H</t>
  </si>
  <si>
    <t>44600-42318-44458</t>
  </si>
  <si>
    <t>TVAR0TG</t>
  </si>
  <si>
    <t>42820-43816-43728</t>
  </si>
  <si>
    <t>JL9HI3T</t>
  </si>
  <si>
    <t>43066-43492-42442</t>
  </si>
  <si>
    <t>KHXDTNU</t>
  </si>
  <si>
    <t>44064-43291-43347</t>
  </si>
  <si>
    <t>IM6PZHJ</t>
  </si>
  <si>
    <t>43484-42969-42145</t>
  </si>
  <si>
    <t>LBYPJZA</t>
  </si>
  <si>
    <t>44160-44243-44184</t>
  </si>
  <si>
    <t>OWLNN5R</t>
  </si>
  <si>
    <t>43284-44506-43092</t>
  </si>
  <si>
    <t>TAJ4CE4</t>
  </si>
  <si>
    <t>43519-42649-42229</t>
  </si>
  <si>
    <t>1I5C6F4</t>
  </si>
  <si>
    <t>44278-43206-42180</t>
  </si>
  <si>
    <t>6LCAR1I</t>
  </si>
  <si>
    <t>43532-43474-44019</t>
  </si>
  <si>
    <t>GRQI4RM</t>
  </si>
  <si>
    <t>44225-43374-44347</t>
  </si>
  <si>
    <t>PIK090K</t>
  </si>
  <si>
    <t>42522-43046-43830</t>
  </si>
  <si>
    <t>AXJE413</t>
  </si>
  <si>
    <t>44100-44243-42713</t>
  </si>
  <si>
    <t>77YQ3TK</t>
  </si>
  <si>
    <t>43537-44005-42877</t>
  </si>
  <si>
    <t>FJX7PH1</t>
  </si>
  <si>
    <t>43638-43031-44307</t>
  </si>
  <si>
    <t>3FAHWTJ</t>
  </si>
  <si>
    <t>43499-42934-42627</t>
  </si>
  <si>
    <t>2GJKK58</t>
  </si>
  <si>
    <t>42233-43489-42589</t>
  </si>
  <si>
    <t>4NKNW32</t>
  </si>
  <si>
    <t>43038-43254-44411</t>
  </si>
  <si>
    <t>S8M9RH9</t>
  </si>
  <si>
    <t>42495-43412-42264</t>
  </si>
  <si>
    <t>62455LQ</t>
  </si>
  <si>
    <t>42365-42567-44549</t>
  </si>
  <si>
    <t>YFZINHZ</t>
  </si>
  <si>
    <t>44590-43899-43537</t>
  </si>
  <si>
    <t>Y4PHB3N</t>
  </si>
  <si>
    <t>43050-42900-43485</t>
  </si>
  <si>
    <t>2JNOPK2</t>
  </si>
  <si>
    <t>42119-44224-42845</t>
  </si>
  <si>
    <t>MLO4XZO</t>
  </si>
  <si>
    <t>42571-43314-43973</t>
  </si>
  <si>
    <t>K75UCKV</t>
  </si>
  <si>
    <t>42765-42623-42889</t>
  </si>
  <si>
    <t>3AKN1WB</t>
  </si>
  <si>
    <t>44001-42584-44161</t>
  </si>
  <si>
    <t>ZSUHRY2</t>
  </si>
  <si>
    <t>44489-44568-42532</t>
  </si>
  <si>
    <t>6VGN1YI</t>
  </si>
  <si>
    <t>43287-43387-42856</t>
  </si>
  <si>
    <t>5EBLBEQ</t>
  </si>
  <si>
    <t>43372-44081-44545</t>
  </si>
  <si>
    <t>6H5CYYW</t>
  </si>
  <si>
    <t>43649-42192-43504</t>
  </si>
  <si>
    <t>LPNS47B</t>
  </si>
  <si>
    <t>42814-42888-42693</t>
  </si>
  <si>
    <t>CFY8G7O</t>
  </si>
  <si>
    <t>42308-44064-43276</t>
  </si>
  <si>
    <t>J4R5S6F</t>
  </si>
  <si>
    <t>44475-44042-42645</t>
  </si>
  <si>
    <t>RKMO6G4</t>
  </si>
  <si>
    <t>42128-42383-43891</t>
  </si>
  <si>
    <t>YD98W27</t>
  </si>
  <si>
    <t>42985-44025-43113</t>
  </si>
  <si>
    <t>C767ERZ</t>
  </si>
  <si>
    <t>44446-43722-43674</t>
  </si>
  <si>
    <t>OLWRIBG</t>
  </si>
  <si>
    <t>43044-44300-44474</t>
  </si>
  <si>
    <t>HWHW4ZZ</t>
  </si>
  <si>
    <t>42483-42341-44576</t>
  </si>
  <si>
    <t>II3NU60</t>
  </si>
  <si>
    <t>44595-43472-43646</t>
  </si>
  <si>
    <t>SESVYHL</t>
  </si>
  <si>
    <t>42863-43391-43957</t>
  </si>
  <si>
    <t>Y5YNUIN</t>
  </si>
  <si>
    <t>42147-44555-44450</t>
  </si>
  <si>
    <t>Q4837PW</t>
  </si>
  <si>
    <t>43373-43353-43164</t>
  </si>
  <si>
    <t>B72XJFT</t>
  </si>
  <si>
    <t>42835-44058-44203</t>
  </si>
  <si>
    <t>47JIDG8</t>
  </si>
  <si>
    <t>42637-44547-42163</t>
  </si>
  <si>
    <t>KAAGO4H</t>
  </si>
  <si>
    <t>43664-42787-42282</t>
  </si>
  <si>
    <t>0MH7AQC</t>
  </si>
  <si>
    <t>43439-42705-42185</t>
  </si>
  <si>
    <t>L2SPICZ</t>
  </si>
  <si>
    <t>42744-43654-43825</t>
  </si>
  <si>
    <t>USTV5F2</t>
  </si>
  <si>
    <t>44384-43494-42883</t>
  </si>
  <si>
    <t>B9I6H0H</t>
  </si>
  <si>
    <t>43173-42694-44466</t>
  </si>
  <si>
    <t>6QAV24I</t>
  </si>
  <si>
    <t>43398-43900-43839</t>
  </si>
  <si>
    <t>J29MF3Q</t>
  </si>
  <si>
    <t>42460-42872-43634</t>
  </si>
  <si>
    <t>4RUGOD7</t>
  </si>
  <si>
    <t>44312-43571-43266</t>
  </si>
  <si>
    <t>QAXSQ9C</t>
  </si>
  <si>
    <t>43230-42435-42256</t>
  </si>
  <si>
    <t>LLM0FY5</t>
  </si>
  <si>
    <t>44052-43508-43785</t>
  </si>
  <si>
    <t>NUH9PMA</t>
  </si>
  <si>
    <t>43975-42143-43965</t>
  </si>
  <si>
    <t>3P3JC9W</t>
  </si>
  <si>
    <t>42387-43553-42278</t>
  </si>
  <si>
    <t>BW03XYG</t>
  </si>
  <si>
    <t>44132-44394-42918</t>
  </si>
  <si>
    <t>N1KXVN8</t>
  </si>
  <si>
    <t>43907-42254-44103</t>
  </si>
  <si>
    <t>ELN9VOY</t>
  </si>
  <si>
    <t>42813-44027-42843</t>
  </si>
  <si>
    <t>9XHLNHH</t>
  </si>
  <si>
    <t>43416-43415-42296</t>
  </si>
  <si>
    <t>5LVOOLP</t>
  </si>
  <si>
    <t>42601-44420-43038</t>
  </si>
  <si>
    <t>H22CG21</t>
  </si>
  <si>
    <t>42478-42700-43151</t>
  </si>
  <si>
    <t>KIN82M5</t>
  </si>
  <si>
    <t>44584-44291-44584</t>
  </si>
  <si>
    <t>62WDC8P</t>
  </si>
  <si>
    <t>42962-42808-43521</t>
  </si>
  <si>
    <t>UF7D6AY</t>
  </si>
  <si>
    <t>44537-42112-44336</t>
  </si>
  <si>
    <t>X23Y7U0</t>
  </si>
  <si>
    <t>44303-43374-43203</t>
  </si>
  <si>
    <t>EQRGVJ3</t>
  </si>
  <si>
    <t>43319-43860-42585</t>
  </si>
  <si>
    <t>4JP4A6U</t>
  </si>
  <si>
    <t>43873-43402-42440</t>
  </si>
  <si>
    <t>Y0TR53L</t>
  </si>
  <si>
    <t>44596-42643-42131</t>
  </si>
  <si>
    <t>2XJOT2A</t>
  </si>
  <si>
    <t>44013-42120-44002</t>
  </si>
  <si>
    <t>OUMKFFI</t>
  </si>
  <si>
    <t>44309-43961-43012</t>
  </si>
  <si>
    <t>YG436NW</t>
  </si>
  <si>
    <t>42166-42555-42600</t>
  </si>
  <si>
    <t>6WVAS0J</t>
  </si>
  <si>
    <t>43265-43894-42666</t>
  </si>
  <si>
    <t>YLX66YO</t>
  </si>
  <si>
    <t>44534-43366-44007</t>
  </si>
  <si>
    <t>0EHIFUG</t>
  </si>
  <si>
    <t>42943-42261-43012</t>
  </si>
  <si>
    <t>CEEFJOY</t>
  </si>
  <si>
    <t>43319-43745-43805</t>
  </si>
  <si>
    <t>U4EIT63</t>
  </si>
  <si>
    <t>44374-43313-43805</t>
  </si>
  <si>
    <t>I2XTUZS</t>
  </si>
  <si>
    <t>43513-43036-43645</t>
  </si>
  <si>
    <t>5WKTO7X</t>
  </si>
  <si>
    <t>42748-42893-42890</t>
  </si>
  <si>
    <t>K1KKQLV</t>
  </si>
  <si>
    <t>42992-43650-44237</t>
  </si>
  <si>
    <t>5G1MW3J</t>
  </si>
  <si>
    <t>42345-43236-43774</t>
  </si>
  <si>
    <t>7ANR2FC</t>
  </si>
  <si>
    <t>44008-43607-42830</t>
  </si>
  <si>
    <t>4PASJPQ</t>
  </si>
  <si>
    <t>43691-43637-42912</t>
  </si>
  <si>
    <t>737VV7S</t>
  </si>
  <si>
    <t>43971-43147-43124</t>
  </si>
  <si>
    <t>HN7L8AA</t>
  </si>
  <si>
    <t>42454-43619-42375</t>
  </si>
  <si>
    <t>ZWY4RNW</t>
  </si>
  <si>
    <t>43981-42634-43739</t>
  </si>
  <si>
    <t>2QEZW5P</t>
  </si>
  <si>
    <t>42379-43230-42454</t>
  </si>
  <si>
    <t>8DMSFQS</t>
  </si>
  <si>
    <t>43620-42884-43713</t>
  </si>
  <si>
    <t>TJP1HZA</t>
  </si>
  <si>
    <t>44190-43363-42759</t>
  </si>
  <si>
    <t>UVGIV3E</t>
  </si>
  <si>
    <t>42845-42307-43235</t>
  </si>
  <si>
    <t>E3BKX2R</t>
  </si>
  <si>
    <t>42394-43449-43883</t>
  </si>
  <si>
    <t>T66DHHK</t>
  </si>
  <si>
    <t>43257-44475-43824</t>
  </si>
  <si>
    <t>L3104U2</t>
  </si>
  <si>
    <t>43471-43650-44178</t>
  </si>
  <si>
    <t>NA9XX2G</t>
  </si>
  <si>
    <t>44182-43669-44508</t>
  </si>
  <si>
    <t>FZUJU1X</t>
  </si>
  <si>
    <t>42521-42276-43117</t>
  </si>
  <si>
    <t>WXAXO8C</t>
  </si>
  <si>
    <t>43022-43381-43306</t>
  </si>
  <si>
    <t>THN5HNW</t>
  </si>
  <si>
    <t>43493-44063-42852</t>
  </si>
  <si>
    <t>2BK4YQ7</t>
  </si>
  <si>
    <t>44462-42717-44058</t>
  </si>
  <si>
    <t>VTW74G0</t>
  </si>
  <si>
    <t>43045-44291-44412</t>
  </si>
  <si>
    <t>QOD63GN</t>
  </si>
  <si>
    <t>42191-44395-43660</t>
  </si>
  <si>
    <t>4M09YW4</t>
  </si>
  <si>
    <t>43096-43139-44021</t>
  </si>
  <si>
    <t>N9R522B</t>
  </si>
  <si>
    <t>44088-43550-43600</t>
  </si>
  <si>
    <t>FLWM2II</t>
  </si>
  <si>
    <t>44143-42895-42801</t>
  </si>
  <si>
    <t>BB90NNS</t>
  </si>
  <si>
    <t>43247-42401-44465</t>
  </si>
  <si>
    <t>KX0VH99</t>
  </si>
  <si>
    <t>43721-43957-44196</t>
  </si>
  <si>
    <t>1KKG6JW</t>
  </si>
  <si>
    <t>42116-42947-44314</t>
  </si>
  <si>
    <t>IFLY6JE</t>
  </si>
  <si>
    <t>42576-42939-44188</t>
  </si>
  <si>
    <t>1Z63ZQ3</t>
  </si>
  <si>
    <t>42320-44412-43558</t>
  </si>
  <si>
    <t>SSEXHUU</t>
  </si>
  <si>
    <t>44604-42629-43464</t>
  </si>
  <si>
    <t>9KJHRFY</t>
  </si>
  <si>
    <t>42907-42826-42564</t>
  </si>
  <si>
    <t>ONOKOO3</t>
  </si>
  <si>
    <t>42226-43507-44107</t>
  </si>
  <si>
    <t>K1IAVG7</t>
  </si>
  <si>
    <t>43474-43526-43121</t>
  </si>
  <si>
    <t>7YZ0N00</t>
  </si>
  <si>
    <t>42531-44484-43494</t>
  </si>
  <si>
    <t>BSIQQUW</t>
  </si>
  <si>
    <t>43319-42217-43383</t>
  </si>
  <si>
    <t>3IC4JCA</t>
  </si>
  <si>
    <t>44194-42828-44113</t>
  </si>
  <si>
    <t>I3SIACW</t>
  </si>
  <si>
    <t>42193-43612-44028</t>
  </si>
  <si>
    <t>93AF97T</t>
  </si>
  <si>
    <t>44068-43052-44548</t>
  </si>
  <si>
    <t>OL0U7KR</t>
  </si>
  <si>
    <t>43661-43727-44191</t>
  </si>
  <si>
    <t>A19PGHO</t>
  </si>
  <si>
    <t>44070-43117-42815</t>
  </si>
  <si>
    <t>S5GQCZZ</t>
  </si>
  <si>
    <t>43770-42924-43126</t>
  </si>
  <si>
    <t>RVGUI5Q</t>
  </si>
  <si>
    <t>44111-42159-42882</t>
  </si>
  <si>
    <t>64B19TG</t>
  </si>
  <si>
    <t>44364-43291-42257</t>
  </si>
  <si>
    <t>LSZLLEY</t>
  </si>
  <si>
    <t>43741-43368-43755</t>
  </si>
  <si>
    <t>2NQ2Y8V</t>
  </si>
  <si>
    <t>42717-42700-43543</t>
  </si>
  <si>
    <t>X46ABJX</t>
  </si>
  <si>
    <t>43408-42580-43256</t>
  </si>
  <si>
    <t>7SNHIQM</t>
  </si>
  <si>
    <t>43042-43901-43828</t>
  </si>
  <si>
    <t>GF70M0J</t>
  </si>
  <si>
    <t>43189-42639-43305</t>
  </si>
  <si>
    <t>XY2D1KE</t>
  </si>
  <si>
    <t>44184-42797-43563</t>
  </si>
  <si>
    <t>05JJK5F</t>
  </si>
  <si>
    <t>44368-42141-42655</t>
  </si>
  <si>
    <t>7FOD5RX</t>
  </si>
  <si>
    <t>42181-43518-43396</t>
  </si>
  <si>
    <t>4UIIMHH</t>
  </si>
  <si>
    <t>43527-44158-42710</t>
  </si>
  <si>
    <t>NLGLSF3</t>
  </si>
  <si>
    <t>43004-42485-43974</t>
  </si>
  <si>
    <t>K4Z0EKZ</t>
  </si>
  <si>
    <t>43176-42250-42309</t>
  </si>
  <si>
    <t>O0A2FRM</t>
  </si>
  <si>
    <t>43874-44559-43292</t>
  </si>
  <si>
    <t>8WHY536</t>
  </si>
  <si>
    <t>43964-43019-44309</t>
  </si>
  <si>
    <t>VI57R4Z</t>
  </si>
  <si>
    <t>44025-44180-43297</t>
  </si>
  <si>
    <t>54WS3GB</t>
  </si>
  <si>
    <t>42475-42186-43790</t>
  </si>
  <si>
    <t>SQYMQTB</t>
  </si>
  <si>
    <t>44359-44564-42674</t>
  </si>
  <si>
    <t>SPW0I8N</t>
  </si>
  <si>
    <t>44021-43895-42823</t>
  </si>
  <si>
    <t>6T7E1NX</t>
  </si>
  <si>
    <t>42695-43499-43482</t>
  </si>
  <si>
    <t>DAJVP7C</t>
  </si>
  <si>
    <t>43186-44510-42832</t>
  </si>
  <si>
    <t>O7F7TLI</t>
  </si>
  <si>
    <t>43582-42490-43426</t>
  </si>
  <si>
    <t>JR8S5F8</t>
  </si>
  <si>
    <t>42368-43325-43357</t>
  </si>
  <si>
    <t>9Y7VWY6</t>
  </si>
  <si>
    <t>44318-43477-44132</t>
  </si>
  <si>
    <t>JEIKS3O</t>
  </si>
  <si>
    <t>43528-42906-44583</t>
  </si>
  <si>
    <t>6QXUMEN</t>
  </si>
  <si>
    <t>42804-42982-43152</t>
  </si>
  <si>
    <t>22JYJYH</t>
  </si>
  <si>
    <t>42614-42713-42758</t>
  </si>
  <si>
    <t>K8TOAJF</t>
  </si>
  <si>
    <t>44163-44426-43240</t>
  </si>
  <si>
    <t>BGWGA0P</t>
  </si>
  <si>
    <t>44122-43766-42762</t>
  </si>
  <si>
    <t>ATYDJ6K</t>
  </si>
  <si>
    <t>43070-43892-44492</t>
  </si>
  <si>
    <t>PFRJW6N</t>
  </si>
  <si>
    <t>43501-43500-42719</t>
  </si>
  <si>
    <t>Z0A8BU8</t>
  </si>
  <si>
    <t>43534-44374-44210</t>
  </si>
  <si>
    <t>JGS629J</t>
  </si>
  <si>
    <t>43687-44087-43010</t>
  </si>
  <si>
    <t>3VUWTLZ</t>
  </si>
  <si>
    <t>44186-43590-44127</t>
  </si>
  <si>
    <t>RXN7ZBJ</t>
  </si>
  <si>
    <t>43256-42742-44373</t>
  </si>
  <si>
    <t>ICRRUVJ</t>
  </si>
  <si>
    <t>42672-42542-42403</t>
  </si>
  <si>
    <t>G7GP0MD</t>
  </si>
  <si>
    <t>43525-42956-44059</t>
  </si>
  <si>
    <t>3IA0IE1</t>
  </si>
  <si>
    <t>43115-42326-42190</t>
  </si>
  <si>
    <t>D254XPX</t>
  </si>
  <si>
    <t>42892-42739-44168</t>
  </si>
  <si>
    <t>KNIM64I</t>
  </si>
  <si>
    <t>43718-44007-44602</t>
  </si>
  <si>
    <t>WWU0SLI</t>
  </si>
  <si>
    <t>43443-42521-43091</t>
  </si>
  <si>
    <t>D9XT2IX</t>
  </si>
  <si>
    <t>43860-43055-44296</t>
  </si>
  <si>
    <t>BTP9YIV</t>
  </si>
  <si>
    <t>43160-44452-44488</t>
  </si>
  <si>
    <t>5M7IYHA</t>
  </si>
  <si>
    <t>42561-42504-44275</t>
  </si>
  <si>
    <t>M741MZC</t>
  </si>
  <si>
    <t>43254-44115-42646</t>
  </si>
  <si>
    <t>US0SQAD</t>
  </si>
  <si>
    <t>43824-44534-43944</t>
  </si>
  <si>
    <t>UXM6H8V</t>
  </si>
  <si>
    <t>43310-43120-43242</t>
  </si>
  <si>
    <t>K3NS1WA</t>
  </si>
  <si>
    <t>44229-42862-42670</t>
  </si>
  <si>
    <t>O24OS8H</t>
  </si>
  <si>
    <t>42656-43088-42975</t>
  </si>
  <si>
    <t>O8S130W</t>
  </si>
  <si>
    <t>43304-43339-42704</t>
  </si>
  <si>
    <t>Y1SYUBK</t>
  </si>
  <si>
    <t>42379-43475-44120</t>
  </si>
  <si>
    <t>NWCBHOE</t>
  </si>
  <si>
    <t>42423-43158-44081</t>
  </si>
  <si>
    <t>6PS3AFV</t>
  </si>
  <si>
    <t>42480-43656-44277</t>
  </si>
  <si>
    <t>MEG7UE5</t>
  </si>
  <si>
    <t>42815-44558-42893</t>
  </si>
  <si>
    <t>JWOURB3</t>
  </si>
  <si>
    <t>43301-43332-42403</t>
  </si>
  <si>
    <t>HUCR7LV</t>
  </si>
  <si>
    <t>43650-42590-42337</t>
  </si>
  <si>
    <t>E82UGGD</t>
  </si>
  <si>
    <t>43967-43785-42634</t>
  </si>
  <si>
    <t>L9KEJ4T</t>
  </si>
  <si>
    <t>44116-42902-43681</t>
  </si>
  <si>
    <t>GJV7FI4</t>
  </si>
  <si>
    <t>44520-42159-42772</t>
  </si>
  <si>
    <t>F73QHQ6</t>
  </si>
  <si>
    <t>42850-42665-43766</t>
  </si>
  <si>
    <t>77XWVE8</t>
  </si>
  <si>
    <t>43974-44302-42875</t>
  </si>
  <si>
    <t>3VQCNVR</t>
  </si>
  <si>
    <t>44605-42306-44362</t>
  </si>
  <si>
    <t>RGAO7ZI</t>
  </si>
  <si>
    <t>44477-43672-42958</t>
  </si>
  <si>
    <t>B5Q6F87</t>
  </si>
  <si>
    <t>44439-44159-42632</t>
  </si>
  <si>
    <t>UUAPASN</t>
  </si>
  <si>
    <t>42580-44063-42863</t>
  </si>
  <si>
    <t>T2EYMQ8</t>
  </si>
  <si>
    <t>44451-42313-44407</t>
  </si>
  <si>
    <t>CW7ZASR</t>
  </si>
  <si>
    <t>42118-44295-44065</t>
  </si>
  <si>
    <t>C1MJZ1Q</t>
  </si>
  <si>
    <t>42149-42456-42159</t>
  </si>
  <si>
    <t>1JM5POT</t>
  </si>
  <si>
    <t>42490-43330-42795</t>
  </si>
  <si>
    <t>7G51KFE</t>
  </si>
  <si>
    <t>43501-44103-44348</t>
  </si>
  <si>
    <t>N5KZKTD</t>
  </si>
  <si>
    <t>43503-42949-42946</t>
  </si>
  <si>
    <t>LBK81ZD</t>
  </si>
  <si>
    <t>43569-43799-44483</t>
  </si>
  <si>
    <t>55TYADW</t>
  </si>
  <si>
    <t>44512-44125-44516</t>
  </si>
  <si>
    <t>R6WN6DL</t>
  </si>
  <si>
    <t>43432-42413-44189</t>
  </si>
  <si>
    <t>Y77OQQX</t>
  </si>
  <si>
    <t>44226-43467-43434</t>
  </si>
  <si>
    <t>3ZYSEEP</t>
  </si>
  <si>
    <t>44341-42351-43329</t>
  </si>
  <si>
    <t>KYLNLW7</t>
  </si>
  <si>
    <t>43441-42593-43800</t>
  </si>
  <si>
    <t>B54BGS3</t>
  </si>
  <si>
    <t>43385-43702-42393</t>
  </si>
  <si>
    <t>EWG6QMX</t>
  </si>
  <si>
    <t>42294-42219-44394</t>
  </si>
  <si>
    <t>Q3D83FY</t>
  </si>
  <si>
    <t>43159-42629-42841</t>
  </si>
  <si>
    <t>PYHL6QO</t>
  </si>
  <si>
    <t>42106-42313-44544</t>
  </si>
  <si>
    <t>1VMKD6T</t>
  </si>
  <si>
    <t>43977-43760-43081</t>
  </si>
  <si>
    <t>YTX8F54</t>
  </si>
  <si>
    <t>42454-42841-42388</t>
  </si>
  <si>
    <t>SE7D3X7</t>
  </si>
  <si>
    <t>42950-42931-43952</t>
  </si>
  <si>
    <t>Z5NX2FN</t>
  </si>
  <si>
    <t>42867-43486-44582</t>
  </si>
  <si>
    <t>NCGEQ2R</t>
  </si>
  <si>
    <t>44120-42923-42818</t>
  </si>
  <si>
    <t>B9S3QQ5</t>
  </si>
  <si>
    <t>42581-44212-43731</t>
  </si>
  <si>
    <t>XXSGK45</t>
  </si>
  <si>
    <t>43538-43840-43205</t>
  </si>
  <si>
    <t>RD7N7SM</t>
  </si>
  <si>
    <t>42705-44576-42273</t>
  </si>
  <si>
    <t>OOZVWDA</t>
  </si>
  <si>
    <t>42664-44541-44466</t>
  </si>
  <si>
    <t>WKA1SRC</t>
  </si>
  <si>
    <t>42241-43002-43598</t>
  </si>
  <si>
    <t>I19C1D0</t>
  </si>
  <si>
    <t>44320-43066-42133</t>
  </si>
  <si>
    <t>3ZAN68U</t>
  </si>
  <si>
    <t>43647-43111-42565</t>
  </si>
  <si>
    <t>G2TBXE2</t>
  </si>
  <si>
    <t>44178-44361-44096</t>
  </si>
  <si>
    <t>MS9NNSZ</t>
  </si>
  <si>
    <t>43521-43149-44489</t>
  </si>
  <si>
    <t>TODAFMS</t>
  </si>
  <si>
    <t>43236-43796-42209</t>
  </si>
  <si>
    <t>GL9ETY9</t>
  </si>
  <si>
    <t>42350-42600-42335</t>
  </si>
  <si>
    <t>1Y43P4N</t>
  </si>
  <si>
    <t>42746-43315-42855</t>
  </si>
  <si>
    <t>11QEEPC</t>
  </si>
  <si>
    <t>42642-42151-42808</t>
  </si>
  <si>
    <t>897XOZ5</t>
  </si>
  <si>
    <t>43373-43834-43775</t>
  </si>
  <si>
    <t>UAVK6LS</t>
  </si>
  <si>
    <t>42139-42314-42802</t>
  </si>
  <si>
    <t>OWC4GD4</t>
  </si>
  <si>
    <t>43292-42273-42268</t>
  </si>
  <si>
    <t>RUJ98LZ</t>
  </si>
  <si>
    <t>42635-43128-42975</t>
  </si>
  <si>
    <t>EHIO4DJ</t>
  </si>
  <si>
    <t>43958-42222-42619</t>
  </si>
  <si>
    <t>Q7OLKIA</t>
  </si>
  <si>
    <t>43706-43143-42782</t>
  </si>
  <si>
    <t>YANR50O</t>
  </si>
  <si>
    <t>42903-42775-43244</t>
  </si>
  <si>
    <t>BLF553T</t>
  </si>
  <si>
    <t>43208-42432-44116</t>
  </si>
  <si>
    <t>EBJ3KI8</t>
  </si>
  <si>
    <t>43764-42355-43515</t>
  </si>
  <si>
    <t>P5J6BIN</t>
  </si>
  <si>
    <t>44036-43094-42486</t>
  </si>
  <si>
    <t>0K9KC8V</t>
  </si>
  <si>
    <t>43425-42411-44387</t>
  </si>
  <si>
    <t>FY4I2BO</t>
  </si>
  <si>
    <t>43224-43507-42727</t>
  </si>
  <si>
    <t>G0ITZA7</t>
  </si>
  <si>
    <t>43846-44592-43873</t>
  </si>
  <si>
    <t>L185UD5</t>
  </si>
  <si>
    <t>42296-43891-44438</t>
  </si>
  <si>
    <t>K3KMKDJ</t>
  </si>
  <si>
    <t>43590-43709-42154</t>
  </si>
  <si>
    <t>WD95PP4</t>
  </si>
  <si>
    <t>42937-42146-44377</t>
  </si>
  <si>
    <t>U5620RW</t>
  </si>
  <si>
    <t>43093-43346-44215</t>
  </si>
  <si>
    <t>SGLTR9O</t>
  </si>
  <si>
    <t>44549-42630-42836</t>
  </si>
  <si>
    <t>CFPP8BX</t>
  </si>
  <si>
    <t>43476-44145-42595</t>
  </si>
  <si>
    <t>3SK38X6</t>
  </si>
  <si>
    <t>44121-42686-43141</t>
  </si>
  <si>
    <t>QD5IPE1</t>
  </si>
  <si>
    <t>43540-43954-44160</t>
  </si>
  <si>
    <t>KISS9MF</t>
  </si>
  <si>
    <t>43264-42207-42509</t>
  </si>
  <si>
    <t>TB4B40V</t>
  </si>
  <si>
    <t>44335-44534-42465</t>
  </si>
  <si>
    <t>SFCM9PG</t>
  </si>
  <si>
    <t>43352-42737-44264</t>
  </si>
  <si>
    <t>CYXAQZ1</t>
  </si>
  <si>
    <t>44185-44303-42506</t>
  </si>
  <si>
    <t>VG7FSQE</t>
  </si>
  <si>
    <t>43335-43278-42304</t>
  </si>
  <si>
    <t>TPZJ4DE</t>
  </si>
  <si>
    <t>43673-43880-44377</t>
  </si>
  <si>
    <t>4Y752EC</t>
  </si>
  <si>
    <t>43213-42539-42845</t>
  </si>
  <si>
    <t>V1KIJO3</t>
  </si>
  <si>
    <t>44352-44322-43189</t>
  </si>
  <si>
    <t>ZAPBPPJ</t>
  </si>
  <si>
    <t>42577-42284-43407</t>
  </si>
  <si>
    <t>1DPI4Z7</t>
  </si>
  <si>
    <t>44428-44342-43617</t>
  </si>
  <si>
    <t>EZU483V</t>
  </si>
  <si>
    <t>44174-43284-43250</t>
  </si>
  <si>
    <t>ABNMNBK</t>
  </si>
  <si>
    <t>42275-42460-42502</t>
  </si>
  <si>
    <t>JHPVOYI</t>
  </si>
  <si>
    <t>42897-44514-43048</t>
  </si>
  <si>
    <t>Y6TRIDG</t>
  </si>
  <si>
    <t>44383-42226-42248</t>
  </si>
  <si>
    <t>A9ETOP0</t>
  </si>
  <si>
    <t>43038-43535-44419</t>
  </si>
  <si>
    <t>PFFG8YG</t>
  </si>
  <si>
    <t>43115-43096-43634</t>
  </si>
  <si>
    <t>918X8R6</t>
  </si>
  <si>
    <t>44187-44582-44540</t>
  </si>
  <si>
    <t>7ZIM9FB</t>
  </si>
  <si>
    <t>43985-42147-43150</t>
  </si>
  <si>
    <t>LLI6KWR</t>
  </si>
  <si>
    <t>44433-44291-42830</t>
  </si>
  <si>
    <t>5SX5SNH</t>
  </si>
  <si>
    <t>42749-43047-43155</t>
  </si>
  <si>
    <t>NVQAI61</t>
  </si>
  <si>
    <t>42991-42450-43988</t>
  </si>
  <si>
    <t>KC8DSPH</t>
  </si>
  <si>
    <t>43048-42935-44282</t>
  </si>
  <si>
    <t>UZZ6Q7W</t>
  </si>
  <si>
    <t>42582-42776-42407</t>
  </si>
  <si>
    <t>BOHOLNH</t>
  </si>
  <si>
    <t>42352-42685-42392</t>
  </si>
  <si>
    <t>BRVGO44</t>
  </si>
  <si>
    <t>42207-44500-42389</t>
  </si>
  <si>
    <t>CJNS9OZ</t>
  </si>
  <si>
    <t>42437-43457-42905</t>
  </si>
  <si>
    <t>7C2J9IC</t>
  </si>
  <si>
    <t>44296-42258-43187</t>
  </si>
  <si>
    <t>X6ALMY0</t>
  </si>
  <si>
    <t>44261-43346-43328</t>
  </si>
  <si>
    <t>BD37MP1</t>
  </si>
  <si>
    <t>42965-42430-42626</t>
  </si>
  <si>
    <t>J7M7TPY</t>
  </si>
  <si>
    <t>42276-43837-44325</t>
  </si>
  <si>
    <t>ODDQOYI</t>
  </si>
  <si>
    <t>42638-44070-43672</t>
  </si>
  <si>
    <t>S2EB2ZA</t>
  </si>
  <si>
    <t>43355-43469-42210</t>
  </si>
  <si>
    <t>L4KWFJ5</t>
  </si>
  <si>
    <t>43057-43265-42452</t>
  </si>
  <si>
    <t>5L26S1D</t>
  </si>
  <si>
    <t>44309-43042-42311</t>
  </si>
  <si>
    <t>MK0H3EV</t>
  </si>
  <si>
    <t>43420-44196-44028</t>
  </si>
  <si>
    <t>OKDIKPC</t>
  </si>
  <si>
    <t>44016-42239-44452</t>
  </si>
  <si>
    <t>SOBDWVR</t>
  </si>
  <si>
    <t>44425-43574-42947</t>
  </si>
  <si>
    <t>DQIIFLZ</t>
  </si>
  <si>
    <t>42385-42555-43701</t>
  </si>
  <si>
    <t>5QYTY7O</t>
  </si>
  <si>
    <t>42321-44382-43242</t>
  </si>
  <si>
    <t>3IWTOL6</t>
  </si>
  <si>
    <t>43733-43225-43776</t>
  </si>
  <si>
    <t>NV04A88</t>
  </si>
  <si>
    <t>42833-42852-43771</t>
  </si>
  <si>
    <t>OP2POKP</t>
  </si>
  <si>
    <t>42194-42527-42701</t>
  </si>
  <si>
    <t>Z7QB03D</t>
  </si>
  <si>
    <t>43469-44092-42242</t>
  </si>
  <si>
    <t>DDFZ9R2</t>
  </si>
  <si>
    <t>43364-43154-42940</t>
  </si>
  <si>
    <t>MZ8XUIR</t>
  </si>
  <si>
    <t>44064-44263-43238</t>
  </si>
  <si>
    <t>NNJRR0M</t>
  </si>
  <si>
    <t>44267-44152-43779</t>
  </si>
  <si>
    <t>EGFIS8N</t>
  </si>
  <si>
    <t>43715-42951-43333</t>
  </si>
  <si>
    <t>Z2TZRX2</t>
  </si>
  <si>
    <t>43364-43618-42853</t>
  </si>
  <si>
    <t>TMRTOM6</t>
  </si>
  <si>
    <t>42705-44500-42799</t>
  </si>
  <si>
    <t>B7UMVI2</t>
  </si>
  <si>
    <t>43796-44096-44091</t>
  </si>
  <si>
    <t>FNHUZ03</t>
  </si>
  <si>
    <t>44007-42584-44320</t>
  </si>
  <si>
    <t>Z7JLZIB</t>
  </si>
  <si>
    <t>44473-43456-44107</t>
  </si>
  <si>
    <t>E5ZXYE4</t>
  </si>
  <si>
    <t>44133-43986-43871</t>
  </si>
  <si>
    <t>S9YUMDN</t>
  </si>
  <si>
    <t>44362-43836-43867</t>
  </si>
  <si>
    <t>1WFVHHZ</t>
  </si>
  <si>
    <t>43606-44069-42261</t>
  </si>
  <si>
    <t>SZLZHB5</t>
  </si>
  <si>
    <t>42522-42363-42820</t>
  </si>
  <si>
    <t>6PYKS3Q</t>
  </si>
  <si>
    <t>42657-43182-43454</t>
  </si>
  <si>
    <t>FWEI54Z</t>
  </si>
  <si>
    <t>43336-43692-44070</t>
  </si>
  <si>
    <t>6QSBRVN</t>
  </si>
  <si>
    <t>44513-43150-42617</t>
  </si>
  <si>
    <t>QYM5XX1</t>
  </si>
  <si>
    <t>44179-44448-43079</t>
  </si>
  <si>
    <t>KL0IDLD</t>
  </si>
  <si>
    <t>42277-44081-44060</t>
  </si>
  <si>
    <t>RSD2AG2</t>
  </si>
  <si>
    <t>43636-43032-44126</t>
  </si>
  <si>
    <t>MSNKCAK</t>
  </si>
  <si>
    <t>43505-44139-43376</t>
  </si>
  <si>
    <t>NYKPY9T</t>
  </si>
  <si>
    <t>43722-44324-43919</t>
  </si>
  <si>
    <t>279ZDPX</t>
  </si>
  <si>
    <t>44236-44126-42518</t>
  </si>
  <si>
    <t>OO9JBBT</t>
  </si>
  <si>
    <t>43185-43547-43298</t>
  </si>
  <si>
    <t>4VH279G</t>
  </si>
  <si>
    <t>42784-44550-42938</t>
  </si>
  <si>
    <t>UL4HVU8</t>
  </si>
  <si>
    <t>43729-43419-43129</t>
  </si>
  <si>
    <t>OII938U</t>
  </si>
  <si>
    <t>43579-42869-44529</t>
  </si>
  <si>
    <t>3TXR9UO</t>
  </si>
  <si>
    <t>42314-42808-44129</t>
  </si>
  <si>
    <t>CR6IWR2</t>
  </si>
  <si>
    <t>44198-42200-44500</t>
  </si>
  <si>
    <t>N7M2N91</t>
  </si>
  <si>
    <t>42442-43532-42323</t>
  </si>
  <si>
    <t>TQYHSW9</t>
  </si>
  <si>
    <t>43849-42626-44458</t>
  </si>
  <si>
    <t>AEOCSMM</t>
  </si>
  <si>
    <t>42238-44054-43937</t>
  </si>
  <si>
    <t>CLVEVED</t>
  </si>
  <si>
    <t>44602-44585-43001</t>
  </si>
  <si>
    <t>0T53KPV</t>
  </si>
  <si>
    <t>44096-44232-44272</t>
  </si>
  <si>
    <t>NXIUY19</t>
  </si>
  <si>
    <t>42389-43166-44572</t>
  </si>
  <si>
    <t>UF19THL</t>
  </si>
  <si>
    <t>44182-44059-43496</t>
  </si>
  <si>
    <t>K4R0TAF</t>
  </si>
  <si>
    <t>42297-42121-42833</t>
  </si>
  <si>
    <t>JAQYSY7</t>
  </si>
  <si>
    <t>43499-44227-42716</t>
  </si>
  <si>
    <t>LKVZZP7</t>
  </si>
  <si>
    <t>43172-43090-42271</t>
  </si>
  <si>
    <t>PSH55MP</t>
  </si>
  <si>
    <t>43760-42267-42504</t>
  </si>
  <si>
    <t>KJCYVO7</t>
  </si>
  <si>
    <t>42308-43720-42765</t>
  </si>
  <si>
    <t>8EX3G11</t>
  </si>
  <si>
    <t>42945-44015-42886</t>
  </si>
  <si>
    <t>NV5KLWT</t>
  </si>
  <si>
    <t>44227-44240-44341</t>
  </si>
  <si>
    <t>JMLFZNM</t>
  </si>
  <si>
    <t>42353-43541-43634</t>
  </si>
  <si>
    <t>49ELEAR</t>
  </si>
  <si>
    <t>42491-43490-42972</t>
  </si>
  <si>
    <t>XNPKB95</t>
  </si>
  <si>
    <t>43386-43657-43725</t>
  </si>
  <si>
    <t>6VOA686</t>
  </si>
  <si>
    <t>43673-42303-42317</t>
  </si>
  <si>
    <t>AGCDKFJ</t>
  </si>
  <si>
    <t>42308-43273-44589</t>
  </si>
  <si>
    <t>VZU4WQD</t>
  </si>
  <si>
    <t>42547-44329-43551</t>
  </si>
  <si>
    <t>AG28XCT</t>
  </si>
  <si>
    <t>43682-43895-44391</t>
  </si>
  <si>
    <t>R6RUA6V</t>
  </si>
  <si>
    <t>44210-43821-43678</t>
  </si>
  <si>
    <t>DDJHUZR</t>
  </si>
  <si>
    <t>42778-43551-44258</t>
  </si>
  <si>
    <t>BZPABVY</t>
  </si>
  <si>
    <t>42772-44517-42741</t>
  </si>
  <si>
    <t>WZHFESQ</t>
  </si>
  <si>
    <t>42890-43206-44583</t>
  </si>
  <si>
    <t>57O2JTA</t>
  </si>
  <si>
    <t>43144-43741-42288</t>
  </si>
  <si>
    <t>DE4XIBK</t>
  </si>
  <si>
    <t>44568-42534-44550</t>
  </si>
  <si>
    <t>22TYKVU</t>
  </si>
  <si>
    <t>43434-42867-42538</t>
  </si>
  <si>
    <t>HSKYGZK</t>
  </si>
  <si>
    <t>42894-44334-44418</t>
  </si>
  <si>
    <t>GXDQX9E</t>
  </si>
  <si>
    <t>43154-43778-43959</t>
  </si>
  <si>
    <t>0XQA0LZ</t>
  </si>
  <si>
    <t>42818-44407-43861</t>
  </si>
  <si>
    <t>HE9ZG9T</t>
  </si>
  <si>
    <t>44560-43277-42775</t>
  </si>
  <si>
    <t>KDKQKBB</t>
  </si>
  <si>
    <t>42243-43575-43809</t>
  </si>
  <si>
    <t>2VNLZB0</t>
  </si>
  <si>
    <t>44425-42471-43457</t>
  </si>
  <si>
    <t>B07SQR5</t>
  </si>
  <si>
    <t>43831-42205-42833</t>
  </si>
  <si>
    <t>H13NM94</t>
  </si>
  <si>
    <t>42191-42906-43150</t>
  </si>
  <si>
    <t>S8N2QB0</t>
  </si>
  <si>
    <t>43341-44528-42858</t>
  </si>
  <si>
    <t>LGVRBL4</t>
  </si>
  <si>
    <t>42437-42738-42592</t>
  </si>
  <si>
    <t>HOWQUTL</t>
  </si>
  <si>
    <t>44288-44129-43208</t>
  </si>
  <si>
    <t>QDTDFK3</t>
  </si>
  <si>
    <t>42726-42659-42329</t>
  </si>
  <si>
    <t>0BHS6SE</t>
  </si>
  <si>
    <t>42753-44179-43457</t>
  </si>
  <si>
    <t>PMDKWQR</t>
  </si>
  <si>
    <t>42319-43816-44472</t>
  </si>
  <si>
    <t>OVTX4GQ</t>
  </si>
  <si>
    <t>42637-43092-43997</t>
  </si>
  <si>
    <t>B2GZ0ML</t>
  </si>
  <si>
    <t>43392-42802-43199</t>
  </si>
  <si>
    <t>QVWZ3TM</t>
  </si>
  <si>
    <t>42846-43012-43529</t>
  </si>
  <si>
    <t>2TO6I2A</t>
  </si>
  <si>
    <t>43868-42911-44208</t>
  </si>
  <si>
    <t>JAS4VMP</t>
  </si>
  <si>
    <t>44430-43099-43628</t>
  </si>
  <si>
    <t>CJBI8Z1</t>
  </si>
  <si>
    <t>42940-44489-43106</t>
  </si>
  <si>
    <t>IYFDRJ4</t>
  </si>
  <si>
    <t>42190-44172-43740</t>
  </si>
  <si>
    <t>AC65FL2</t>
  </si>
  <si>
    <t>43459-43078-42868</t>
  </si>
  <si>
    <t>TE2RRNR</t>
  </si>
  <si>
    <t>42854-42438-43967</t>
  </si>
  <si>
    <t>FM93JRS</t>
  </si>
  <si>
    <t>42898-42938-43459</t>
  </si>
  <si>
    <t>XJVWOQK</t>
  </si>
  <si>
    <t>42145-43418-42791</t>
  </si>
  <si>
    <t>NK67KME</t>
  </si>
  <si>
    <t>44572-43317-42607</t>
  </si>
  <si>
    <t>O4HX0ED</t>
  </si>
  <si>
    <t>43048-43397-43779</t>
  </si>
  <si>
    <t>8CI9M6C</t>
  </si>
  <si>
    <t>43203-42286-44374</t>
  </si>
  <si>
    <t>CM23SOW</t>
  </si>
  <si>
    <t>43145-44601-42955</t>
  </si>
  <si>
    <t>E140R9B</t>
  </si>
  <si>
    <t>44178-42147-42704</t>
  </si>
  <si>
    <t>KV8D4WB</t>
  </si>
  <si>
    <t>43534-44433-44446</t>
  </si>
  <si>
    <t>MVAC0UU</t>
  </si>
  <si>
    <t>43730-43161-42275</t>
  </si>
  <si>
    <t>L0XKD6I</t>
  </si>
  <si>
    <t>43930-42642-43687</t>
  </si>
  <si>
    <t>307RZFV</t>
  </si>
  <si>
    <t>42530-44313-43196</t>
  </si>
  <si>
    <t>JYAIPIP</t>
  </si>
  <si>
    <t>43993-43418-43329</t>
  </si>
  <si>
    <t>SC0YLNL</t>
  </si>
  <si>
    <t>44216-42599-43931</t>
  </si>
  <si>
    <t>JFYTVBQ</t>
  </si>
  <si>
    <t>44566-44049-43348</t>
  </si>
  <si>
    <t>HLIF398</t>
  </si>
  <si>
    <t>42564-42670-44019</t>
  </si>
  <si>
    <t>PO0IRVM</t>
  </si>
  <si>
    <t>42802-43237-43374</t>
  </si>
  <si>
    <t>1FW5N2I</t>
  </si>
  <si>
    <t>44110-44200-42443</t>
  </si>
  <si>
    <t>VUM6FM6</t>
  </si>
  <si>
    <t>43295-42356-42155</t>
  </si>
  <si>
    <t>2BDJBGE</t>
  </si>
  <si>
    <t>42420-44579-44147</t>
  </si>
  <si>
    <t>22KB2P3</t>
  </si>
  <si>
    <t>43720-42159-43275</t>
  </si>
  <si>
    <t>J507GTH</t>
  </si>
  <si>
    <t>44307-42427-42765</t>
  </si>
  <si>
    <t>YU8H4SE</t>
  </si>
  <si>
    <t>43423-43840-42728</t>
  </si>
  <si>
    <t>SO688VW</t>
  </si>
  <si>
    <t>44244-44154-42464</t>
  </si>
  <si>
    <t>54DAT7M</t>
  </si>
  <si>
    <t>44586-43958-43270</t>
  </si>
  <si>
    <t>CE3EYTC</t>
  </si>
  <si>
    <t>44254-43157-42772</t>
  </si>
  <si>
    <t>QT1HEQM</t>
  </si>
  <si>
    <t>44075-42524-42306</t>
  </si>
  <si>
    <t>TJQBY1F</t>
  </si>
  <si>
    <t>43824-44030-42732</t>
  </si>
  <si>
    <t>OJ6UI56</t>
  </si>
  <si>
    <t>43066-42129-42831</t>
  </si>
  <si>
    <t>OGYAAGS</t>
  </si>
  <si>
    <t>42501-44203-44214</t>
  </si>
  <si>
    <t>ECNGB2B</t>
  </si>
  <si>
    <t>44287-43318-43325</t>
  </si>
  <si>
    <t>63HUZ9F</t>
  </si>
  <si>
    <t>44195-43271-42344</t>
  </si>
  <si>
    <t>UVPOOO0</t>
  </si>
  <si>
    <t>43372-42750-43044</t>
  </si>
  <si>
    <t>92Q98K4</t>
  </si>
  <si>
    <t>43524-43644-43897</t>
  </si>
  <si>
    <t>BOX2I0H</t>
  </si>
  <si>
    <t>42357-42735-43394</t>
  </si>
  <si>
    <t>AIWI06G</t>
  </si>
  <si>
    <t>43562-44396-44429</t>
  </si>
  <si>
    <t>FZQJ144</t>
  </si>
  <si>
    <t>42997-44108-42638</t>
  </si>
  <si>
    <t>TE755Z1</t>
  </si>
  <si>
    <t>43095-44547-42860</t>
  </si>
  <si>
    <t>CYAIDBG</t>
  </si>
  <si>
    <t>44452-44582-42922</t>
  </si>
  <si>
    <t>NUJH0BK</t>
  </si>
  <si>
    <t>43208-42972-42199</t>
  </si>
  <si>
    <t>R0EIWSC</t>
  </si>
  <si>
    <t>43607-42710-42445</t>
  </si>
  <si>
    <t>LUAQK0K</t>
  </si>
  <si>
    <t>44016-43914-43334</t>
  </si>
  <si>
    <t>7NSODHU</t>
  </si>
  <si>
    <t>44561-43140-42375</t>
  </si>
  <si>
    <t>O3DEZWA</t>
  </si>
  <si>
    <t>42128-43917-44454</t>
  </si>
  <si>
    <t>JEKICA0</t>
  </si>
  <si>
    <t>42550-44113-44248</t>
  </si>
  <si>
    <t>QPKM9ZE</t>
  </si>
  <si>
    <t>44573-44354-42232</t>
  </si>
  <si>
    <t>4XG117Q</t>
  </si>
  <si>
    <t>44572-43599-43063</t>
  </si>
  <si>
    <t>ATGUAY6</t>
  </si>
  <si>
    <t>42596-43719-42437</t>
  </si>
  <si>
    <t>QD6F7A0</t>
  </si>
  <si>
    <t>44408-42802-43983</t>
  </si>
  <si>
    <t>9J25EAX</t>
  </si>
  <si>
    <t>43118-42360-42190</t>
  </si>
  <si>
    <t>5OS8V5O</t>
  </si>
  <si>
    <t>43497-43058-43028</t>
  </si>
  <si>
    <t>O9Q7639</t>
  </si>
  <si>
    <t>42762-42545-42637</t>
  </si>
  <si>
    <t>HXKQQ6W</t>
  </si>
  <si>
    <t>44107-42601-43052</t>
  </si>
  <si>
    <t>4S8GM2Q</t>
  </si>
  <si>
    <t>42240-42818-44501</t>
  </si>
  <si>
    <t>RMYIZ7V</t>
  </si>
  <si>
    <t>42936-42473-44515</t>
  </si>
  <si>
    <t>JMMYGL8</t>
  </si>
  <si>
    <t>42591-42609-44434</t>
  </si>
  <si>
    <t>3ECCWDC</t>
  </si>
  <si>
    <t>43410-44183-42833</t>
  </si>
  <si>
    <t>HYN426W</t>
  </si>
  <si>
    <t>43842-44534-44559</t>
  </si>
  <si>
    <t>6ENAM1X</t>
  </si>
  <si>
    <t>42943-43246-43963</t>
  </si>
  <si>
    <t>XWV7B6L</t>
  </si>
  <si>
    <t>44579-42519-43812</t>
  </si>
  <si>
    <t>H9EUAKV</t>
  </si>
  <si>
    <t>42998-43031-44310</t>
  </si>
  <si>
    <t>ET2NJH3</t>
  </si>
  <si>
    <t>44508-42910-44188</t>
  </si>
  <si>
    <t>WR5D0K9</t>
  </si>
  <si>
    <t>42354-43459-43290</t>
  </si>
  <si>
    <t>QKN9QVG</t>
  </si>
  <si>
    <t>42407-42773-42617</t>
  </si>
  <si>
    <t>5R2QKI8</t>
  </si>
  <si>
    <t>42211-43489-43637</t>
  </si>
  <si>
    <t>2KZMZP6</t>
  </si>
  <si>
    <t>42214-44070-43065</t>
  </si>
  <si>
    <t>CJDDAUW</t>
  </si>
  <si>
    <t>42685-43656-42197</t>
  </si>
  <si>
    <t>GHIOY1G</t>
  </si>
  <si>
    <t>44553-44032-44115</t>
  </si>
  <si>
    <t>GB0KCTJ</t>
  </si>
  <si>
    <t>43635-44361-43770</t>
  </si>
  <si>
    <t>2OHZWLK</t>
  </si>
  <si>
    <t>42783-44345-43416</t>
  </si>
  <si>
    <t>0KO6I8D</t>
  </si>
  <si>
    <t>44421-42933-43195</t>
  </si>
  <si>
    <t>V7BJH6Z</t>
  </si>
  <si>
    <t>43355-44137-43367</t>
  </si>
  <si>
    <t>TRD5AK7</t>
  </si>
  <si>
    <t>44215-43056-42110</t>
  </si>
  <si>
    <t>0AOU5IE</t>
  </si>
  <si>
    <t>42334-42179-43373</t>
  </si>
  <si>
    <t>G7HPTMN</t>
  </si>
  <si>
    <t>42698-44508-44046</t>
  </si>
  <si>
    <t>R7OOVBM</t>
  </si>
  <si>
    <t>42663-44228-42737</t>
  </si>
  <si>
    <t>UFB8ZH1</t>
  </si>
  <si>
    <t>43091-44019-42709</t>
  </si>
  <si>
    <t>3Z2OTGJ</t>
  </si>
  <si>
    <t>42330-44504-42746</t>
  </si>
  <si>
    <t>X7EH0N0</t>
  </si>
  <si>
    <t>42364-43656-42291</t>
  </si>
  <si>
    <t>4HWJR3R</t>
  </si>
  <si>
    <t>44175-42408-44138</t>
  </si>
  <si>
    <t>CD6N9QT</t>
  </si>
  <si>
    <t>43486-44189-44159</t>
  </si>
  <si>
    <t>LH7NF15</t>
  </si>
  <si>
    <t>42837-43765-43211</t>
  </si>
  <si>
    <t>UB9VCW7</t>
  </si>
  <si>
    <t>42437-42794-42473</t>
  </si>
  <si>
    <t>9LH52PX</t>
  </si>
  <si>
    <t>43519-43312-43093</t>
  </si>
  <si>
    <t>KT6R4UM</t>
  </si>
  <si>
    <t>43155-42381-42710</t>
  </si>
  <si>
    <t>HKOH8HV</t>
  </si>
  <si>
    <t>43160-44367-42205</t>
  </si>
  <si>
    <t>2SR2YIP</t>
  </si>
  <si>
    <t>43528-42899-43818</t>
  </si>
  <si>
    <t>ZAV9ZP6</t>
  </si>
  <si>
    <t>42624-42498-43440</t>
  </si>
  <si>
    <t>7EKLZDS</t>
  </si>
  <si>
    <t>43947-43056-42231</t>
  </si>
  <si>
    <t>PYVFPGZ</t>
  </si>
  <si>
    <t>44096-42518-42109</t>
  </si>
  <si>
    <t>4LM44YI</t>
  </si>
  <si>
    <t>44096-42307-44021</t>
  </si>
  <si>
    <t>YDCIBBQ</t>
  </si>
  <si>
    <t>43588-44058-43923</t>
  </si>
  <si>
    <t>M0VLEBQ</t>
  </si>
  <si>
    <t>42516-44117-43517</t>
  </si>
  <si>
    <t>T45Q7LM</t>
  </si>
  <si>
    <t>43423-44573-43693</t>
  </si>
  <si>
    <t>8RJP794</t>
  </si>
  <si>
    <t>43313-44456-44536</t>
  </si>
  <si>
    <t>P1N40FA</t>
  </si>
  <si>
    <t>43576-43655-42327</t>
  </si>
  <si>
    <t>V894VC0</t>
  </si>
  <si>
    <t>43421-42280-42199</t>
  </si>
  <si>
    <t>9LD7VXS</t>
  </si>
  <si>
    <t>42629-42929-43494</t>
  </si>
  <si>
    <t>8EKS4AJ</t>
  </si>
  <si>
    <t>42615-43373-44148</t>
  </si>
  <si>
    <t>73SQ1KY</t>
  </si>
  <si>
    <t>43380-44326-43822</t>
  </si>
  <si>
    <t>1ZSPS2C</t>
  </si>
  <si>
    <t>43542-42925-42978</t>
  </si>
  <si>
    <t>K2M31DP</t>
  </si>
  <si>
    <t>43375-43898-42770</t>
  </si>
  <si>
    <t>PWIY5BW</t>
  </si>
  <si>
    <t>42911-44317-43648</t>
  </si>
  <si>
    <t>HWPT1QM</t>
  </si>
  <si>
    <t>44100-43233-42741</t>
  </si>
  <si>
    <t>E5YPC0H</t>
  </si>
  <si>
    <t>43029-42978-44600</t>
  </si>
  <si>
    <t>VEXCV84</t>
  </si>
  <si>
    <t>42555-44263-43834</t>
  </si>
  <si>
    <t>85MEF53</t>
  </si>
  <si>
    <t>43905-42106-42612</t>
  </si>
  <si>
    <t>U2LWPRY</t>
  </si>
  <si>
    <t>42338-42407-44042</t>
  </si>
  <si>
    <t>FUIYCS5</t>
  </si>
  <si>
    <t>43439-43725-44473</t>
  </si>
  <si>
    <t>8WSRHF7</t>
  </si>
  <si>
    <t>42539-42178-43672</t>
  </si>
  <si>
    <t>2DSGJH9</t>
  </si>
  <si>
    <t>43962-43840-42209</t>
  </si>
  <si>
    <t>I765VQ7</t>
  </si>
  <si>
    <t>43071-43173-42867</t>
  </si>
  <si>
    <t>GUU1KEP</t>
  </si>
  <si>
    <t>43197-43935-44534</t>
  </si>
  <si>
    <t>MAVXDAN</t>
  </si>
  <si>
    <t>43857-42402-43502</t>
  </si>
  <si>
    <t>71ZNYZ7</t>
  </si>
  <si>
    <t>43432-43208-42267</t>
  </si>
  <si>
    <t>EH73JOU</t>
  </si>
  <si>
    <t>43553-44101-43847</t>
  </si>
  <si>
    <t>S0ASUNT</t>
  </si>
  <si>
    <t>43317-44024-44476</t>
  </si>
  <si>
    <t>R5146K8</t>
  </si>
  <si>
    <t>44061-42618-42561</t>
  </si>
  <si>
    <t>H0VRCH3</t>
  </si>
  <si>
    <t>43345-43896-42581</t>
  </si>
  <si>
    <t>U329VWD</t>
  </si>
  <si>
    <t>42368-43832-43395</t>
  </si>
  <si>
    <t>MI3BENC</t>
  </si>
  <si>
    <t>42853-44160-43934</t>
  </si>
  <si>
    <t>G1Y9EAD</t>
  </si>
  <si>
    <t>42698-43195-44224</t>
  </si>
  <si>
    <t>8P0JV0J</t>
  </si>
  <si>
    <t>44413-42725-44563</t>
  </si>
  <si>
    <t>9JNS0CM</t>
  </si>
  <si>
    <t>43137-42797-44551</t>
  </si>
  <si>
    <t>HL8T6RG</t>
  </si>
  <si>
    <t>42488-44011-43627</t>
  </si>
  <si>
    <t>ZZ0U74M</t>
  </si>
  <si>
    <t>42581-44228-43311</t>
  </si>
  <si>
    <t>N3THBRN</t>
  </si>
  <si>
    <t>42410-44219-43623</t>
  </si>
  <si>
    <t>ATEBRI0</t>
  </si>
  <si>
    <t>43410-42787-43710</t>
  </si>
  <si>
    <t>IFMU1OZ</t>
  </si>
  <si>
    <t>43424-43428-42317</t>
  </si>
  <si>
    <t>J4E9HRT</t>
  </si>
  <si>
    <t>42808-43385-42873</t>
  </si>
  <si>
    <t>Z6K3Y83</t>
  </si>
  <si>
    <t>42566-42721-42472</t>
  </si>
  <si>
    <t>63FJ8SC</t>
  </si>
  <si>
    <t>42115-43857-42335</t>
  </si>
  <si>
    <t>3W3XRFJ</t>
  </si>
  <si>
    <t>42436-42528-42700</t>
  </si>
  <si>
    <t>HHZA7HA</t>
  </si>
  <si>
    <t>44601-42675-42758</t>
  </si>
  <si>
    <t>DTNYEWZ</t>
  </si>
  <si>
    <t>43514-44292-43569</t>
  </si>
  <si>
    <t>UKLFJ49</t>
  </si>
  <si>
    <t>44427-42430-44005</t>
  </si>
  <si>
    <t>0SJKEM6</t>
  </si>
  <si>
    <t>42552-43624-42454</t>
  </si>
  <si>
    <t>8XZBWC9</t>
  </si>
  <si>
    <t>42798-42287-43331</t>
  </si>
  <si>
    <t>B1YIG5F</t>
  </si>
  <si>
    <t>42889-42196-43495</t>
  </si>
  <si>
    <t>ZL9AMNT</t>
  </si>
  <si>
    <t>43379-42800-42602</t>
  </si>
  <si>
    <t>I868BUJ</t>
  </si>
  <si>
    <t>42578-42565-43885</t>
  </si>
  <si>
    <t>52GH31X</t>
  </si>
  <si>
    <t>43701-42452-42123</t>
  </si>
  <si>
    <t>Z51KTLN</t>
  </si>
  <si>
    <t>43453-43354-44458</t>
  </si>
  <si>
    <t>WJLHFPH</t>
  </si>
  <si>
    <t>42275-42139-43350</t>
  </si>
  <si>
    <t>9LWFD51</t>
  </si>
  <si>
    <t>42175-42503-44503</t>
  </si>
  <si>
    <t>8QG5KYY</t>
  </si>
  <si>
    <t>42641-43672-43459</t>
  </si>
  <si>
    <t>HSZZHCY</t>
  </si>
  <si>
    <t>43878-43730-44449</t>
  </si>
  <si>
    <t>1A6Q0M9</t>
  </si>
  <si>
    <t>42351-42640-42555</t>
  </si>
  <si>
    <t>7C6YAK0</t>
  </si>
  <si>
    <t>43026-42717-43829</t>
  </si>
  <si>
    <t>Y3GQ3DB</t>
  </si>
  <si>
    <t>43851-43093-42849</t>
  </si>
  <si>
    <t>1QZDDW6</t>
  </si>
  <si>
    <t>42796-42730-42933</t>
  </si>
  <si>
    <t>07K1VNL</t>
  </si>
  <si>
    <t>43416-43565-42138</t>
  </si>
  <si>
    <t>4S9D2IR</t>
  </si>
  <si>
    <t>43931-42890-43599</t>
  </si>
  <si>
    <t>93JE6MK</t>
  </si>
  <si>
    <t>42254-42956-44063</t>
  </si>
  <si>
    <t>PQ8541H</t>
  </si>
  <si>
    <t>42164-42140-43541</t>
  </si>
  <si>
    <t>XPEVV47</t>
  </si>
  <si>
    <t>44171-44160-44539</t>
  </si>
  <si>
    <t>CDBG4EA</t>
  </si>
  <si>
    <t>44466-42195-44045</t>
  </si>
  <si>
    <t>CISU0P4</t>
  </si>
  <si>
    <t>43848-44476-42293</t>
  </si>
  <si>
    <t>GC05AV9</t>
  </si>
  <si>
    <t>44199-42240-43745</t>
  </si>
  <si>
    <t>MXU9CES</t>
  </si>
  <si>
    <t>42357-42212-42368</t>
  </si>
  <si>
    <t>4UBML16</t>
  </si>
  <si>
    <t>43841-42392-44393</t>
  </si>
  <si>
    <t>8NPWSLY</t>
  </si>
  <si>
    <t>43935-43823-43201</t>
  </si>
  <si>
    <t>DJNJVXR</t>
  </si>
  <si>
    <t>43461-43121-43033</t>
  </si>
  <si>
    <t>Y5EXXW8</t>
  </si>
  <si>
    <t>44266-42467-43332</t>
  </si>
  <si>
    <t>IS7KQO1</t>
  </si>
  <si>
    <t>43736-42234-44294</t>
  </si>
  <si>
    <t>HH8LXS7</t>
  </si>
  <si>
    <t>42536-43485-44533</t>
  </si>
  <si>
    <t>M3QM001</t>
  </si>
  <si>
    <t>42618-43472-44189</t>
  </si>
  <si>
    <t>S8GWM89</t>
  </si>
  <si>
    <t>42526-43183-44429</t>
  </si>
  <si>
    <t>JI5HB5V</t>
  </si>
  <si>
    <t>42923-42785-43985</t>
  </si>
  <si>
    <t>L54QQJW</t>
  </si>
  <si>
    <t>43034-43870-44550</t>
  </si>
  <si>
    <t>6MDVB9C</t>
  </si>
  <si>
    <t>42723-43670-42600</t>
  </si>
  <si>
    <t>TD2QJ42</t>
  </si>
  <si>
    <t>44314-42856-42698</t>
  </si>
  <si>
    <t>WAQKE2U</t>
  </si>
  <si>
    <t>43918-43344-42643</t>
  </si>
  <si>
    <t>USNXDF4</t>
  </si>
  <si>
    <t>43918-42945-43309</t>
  </si>
  <si>
    <t>AYYDIP5</t>
  </si>
  <si>
    <t>44511-42148-44161</t>
  </si>
  <si>
    <t>S5DH63I</t>
  </si>
  <si>
    <t>43734-42997-44034</t>
  </si>
  <si>
    <t>OBUBNPE</t>
  </si>
  <si>
    <t>42887-42215-42898</t>
  </si>
  <si>
    <t>KNGLQ3O</t>
  </si>
  <si>
    <t>43103-44137-42709</t>
  </si>
  <si>
    <t>WJTIXMH</t>
  </si>
  <si>
    <t>42183-43821-43185</t>
  </si>
  <si>
    <t>REZZAI8</t>
  </si>
  <si>
    <t>44028-44503-42872</t>
  </si>
  <si>
    <t>41OHL4U</t>
  </si>
  <si>
    <t>43270-42238-43657</t>
  </si>
  <si>
    <t>A28HSHF</t>
  </si>
  <si>
    <t>44356-42283-43729</t>
  </si>
  <si>
    <t>LXZYVB4</t>
  </si>
  <si>
    <t>44237-43320-43005</t>
  </si>
  <si>
    <t>CMRJ5SX</t>
  </si>
  <si>
    <t>42804-43165-42202</t>
  </si>
  <si>
    <t>IKZUIDH</t>
  </si>
  <si>
    <t>42831-44510-42178</t>
  </si>
  <si>
    <t>V81O37S</t>
  </si>
  <si>
    <t>42442-43352-43496</t>
  </si>
  <si>
    <t>AUJ742A</t>
  </si>
  <si>
    <t>44072-43542-44292</t>
  </si>
  <si>
    <t>OCQ8B7A</t>
  </si>
  <si>
    <t>42134-43802-44121</t>
  </si>
  <si>
    <t>IXCXEC4</t>
  </si>
  <si>
    <t>43253-43189-42898</t>
  </si>
  <si>
    <t>PAIQ3IW</t>
  </si>
  <si>
    <t>42325-42848-44441</t>
  </si>
  <si>
    <t>HKJZY62</t>
  </si>
  <si>
    <t>42152-43062-42803</t>
  </si>
  <si>
    <t>JRFUQ3M</t>
  </si>
  <si>
    <t>42999-43731-44527</t>
  </si>
  <si>
    <t>J6B8VGB</t>
  </si>
  <si>
    <t>44084-44109-44334</t>
  </si>
  <si>
    <t>RDN0ZAT</t>
  </si>
  <si>
    <t>43217-43826-44025</t>
  </si>
  <si>
    <t>MZSI8TO</t>
  </si>
  <si>
    <t>44140-43607-42287</t>
  </si>
  <si>
    <t>C51CZO9</t>
  </si>
  <si>
    <t>43924-42605-43703</t>
  </si>
  <si>
    <t>4KWJWPR</t>
  </si>
  <si>
    <t>43052-43961-44590</t>
  </si>
  <si>
    <t>PVIUK8U</t>
  </si>
  <si>
    <t>43350-42699-43634</t>
  </si>
  <si>
    <t>S8VQO4X</t>
  </si>
  <si>
    <t>43650-44589-43390</t>
  </si>
  <si>
    <t>VNOY1HP</t>
  </si>
  <si>
    <t>44568-44547-44143</t>
  </si>
  <si>
    <t>OLRWUC2</t>
  </si>
  <si>
    <t>43858-42260-43284</t>
  </si>
  <si>
    <t>TJOZ1L4</t>
  </si>
  <si>
    <t>44007-44170-42985</t>
  </si>
  <si>
    <t>60J5RSK</t>
  </si>
  <si>
    <t>42704-44457-44586</t>
  </si>
  <si>
    <t>ZB3IMV4</t>
  </si>
  <si>
    <t>43410-42169-43991</t>
  </si>
  <si>
    <t>1I70R31</t>
  </si>
  <si>
    <t>43852-44127-42616</t>
  </si>
  <si>
    <t>DR9A05D</t>
  </si>
  <si>
    <t>43753-43694-43515</t>
  </si>
  <si>
    <t>8Y87S2E</t>
  </si>
  <si>
    <t>43411-42590-43520</t>
  </si>
  <si>
    <t>FQNNQ3S</t>
  </si>
  <si>
    <t>43072-42492-42626</t>
  </si>
  <si>
    <t>KNX9W6G</t>
  </si>
  <si>
    <t>43847-43462-44533</t>
  </si>
  <si>
    <t>74YYEWU</t>
  </si>
  <si>
    <t>44450-43961-43597</t>
  </si>
  <si>
    <t>OFF151C</t>
  </si>
  <si>
    <t>42701-44412-43853</t>
  </si>
  <si>
    <t>D9TBL8Y</t>
  </si>
  <si>
    <t>42736-44081-42964</t>
  </si>
  <si>
    <t>8OCQ4B8</t>
  </si>
  <si>
    <t>42496-43220-42643</t>
  </si>
  <si>
    <t>9HVL198</t>
  </si>
  <si>
    <t>42656-42521-43352</t>
  </si>
  <si>
    <t>3KPWYJ5</t>
  </si>
  <si>
    <t>42117-44300-43372</t>
  </si>
  <si>
    <t>9VG126R</t>
  </si>
  <si>
    <t>43579-43595-43143</t>
  </si>
  <si>
    <t>9E2L5XE</t>
  </si>
  <si>
    <t>43922-44195-42430</t>
  </si>
  <si>
    <t>M3YSVB6</t>
  </si>
  <si>
    <t>44147-42690-43825</t>
  </si>
  <si>
    <t>T9AVG9S</t>
  </si>
  <si>
    <t>42344-42466-43231</t>
  </si>
  <si>
    <t>GPRKHY7</t>
  </si>
  <si>
    <t>43686-43459-43272</t>
  </si>
  <si>
    <t>M3MIF4T</t>
  </si>
  <si>
    <t>44437-43507-42391</t>
  </si>
  <si>
    <t>IXHXYSM</t>
  </si>
  <si>
    <t>43328-43067-43056</t>
  </si>
  <si>
    <t>6Z25TOB</t>
  </si>
  <si>
    <t>43001-43813-42847</t>
  </si>
  <si>
    <t>VZSCYGF</t>
  </si>
  <si>
    <t>42375-44045-42535</t>
  </si>
  <si>
    <t>3HEQAZL</t>
  </si>
  <si>
    <t>44311-43380-44092</t>
  </si>
  <si>
    <t>AB7T0CT</t>
  </si>
  <si>
    <t>43826-43306-43797</t>
  </si>
  <si>
    <t>OEY8F4J</t>
  </si>
  <si>
    <t>42568-44242-43242</t>
  </si>
  <si>
    <t>M91Y0MI</t>
  </si>
  <si>
    <t>42590-43770-42188</t>
  </si>
  <si>
    <t>ZGTP6TY</t>
  </si>
  <si>
    <t>42572-44351-43678</t>
  </si>
  <si>
    <t>0YRN6O3</t>
  </si>
  <si>
    <t>43784-42162-43410</t>
  </si>
  <si>
    <t>K20NS3E</t>
  </si>
  <si>
    <t>44184-44389-44402</t>
  </si>
  <si>
    <t>YS8YBI5</t>
  </si>
  <si>
    <t>42163-43947-42278</t>
  </si>
  <si>
    <t>IJL9DC2</t>
  </si>
  <si>
    <t>43140-43493-44455</t>
  </si>
  <si>
    <t>B2IOM5L</t>
  </si>
  <si>
    <t>44538-44474-42781</t>
  </si>
  <si>
    <t>4QYEF0X</t>
  </si>
  <si>
    <t>42669-44288-43832</t>
  </si>
  <si>
    <t>LLMFDWS</t>
  </si>
  <si>
    <t>42914-42217-42293</t>
  </si>
  <si>
    <t>2SE2AND</t>
  </si>
  <si>
    <t>43611-42653-42573</t>
  </si>
  <si>
    <t>1QXT3EJ</t>
  </si>
  <si>
    <t>44475-43673-44586</t>
  </si>
  <si>
    <t>Z260FXP</t>
  </si>
  <si>
    <t>43949-42264-42522</t>
  </si>
  <si>
    <t>2G4LWJ0</t>
  </si>
  <si>
    <t>43748-43095-42874</t>
  </si>
  <si>
    <t>C9U0Z5A</t>
  </si>
  <si>
    <t>43989-43623-42723</t>
  </si>
  <si>
    <t>8EMQPN3</t>
  </si>
  <si>
    <t>43959-43953-42888</t>
  </si>
  <si>
    <t>LUS6X9N</t>
  </si>
  <si>
    <t>42910-42955-42968</t>
  </si>
  <si>
    <t>2A6N4AS</t>
  </si>
  <si>
    <t>42929-43453-43515</t>
  </si>
  <si>
    <t>HPWY5WC</t>
  </si>
  <si>
    <t>42862-44293-43155</t>
  </si>
  <si>
    <t>NU7A0TG</t>
  </si>
  <si>
    <t>44237-43002-44226</t>
  </si>
  <si>
    <t>CLW88DR</t>
  </si>
  <si>
    <t>43331-44517-43992</t>
  </si>
  <si>
    <t>Q9UI2GI</t>
  </si>
  <si>
    <t>42770-43834-43689</t>
  </si>
  <si>
    <t>PO1OFZ8</t>
  </si>
  <si>
    <t>42498-43750-42132</t>
  </si>
  <si>
    <t>AG8XQ7O</t>
  </si>
  <si>
    <t>42754-43965-43752</t>
  </si>
  <si>
    <t>UVKF2YY</t>
  </si>
  <si>
    <t>43434-43451-42493</t>
  </si>
  <si>
    <t>3A81XLH</t>
  </si>
  <si>
    <t>44066-42351-43419</t>
  </si>
  <si>
    <t>EV9JVIT</t>
  </si>
  <si>
    <t>43741-42924-43072</t>
  </si>
  <si>
    <t>0753LKU</t>
  </si>
  <si>
    <t>42570-43857-42458</t>
  </si>
  <si>
    <t>VHNN87F</t>
  </si>
  <si>
    <t>43684-42890-42850</t>
  </si>
  <si>
    <t>BF0Y1J2</t>
  </si>
  <si>
    <t>43290-42661-43898</t>
  </si>
  <si>
    <t>JZ82UHD</t>
  </si>
  <si>
    <t>42362-44509-43459</t>
  </si>
  <si>
    <t>VSKMYM2</t>
  </si>
  <si>
    <t>44558-44143-44488</t>
  </si>
  <si>
    <t>N75CEIJ</t>
  </si>
  <si>
    <t>44374-43817-44372</t>
  </si>
  <si>
    <t>GS9P4L7</t>
  </si>
  <si>
    <t>42248-42330-42283</t>
  </si>
  <si>
    <t>NK7BM30</t>
  </si>
  <si>
    <t>43857-42105-43767</t>
  </si>
  <si>
    <t>XM0IMUB</t>
  </si>
  <si>
    <t>44294-44450-44168</t>
  </si>
  <si>
    <t>8PODWFA</t>
  </si>
  <si>
    <t>42918-44011-42985</t>
  </si>
  <si>
    <t>N0BFC5H</t>
  </si>
  <si>
    <t>42196-43089-43390</t>
  </si>
  <si>
    <t>TRNZV54</t>
  </si>
  <si>
    <t>44528-42730-44222</t>
  </si>
  <si>
    <t>OGY6S7K</t>
  </si>
  <si>
    <t>42132-43589-44519</t>
  </si>
  <si>
    <t>NL3AFXI</t>
  </si>
  <si>
    <t>42841-44028-42158</t>
  </si>
  <si>
    <t>SLIXWYP</t>
  </si>
  <si>
    <t>44261-43713-43511</t>
  </si>
  <si>
    <t>H5MWNGQ</t>
  </si>
  <si>
    <t>43934-43427-44448</t>
  </si>
  <si>
    <t>2SEUAMR</t>
  </si>
  <si>
    <t>42521-43073-44375</t>
  </si>
  <si>
    <t>5CSWDZL</t>
  </si>
  <si>
    <t>43311-43593-42132</t>
  </si>
  <si>
    <t>5LQX02L</t>
  </si>
  <si>
    <t>42810-43912-43866</t>
  </si>
  <si>
    <t>A1B2C7A</t>
  </si>
  <si>
    <t>43138-43962-44495</t>
  </si>
  <si>
    <t>J45HQ2O</t>
  </si>
  <si>
    <t>42467-43079-42639</t>
  </si>
  <si>
    <t>XVIF6X0</t>
  </si>
  <si>
    <t>43595-43884-43678</t>
  </si>
  <si>
    <t>TRIG799</t>
  </si>
  <si>
    <t>43349-44013-43047</t>
  </si>
  <si>
    <t>AA2BZFP</t>
  </si>
  <si>
    <t>43423-43094-44560</t>
  </si>
  <si>
    <t>TWE4EYV</t>
  </si>
  <si>
    <t>43897-44079-44559</t>
  </si>
  <si>
    <t>UTL4O5A</t>
  </si>
  <si>
    <t>42917-44313-43077</t>
  </si>
  <si>
    <t>V57IEP1</t>
  </si>
  <si>
    <t>43450-44457-44143</t>
  </si>
  <si>
    <t>21OYW3S</t>
  </si>
  <si>
    <t>42519-42298-43621</t>
  </si>
  <si>
    <t>JMTK5CM</t>
  </si>
  <si>
    <t>44405-42453-43918</t>
  </si>
  <si>
    <t>XC9102J</t>
  </si>
  <si>
    <t>43627-44319-43119</t>
  </si>
  <si>
    <t>HKLDSFA</t>
  </si>
  <si>
    <t>43614-43547-42935</t>
  </si>
  <si>
    <t>XVNA1OP</t>
  </si>
  <si>
    <t>42874-42609-42460</t>
  </si>
  <si>
    <t>FHPKOM3</t>
  </si>
  <si>
    <t>43317-43917-43977</t>
  </si>
  <si>
    <t>PLQRH2W</t>
  </si>
  <si>
    <t>42878-43926-44025</t>
  </si>
  <si>
    <t>C0XLYZR</t>
  </si>
  <si>
    <t>42129-42245-44299</t>
  </si>
  <si>
    <t>TZS2W27</t>
  </si>
  <si>
    <t>43577-42862-44109</t>
  </si>
  <si>
    <t>OBMKBQ9</t>
  </si>
  <si>
    <t>42212-44097-43748</t>
  </si>
  <si>
    <t>9NASV1T</t>
  </si>
  <si>
    <t>43207-44353-42622</t>
  </si>
  <si>
    <t>JFPZ8NF</t>
  </si>
  <si>
    <t>43255-42267-42237</t>
  </si>
  <si>
    <t>QLYN7G4</t>
  </si>
  <si>
    <t>43862-42124-42862</t>
  </si>
  <si>
    <t>STO5XS2</t>
  </si>
  <si>
    <t>42467-42613-44123</t>
  </si>
  <si>
    <t>FM95279</t>
  </si>
  <si>
    <t>42477-42931-42277</t>
  </si>
  <si>
    <t>48CSEWZ</t>
  </si>
  <si>
    <t>42690-43528-43692</t>
  </si>
  <si>
    <t>R6306C3</t>
  </si>
  <si>
    <t>42222-42198-42105</t>
  </si>
  <si>
    <t>DY2MAT3</t>
  </si>
  <si>
    <t>43217-44166-43492</t>
  </si>
  <si>
    <t>3KKUBSI</t>
  </si>
  <si>
    <t>43711-43718-43507</t>
  </si>
  <si>
    <t>L2Z0R32</t>
  </si>
  <si>
    <t>42136-43675-44168</t>
  </si>
  <si>
    <t>B3SIWV0</t>
  </si>
  <si>
    <t>42920-43653-42415</t>
  </si>
  <si>
    <t>KA745S4</t>
  </si>
  <si>
    <t>42546-42971-44241</t>
  </si>
  <si>
    <t>9QILUQR</t>
  </si>
  <si>
    <t>42852-42726-42532</t>
  </si>
  <si>
    <t>9DXRRBE</t>
  </si>
  <si>
    <t>42840-43941-42947</t>
  </si>
  <si>
    <t>O2TEEPD</t>
  </si>
  <si>
    <t>43362-43844-44094</t>
  </si>
  <si>
    <t>GNDI0WB</t>
  </si>
  <si>
    <t>43258-44484-43913</t>
  </si>
  <si>
    <t>T7B7HC9</t>
  </si>
  <si>
    <t>43641-43559-44603</t>
  </si>
  <si>
    <t>VE59M33</t>
  </si>
  <si>
    <t>42189-42365-44178</t>
  </si>
  <si>
    <t>E3X10IJ</t>
  </si>
  <si>
    <t>43112-42442-44418</t>
  </si>
  <si>
    <t>3ODEY7Y</t>
  </si>
  <si>
    <t>43125-44476-43269</t>
  </si>
  <si>
    <t>4FTYWLS</t>
  </si>
  <si>
    <t>44110-44547-43703</t>
  </si>
  <si>
    <t>18EI0DQ</t>
  </si>
  <si>
    <t>42239-43194-43630</t>
  </si>
  <si>
    <t>HT0MXNL</t>
  </si>
  <si>
    <t>44017-43445-44091</t>
  </si>
  <si>
    <t>3PIMRJ5</t>
  </si>
  <si>
    <t>43480-43330-44135</t>
  </si>
  <si>
    <t>CO170KN</t>
  </si>
  <si>
    <t>43947-44027-42182</t>
  </si>
  <si>
    <t>ZKAI33R</t>
  </si>
  <si>
    <t>43883-42234-44188</t>
  </si>
  <si>
    <t>GD89RZB</t>
  </si>
  <si>
    <t>42448-42536-42183</t>
  </si>
  <si>
    <t>15V0SM4</t>
  </si>
  <si>
    <t>43754-44106-43321</t>
  </si>
  <si>
    <t>C1P5TAY</t>
  </si>
  <si>
    <t>44103-42263-43324</t>
  </si>
  <si>
    <t>ZSM6HTA</t>
  </si>
  <si>
    <t>43134-43665-44303</t>
  </si>
  <si>
    <t>PH0OBEL</t>
  </si>
  <si>
    <t>43982-44042-42365</t>
  </si>
  <si>
    <t>RRPTVQG</t>
  </si>
  <si>
    <t>42316-43600-42554</t>
  </si>
  <si>
    <t>5SCDUZ1</t>
  </si>
  <si>
    <t>44127-43053-42729</t>
  </si>
  <si>
    <t>9CGCICZ</t>
  </si>
  <si>
    <t>42294-43329-43866</t>
  </si>
  <si>
    <t>3K5E26P</t>
  </si>
  <si>
    <t>43156-42722-42513</t>
  </si>
  <si>
    <t>6EV38CU</t>
  </si>
  <si>
    <t>43443-42461-44555</t>
  </si>
  <si>
    <t>B3KIS3Q</t>
  </si>
  <si>
    <t>43084-43549-42740</t>
  </si>
  <si>
    <t>Q1FITBS</t>
  </si>
  <si>
    <t>43465-42602-43456</t>
  </si>
  <si>
    <t>GU4IC78</t>
  </si>
  <si>
    <t>42639-43788-44083</t>
  </si>
  <si>
    <t>QSCUFDA</t>
  </si>
  <si>
    <t>42155-44455-43185</t>
  </si>
  <si>
    <t>67SRZP4</t>
  </si>
  <si>
    <t>43283-43881-42889</t>
  </si>
  <si>
    <t>G8LNMO5</t>
  </si>
  <si>
    <t>42831-42106-43741</t>
  </si>
  <si>
    <t>FYT39S2</t>
  </si>
  <si>
    <t>42173-42660-43431</t>
  </si>
  <si>
    <t>G25M3W3</t>
  </si>
  <si>
    <t>42804-42838-44565</t>
  </si>
  <si>
    <t>WHXDRKE</t>
  </si>
  <si>
    <t>44118-42520-42562</t>
  </si>
  <si>
    <t>BH9N0SH</t>
  </si>
  <si>
    <t>43255-42543-42256</t>
  </si>
  <si>
    <t>M164M6Z</t>
  </si>
  <si>
    <t>42437-44345-42932</t>
  </si>
  <si>
    <t>QKBFL5U</t>
  </si>
  <si>
    <t>42621-42831-42232</t>
  </si>
  <si>
    <t>6180S9J</t>
  </si>
  <si>
    <t>42306-42829-42740</t>
  </si>
  <si>
    <t>U3AVF1V</t>
  </si>
  <si>
    <t>43537-43419-44340</t>
  </si>
  <si>
    <t>L2SNWKK</t>
  </si>
  <si>
    <t>42378-42975-42952</t>
  </si>
  <si>
    <t>30GWENW</t>
  </si>
  <si>
    <t>42467-43617-42895</t>
  </si>
  <si>
    <t>RAJALS6</t>
  </si>
  <si>
    <t>44085-43475-42677</t>
  </si>
  <si>
    <t>5MJUI0U</t>
  </si>
  <si>
    <t>44178-44272-43280</t>
  </si>
  <si>
    <t>OIBWLJ3</t>
  </si>
  <si>
    <t>44054-43125-43003</t>
  </si>
  <si>
    <t>P153WT2</t>
  </si>
  <si>
    <t>42802-43676-44258</t>
  </si>
  <si>
    <t>6HX9HT6</t>
  </si>
  <si>
    <t>42716-43409-43490</t>
  </si>
  <si>
    <t>2PB180U</t>
  </si>
  <si>
    <t>43468-44255-44109</t>
  </si>
  <si>
    <t>SMAUICN</t>
  </si>
  <si>
    <t>42172-42114-43325</t>
  </si>
  <si>
    <t>82Z4928</t>
  </si>
  <si>
    <t>43715-42389-43188</t>
  </si>
  <si>
    <t>699MIXD</t>
  </si>
  <si>
    <t>42307-44462-44235</t>
  </si>
  <si>
    <t>1QCE547</t>
  </si>
  <si>
    <t>43657-42207-42238</t>
  </si>
  <si>
    <t>VJ5J9RS</t>
  </si>
  <si>
    <t>43026-44111-42948</t>
  </si>
  <si>
    <t>ICHIC94</t>
  </si>
  <si>
    <t>44304-42486-42660</t>
  </si>
  <si>
    <t>4ETB0SD</t>
  </si>
  <si>
    <t>42321-42244-44483</t>
  </si>
  <si>
    <t>NNV3HAZ</t>
  </si>
  <si>
    <t>43139-44406-44131</t>
  </si>
  <si>
    <t>1CTO00Y</t>
  </si>
  <si>
    <t>42320-43679-42181</t>
  </si>
  <si>
    <t>4A6WNRZ</t>
  </si>
  <si>
    <t>43546-44263-42963</t>
  </si>
  <si>
    <t>ZL2Z2YR</t>
  </si>
  <si>
    <t>43202-42888-44264</t>
  </si>
  <si>
    <t>RPPRHQL</t>
  </si>
  <si>
    <t>43133-42243-44299</t>
  </si>
  <si>
    <t>9O24ZWD</t>
  </si>
  <si>
    <t>42932-43556-42267</t>
  </si>
  <si>
    <t>BYVLKRH</t>
  </si>
  <si>
    <t>44201-43023-44149</t>
  </si>
  <si>
    <t>T1YKWE7</t>
  </si>
  <si>
    <t>42151-43167-44241</t>
  </si>
  <si>
    <t>M5680H8</t>
  </si>
  <si>
    <t>43605-44416-43828</t>
  </si>
  <si>
    <t>E0QSRC2</t>
  </si>
  <si>
    <t>42186-44322-44377</t>
  </si>
  <si>
    <t>S673MWG</t>
  </si>
  <si>
    <t>44388-42999-42926</t>
  </si>
  <si>
    <t>Y0B895P</t>
  </si>
  <si>
    <t>42650-42806-42423</t>
  </si>
  <si>
    <t>00R4PCY</t>
  </si>
  <si>
    <t>44550-42756-42739</t>
  </si>
  <si>
    <t>RN8QPI4</t>
  </si>
  <si>
    <t>44209-42624-43312</t>
  </si>
  <si>
    <t>1H1G3SY</t>
  </si>
  <si>
    <t>44356-44377-43300</t>
  </si>
  <si>
    <t>E1FJ8N1</t>
  </si>
  <si>
    <t>42930-42992-42921</t>
  </si>
  <si>
    <t>X9ZC3Q2</t>
  </si>
  <si>
    <t>42582-43972-44049</t>
  </si>
  <si>
    <t>4NFPJLR</t>
  </si>
  <si>
    <t>42439-43877-42522</t>
  </si>
  <si>
    <t>N3ZFO8O</t>
  </si>
  <si>
    <t>42320-42785-42291</t>
  </si>
  <si>
    <t>7ZJOECM</t>
  </si>
  <si>
    <t>44312-42682-44333</t>
  </si>
  <si>
    <t>9LPW1O3</t>
  </si>
  <si>
    <t>43008-44211-44139</t>
  </si>
  <si>
    <t>1P64NCN</t>
  </si>
  <si>
    <t>43004-43427-42640</t>
  </si>
  <si>
    <t>5KDOH0V</t>
  </si>
  <si>
    <t>44544-42529-42998</t>
  </si>
  <si>
    <t>4W8UGHM</t>
  </si>
  <si>
    <t>44221-42741-43021</t>
  </si>
  <si>
    <t>LUG2SNK</t>
  </si>
  <si>
    <t>43694-43359-42867</t>
  </si>
  <si>
    <t>NAFWSVH</t>
  </si>
  <si>
    <t>44043-42777-43862</t>
  </si>
  <si>
    <t>7AL5MLY</t>
  </si>
  <si>
    <t>42966-42531-43095</t>
  </si>
  <si>
    <t>SZJRF7T</t>
  </si>
  <si>
    <t>42482-44484-44479</t>
  </si>
  <si>
    <t>NMDGDJU</t>
  </si>
  <si>
    <t>42533-43107-42363</t>
  </si>
  <si>
    <t>5I1ZC8G</t>
  </si>
  <si>
    <t>42859-43680-44223</t>
  </si>
  <si>
    <t>YU1EGLB</t>
  </si>
  <si>
    <t>42810-42802-43157</t>
  </si>
  <si>
    <t>W8M2RST</t>
  </si>
  <si>
    <t>43994-42796-43181</t>
  </si>
  <si>
    <t>DTEXICK</t>
  </si>
  <si>
    <t>42168-44094-42644</t>
  </si>
  <si>
    <t>DLLBINR</t>
  </si>
  <si>
    <t>44306-43653-44518</t>
  </si>
  <si>
    <t>IU1ZH3C</t>
  </si>
  <si>
    <t>42179-43430-42366</t>
  </si>
  <si>
    <t>I8QVUIE</t>
  </si>
  <si>
    <t>44418-42915-43696</t>
  </si>
  <si>
    <t>W7YZC97</t>
  </si>
  <si>
    <t>43043-43182-43473</t>
  </si>
  <si>
    <t>JCY64YO</t>
  </si>
  <si>
    <t>44120-43138-43125</t>
  </si>
  <si>
    <t>XF2O3KI</t>
  </si>
  <si>
    <t>42588-44005-42863</t>
  </si>
  <si>
    <t>V9Q8E7B</t>
  </si>
  <si>
    <t>43929-42628-42980</t>
  </si>
  <si>
    <t>18ANBR3</t>
  </si>
  <si>
    <t>42695-42128-42765</t>
  </si>
  <si>
    <t>PPQJ7YG</t>
  </si>
  <si>
    <t>42174-43575-44313</t>
  </si>
  <si>
    <t>E43QZVD</t>
  </si>
  <si>
    <t>44592-42551-42529</t>
  </si>
  <si>
    <t>2BBN2KB</t>
  </si>
  <si>
    <t>43003-43190-42418</t>
  </si>
  <si>
    <t>4QZG9JA</t>
  </si>
  <si>
    <t>42686-42907-43533</t>
  </si>
  <si>
    <t>C55LLCP</t>
  </si>
  <si>
    <t>43594-44283-42979</t>
  </si>
  <si>
    <t>YU2GM34</t>
  </si>
  <si>
    <t>44210-43982-44018</t>
  </si>
  <si>
    <t>5WBZIXT</t>
  </si>
  <si>
    <t>42785-44105-44522</t>
  </si>
  <si>
    <t>CFC6H3D</t>
  </si>
  <si>
    <t>44093-42236-43616</t>
  </si>
  <si>
    <t>FB246M5</t>
  </si>
  <si>
    <t>43752-44492-43664</t>
  </si>
  <si>
    <t>MXOQ93C</t>
  </si>
  <si>
    <t>43830-43367-42117</t>
  </si>
  <si>
    <t>WXH37PD</t>
  </si>
  <si>
    <t>44427-43541-43103</t>
  </si>
  <si>
    <t>XKZ7CPS</t>
  </si>
  <si>
    <t>42582-44041-44298</t>
  </si>
  <si>
    <t>2SU383Z</t>
  </si>
  <si>
    <t>42782-43983-42990</t>
  </si>
  <si>
    <t>WGUVGMJ</t>
  </si>
  <si>
    <t>42675-43772-43913</t>
  </si>
  <si>
    <t>MDVU7MP</t>
  </si>
  <si>
    <t>43400-43169-42511</t>
  </si>
  <si>
    <t>UN65NOR</t>
  </si>
  <si>
    <t>44455-43046-42557</t>
  </si>
  <si>
    <t>L5BNS13</t>
  </si>
  <si>
    <t>44174-42189-43442</t>
  </si>
  <si>
    <t>E3MCCSM</t>
  </si>
  <si>
    <t>43721-42812-42760</t>
  </si>
  <si>
    <t>INS106Y</t>
  </si>
  <si>
    <t>43968-43246-43757</t>
  </si>
  <si>
    <t>BGN3DH3</t>
  </si>
  <si>
    <t>43380-43846-42171</t>
  </si>
  <si>
    <t>1HKD65A</t>
  </si>
  <si>
    <t>44320-43370-44075</t>
  </si>
  <si>
    <t>7164HWF</t>
  </si>
  <si>
    <t>44040-43226-44512</t>
  </si>
  <si>
    <t>RF7I1O2</t>
  </si>
  <si>
    <t>43103-42949-42302</t>
  </si>
  <si>
    <t>XCSRPB7</t>
  </si>
  <si>
    <t>42693-42654-44300</t>
  </si>
  <si>
    <t>5O4P48S</t>
  </si>
  <si>
    <t>42719-42511-42661</t>
  </si>
  <si>
    <t>6O7642R</t>
  </si>
  <si>
    <t>43831-44112-42468</t>
  </si>
  <si>
    <t>909G7QP</t>
  </si>
  <si>
    <t>42935-43005-43923</t>
  </si>
  <si>
    <t>ZGUXLOI</t>
  </si>
  <si>
    <t>42748-44210-42602</t>
  </si>
  <si>
    <t>MM5CLUK</t>
  </si>
  <si>
    <t>42138-42962-43130</t>
  </si>
  <si>
    <t>2W6CQLU</t>
  </si>
  <si>
    <t>43616-44493-42463</t>
  </si>
  <si>
    <t>2ZUWP2A</t>
  </si>
  <si>
    <t>42888-44456-42500</t>
  </si>
  <si>
    <t>WNTLQGP</t>
  </si>
  <si>
    <t>44064-42843-42352</t>
  </si>
  <si>
    <t>EB87C4L</t>
  </si>
  <si>
    <t>44181-43400-42406</t>
  </si>
  <si>
    <t>AAKL0BF</t>
  </si>
  <si>
    <t>43549-44579-42773</t>
  </si>
  <si>
    <t>6WPPI6P</t>
  </si>
  <si>
    <t>44229-43928-42160</t>
  </si>
  <si>
    <t>SQ6J5OZ</t>
  </si>
  <si>
    <t>42250-42987-44522</t>
  </si>
  <si>
    <t>4B6LDQG</t>
  </si>
  <si>
    <t>43063-43164-43561</t>
  </si>
  <si>
    <t>1GQVM75</t>
  </si>
  <si>
    <t>42864-44141-42371</t>
  </si>
  <si>
    <t>N0WFZYY</t>
  </si>
  <si>
    <t>43115-43492-42577</t>
  </si>
  <si>
    <t>IZTIW6F</t>
  </si>
  <si>
    <t>43970-43390-43772</t>
  </si>
  <si>
    <t>UINRL9J</t>
  </si>
  <si>
    <t>43972-43840-43950</t>
  </si>
  <si>
    <t>40VFWIM</t>
  </si>
  <si>
    <t>43825-43804-44563</t>
  </si>
  <si>
    <t>0IXGYSV</t>
  </si>
  <si>
    <t>43237-43555-42228</t>
  </si>
  <si>
    <t>J3NND40</t>
  </si>
  <si>
    <t>42801-44346-43099</t>
  </si>
  <si>
    <t>Q67J6YR</t>
  </si>
  <si>
    <t>44172-43385-44411</t>
  </si>
  <si>
    <t>IETUI88</t>
  </si>
  <si>
    <t>44575-42512-43255</t>
  </si>
  <si>
    <t>SRU51H2</t>
  </si>
  <si>
    <t>44020-42374-44550</t>
  </si>
  <si>
    <t>32NHGEN</t>
  </si>
  <si>
    <t>43880-42278-42253</t>
  </si>
  <si>
    <t>PCV7RPF</t>
  </si>
  <si>
    <t>42374-42647-43869</t>
  </si>
  <si>
    <t>9CKYMP9</t>
  </si>
  <si>
    <t>43317-43794-42914</t>
  </si>
  <si>
    <t>08G8HVP</t>
  </si>
  <si>
    <t>42490-44297-44034</t>
  </si>
  <si>
    <t>ULWFKWZ</t>
  </si>
  <si>
    <t>43164-42272-44195</t>
  </si>
  <si>
    <t>N5PVBPX</t>
  </si>
  <si>
    <t>42267-43588-44214</t>
  </si>
  <si>
    <t>3QTW8T4</t>
  </si>
  <si>
    <t>43702-43136-42880</t>
  </si>
  <si>
    <t>BMCXMVE</t>
  </si>
  <si>
    <t>42854-44592-42885</t>
  </si>
  <si>
    <t>MOL5OEB</t>
  </si>
  <si>
    <t>42401-43770-44498</t>
  </si>
  <si>
    <t>MZXMQN5</t>
  </si>
  <si>
    <t>43997-42111-42392</t>
  </si>
  <si>
    <t>HRNTOPK</t>
  </si>
  <si>
    <t>42274-43169-43149</t>
  </si>
  <si>
    <t>JVW1Q9A</t>
  </si>
  <si>
    <t>44400-42992-43472</t>
  </si>
  <si>
    <t>EYLBDQR</t>
  </si>
  <si>
    <t>43561-42370-43596</t>
  </si>
  <si>
    <t>08O89KB</t>
  </si>
  <si>
    <t>43249-43934-43961</t>
  </si>
  <si>
    <t>NLANR6H</t>
  </si>
  <si>
    <t>44281-44529-43228</t>
  </si>
  <si>
    <t>NA5MX2T</t>
  </si>
  <si>
    <t>44350-43560-44159</t>
  </si>
  <si>
    <t>JCZH39W</t>
  </si>
  <si>
    <t>44600-44328-43217</t>
  </si>
  <si>
    <t>2Q7RZ0N</t>
  </si>
  <si>
    <t>44502-42457-43577</t>
  </si>
  <si>
    <t>F0EL7N0</t>
  </si>
  <si>
    <t>42352-42682-44524</t>
  </si>
  <si>
    <t>UNDQ51G</t>
  </si>
  <si>
    <t>44098-44516-44130</t>
  </si>
  <si>
    <t>BNX2AD0</t>
  </si>
  <si>
    <t>42819-43747-44361</t>
  </si>
  <si>
    <t>ZWVS1Y1</t>
  </si>
  <si>
    <t>43776-43297-43867</t>
  </si>
  <si>
    <t>FFRQJAY</t>
  </si>
  <si>
    <t>43175-42327-42891</t>
  </si>
  <si>
    <t>9RJ7ZNQ</t>
  </si>
  <si>
    <t>44484-44002-42295</t>
  </si>
  <si>
    <t>51CM6VI</t>
  </si>
  <si>
    <t>44378-44413-43168</t>
  </si>
  <si>
    <t>I5GDBE4</t>
  </si>
  <si>
    <t>43979-44220-43102</t>
  </si>
  <si>
    <t>BMGBDR3</t>
  </si>
  <si>
    <t>43129-42750-43638</t>
  </si>
  <si>
    <t>5PMMYUV</t>
  </si>
  <si>
    <t>42365-43817-43394</t>
  </si>
  <si>
    <t>F02ZPZU</t>
  </si>
  <si>
    <t>43199-44591-42789</t>
  </si>
  <si>
    <t>MH9RIUN</t>
  </si>
  <si>
    <t>43335-42332-43956</t>
  </si>
  <si>
    <t>5DHB17U</t>
  </si>
  <si>
    <t>43522-42116-42353</t>
  </si>
  <si>
    <t>RV1KRB0</t>
  </si>
  <si>
    <t>44438-42750-44039</t>
  </si>
  <si>
    <t>TKMYQKO</t>
  </si>
  <si>
    <t>42533-44421-43751</t>
  </si>
  <si>
    <t>06UD7TD</t>
  </si>
  <si>
    <t>44138-42288-43856</t>
  </si>
  <si>
    <t>0VVDD08</t>
  </si>
  <si>
    <t>42578-42805-44074</t>
  </si>
  <si>
    <t>T3JK8DB</t>
  </si>
  <si>
    <t>43082-44246-42798</t>
  </si>
  <si>
    <t>M55PWGM</t>
  </si>
  <si>
    <t>42996-44129-43403</t>
  </si>
  <si>
    <t>SC37WL1</t>
  </si>
  <si>
    <t>43929-44291-44278</t>
  </si>
  <si>
    <t>SHQJ4JV</t>
  </si>
  <si>
    <t>44226-43333-43980</t>
  </si>
  <si>
    <t>JSV7U61</t>
  </si>
  <si>
    <t>42639-43745-42608</t>
  </si>
  <si>
    <t>1TLBAHO</t>
  </si>
  <si>
    <t>43617-43109-42213</t>
  </si>
  <si>
    <t>WM6QV3U</t>
  </si>
  <si>
    <t>43995-44126-42908</t>
  </si>
  <si>
    <t>IATIW5H</t>
  </si>
  <si>
    <t>43352-42764-44252</t>
  </si>
  <si>
    <t>JZAB7OV</t>
  </si>
  <si>
    <t>44154-44513-43690</t>
  </si>
  <si>
    <t>QW9I7UZ</t>
  </si>
  <si>
    <t>44591-42556-43178</t>
  </si>
  <si>
    <t>VSFK8W9</t>
  </si>
  <si>
    <t>42645-42200-44103</t>
  </si>
  <si>
    <t>7HAP9C0</t>
  </si>
  <si>
    <t>43760-42976-43692</t>
  </si>
  <si>
    <t>T4275XD</t>
  </si>
  <si>
    <t>43730-44126-42851</t>
  </si>
  <si>
    <t>7L1V41N</t>
  </si>
  <si>
    <t>44407-42231-42413</t>
  </si>
  <si>
    <t>IPBU39D</t>
  </si>
  <si>
    <t>42934-42125-42551</t>
  </si>
  <si>
    <t>XSEW4CM</t>
  </si>
  <si>
    <t>43154-44050-42312</t>
  </si>
  <si>
    <t>FNQJXZS</t>
  </si>
  <si>
    <t>42234-43699-44146</t>
  </si>
  <si>
    <t>PNDYJFE</t>
  </si>
  <si>
    <t>42106-43944-43695</t>
  </si>
  <si>
    <t>OKWCQWG</t>
  </si>
  <si>
    <t>44554-43973-44403</t>
  </si>
  <si>
    <t>C2WSJUC</t>
  </si>
  <si>
    <t>43086-42971-43709</t>
  </si>
  <si>
    <t>5BJU6YZ</t>
  </si>
  <si>
    <t>43458-43610-42280</t>
  </si>
  <si>
    <t>CZVD8KW</t>
  </si>
  <si>
    <t>43937-42285-42149</t>
  </si>
  <si>
    <t>Q3RWPAZ</t>
  </si>
  <si>
    <t>44271-44590-42259</t>
  </si>
  <si>
    <t>A0PTF8H</t>
  </si>
  <si>
    <t>43856-44534-44405</t>
  </si>
  <si>
    <t>356TEAW</t>
  </si>
  <si>
    <t>43714-44333-42153</t>
  </si>
  <si>
    <t>UDJVUSC</t>
  </si>
  <si>
    <t>43821-43656-43095</t>
  </si>
  <si>
    <t>GOX2DKU</t>
  </si>
  <si>
    <t>43326-42498-42315</t>
  </si>
  <si>
    <t>6Z049PR</t>
  </si>
  <si>
    <t>42909-42975-42242</t>
  </si>
  <si>
    <t>MCHG27O</t>
  </si>
  <si>
    <t>42175-42977-42313</t>
  </si>
  <si>
    <t>4YK3MHZ</t>
  </si>
  <si>
    <t>43153-42771-44240</t>
  </si>
  <si>
    <t>EEPROYN</t>
  </si>
  <si>
    <t>42930-42805-43592</t>
  </si>
  <si>
    <t>UH2128R</t>
  </si>
  <si>
    <t>42405-44248-44592</t>
  </si>
  <si>
    <t>FA2D5KA</t>
  </si>
  <si>
    <t>43534-44510-44052</t>
  </si>
  <si>
    <t>2CK1NVQ</t>
  </si>
  <si>
    <t>42163-44407-43080</t>
  </si>
  <si>
    <t>IXM2X93</t>
  </si>
  <si>
    <t>42492-43821-43273</t>
  </si>
  <si>
    <t>PU177G9</t>
  </si>
  <si>
    <t>44446-42207-42271</t>
  </si>
  <si>
    <t>PL65BW0</t>
  </si>
  <si>
    <t>43052-43558-42809</t>
  </si>
  <si>
    <t>KZD4JUP</t>
  </si>
  <si>
    <t>42374-43661-43663</t>
  </si>
  <si>
    <t>PBP5Y25</t>
  </si>
  <si>
    <t>43486-42706-42936</t>
  </si>
  <si>
    <t>HQ6JA0O</t>
  </si>
  <si>
    <t>43614-44155-42496</t>
  </si>
  <si>
    <t>Q1TVHNJ</t>
  </si>
  <si>
    <t>43857-43655-43316</t>
  </si>
  <si>
    <t>3N9OGT4</t>
  </si>
  <si>
    <t>42476-44564-43312</t>
  </si>
  <si>
    <t>UET8JD4</t>
  </si>
  <si>
    <t>43875-43242-44506</t>
  </si>
  <si>
    <t>7IJC83D</t>
  </si>
  <si>
    <t>43905-42748-42426</t>
  </si>
  <si>
    <t>355MDO6</t>
  </si>
  <si>
    <t>44520-42703-42803</t>
  </si>
  <si>
    <t>T5BTX2U</t>
  </si>
  <si>
    <t>43460-44373-43924</t>
  </si>
  <si>
    <t>XZ0AUTC</t>
  </si>
  <si>
    <t>43760-43136-44103</t>
  </si>
  <si>
    <t>PM0HN8B</t>
  </si>
  <si>
    <t>43716-43908-43893</t>
  </si>
  <si>
    <t>NH0M5J1</t>
  </si>
  <si>
    <t>42497-42486-43417</t>
  </si>
  <si>
    <t>NUTNMKA</t>
  </si>
  <si>
    <t>42514-44189-42229</t>
  </si>
  <si>
    <t>HBVAZPP</t>
  </si>
  <si>
    <t>43008-44192-43006</t>
  </si>
  <si>
    <t>CG1VBXR</t>
  </si>
  <si>
    <t>42614-42422-43984</t>
  </si>
  <si>
    <t>G979D90</t>
  </si>
  <si>
    <t>43798-42712-42608</t>
  </si>
  <si>
    <t>YK6BHE7</t>
  </si>
  <si>
    <t>43607-42658-42418</t>
  </si>
  <si>
    <t>EG9KM6F</t>
  </si>
  <si>
    <t>43170-43921-42446</t>
  </si>
  <si>
    <t>225BOBV</t>
  </si>
  <si>
    <t>44351-44235-42975</t>
  </si>
  <si>
    <t>PKNRMDX</t>
  </si>
  <si>
    <t>44138-42500-43992</t>
  </si>
  <si>
    <t>RTCQA7C</t>
  </si>
  <si>
    <t>42884-42973-44427</t>
  </si>
  <si>
    <t>TP31PEC</t>
  </si>
  <si>
    <t>42771-42833-43426</t>
  </si>
  <si>
    <t>2SIUS69</t>
  </si>
  <si>
    <t>44528-44121-43952</t>
  </si>
  <si>
    <t>LCSG46P</t>
  </si>
  <si>
    <t>42290-44042-42641</t>
  </si>
  <si>
    <t>67CNQ1O</t>
  </si>
  <si>
    <t>42904-43397-44121</t>
  </si>
  <si>
    <t>8D0HAMN</t>
  </si>
  <si>
    <t>42181-43241-43147</t>
  </si>
  <si>
    <t>QVKUJ3N</t>
  </si>
  <si>
    <t>43542-42567-43164</t>
  </si>
  <si>
    <t>XWB6RMG</t>
  </si>
  <si>
    <t>43765-43369-44257</t>
  </si>
  <si>
    <t>AOCDXN1</t>
  </si>
  <si>
    <t>43566-42557-43546</t>
  </si>
  <si>
    <t>BOLXN3S</t>
  </si>
  <si>
    <t>44127-43846-42308</t>
  </si>
  <si>
    <t>MFG25AS</t>
  </si>
  <si>
    <t>43139-42648-42728</t>
  </si>
  <si>
    <t>FIR67S5</t>
  </si>
  <si>
    <t>44234-43215-44426</t>
  </si>
  <si>
    <t>GMLROWK</t>
  </si>
  <si>
    <t>44568-44305-44112</t>
  </si>
  <si>
    <t>JTFLUML</t>
  </si>
  <si>
    <t>42565-44421-42552</t>
  </si>
  <si>
    <t>S5D2V14</t>
  </si>
  <si>
    <t>43655-43996-42436</t>
  </si>
  <si>
    <t>CXE7TYJ</t>
  </si>
  <si>
    <t>42407-42131-43986</t>
  </si>
  <si>
    <t>WO2L8UM</t>
  </si>
  <si>
    <t>44306-43056-42839</t>
  </si>
  <si>
    <t>UYRT707</t>
  </si>
  <si>
    <t>42941-44366-44066</t>
  </si>
  <si>
    <t>9HBDVOB</t>
  </si>
  <si>
    <t>43547-44449-43099</t>
  </si>
  <si>
    <t>0RIU9ZY</t>
  </si>
  <si>
    <t>43554-42779-44184</t>
  </si>
  <si>
    <t>ADXN0G1</t>
  </si>
  <si>
    <t>42315-42328-43137</t>
  </si>
  <si>
    <t>DW998FH</t>
  </si>
  <si>
    <t>43079-42454-43271</t>
  </si>
  <si>
    <t>CAXHHNV</t>
  </si>
  <si>
    <t>42246-43370-43586</t>
  </si>
  <si>
    <t>G6DMBQC</t>
  </si>
  <si>
    <t>42950-42236-42650</t>
  </si>
  <si>
    <t>JTSQN4X</t>
  </si>
  <si>
    <t>43512-44333-44332</t>
  </si>
  <si>
    <t>R6AI3WH</t>
  </si>
  <si>
    <t>42255-42817-42796</t>
  </si>
  <si>
    <t>4KMOF84</t>
  </si>
  <si>
    <t>43485-43069-43959</t>
  </si>
  <si>
    <t>RY2EEVW</t>
  </si>
  <si>
    <t>42975-42997-43680</t>
  </si>
  <si>
    <t>AW7MKO9</t>
  </si>
  <si>
    <t>43313-43821-43100</t>
  </si>
  <si>
    <t>3X7EJ89</t>
  </si>
  <si>
    <t>43505-43540-43978</t>
  </si>
  <si>
    <t>A5SXH4U</t>
  </si>
  <si>
    <t>44413-44038-42811</t>
  </si>
  <si>
    <t>QTK9WAI</t>
  </si>
  <si>
    <t>43238-44230-43915</t>
  </si>
  <si>
    <t>K67AQDZ</t>
  </si>
  <si>
    <t>42330-43153-42256</t>
  </si>
  <si>
    <t>GJZK4CB</t>
  </si>
  <si>
    <t>44236-42580-44367</t>
  </si>
  <si>
    <t>W8FWGNT</t>
  </si>
  <si>
    <t>42829-43425-42240</t>
  </si>
  <si>
    <t>XVWX1Q4</t>
  </si>
  <si>
    <t>43590-44380-43541</t>
  </si>
  <si>
    <t>1SPFWBN</t>
  </si>
  <si>
    <t>43805-43565-43284</t>
  </si>
  <si>
    <t>O639HGI</t>
  </si>
  <si>
    <t>43636-43967-44577</t>
  </si>
  <si>
    <t>71BR7D5</t>
  </si>
  <si>
    <t>42723-42257-43294</t>
  </si>
  <si>
    <t>62WCY4F</t>
  </si>
  <si>
    <t>43343-42663-43119</t>
  </si>
  <si>
    <t>TTRZ1FQ</t>
  </si>
  <si>
    <t>43821-42374-43805</t>
  </si>
  <si>
    <t>9VDZBXH</t>
  </si>
  <si>
    <t>42937-44099-44577</t>
  </si>
  <si>
    <t>HO31TWZ</t>
  </si>
  <si>
    <t>44485-43012-44289</t>
  </si>
  <si>
    <t>V8QPGIS</t>
  </si>
  <si>
    <t>44318-43771-43125</t>
  </si>
  <si>
    <t>NGFEL6C</t>
  </si>
  <si>
    <t>42803-42656-43356</t>
  </si>
  <si>
    <t>XQS3H2A</t>
  </si>
  <si>
    <t>43496-43958-42499</t>
  </si>
  <si>
    <t>4IA45LA</t>
  </si>
  <si>
    <t>42956-44577-42644</t>
  </si>
  <si>
    <t>YKJYFVP</t>
  </si>
  <si>
    <t>42371-43012-42923</t>
  </si>
  <si>
    <t>09MZHB5</t>
  </si>
  <si>
    <t>44321-42456-43558</t>
  </si>
  <si>
    <t>1922FZY</t>
  </si>
  <si>
    <t>43940-42426-42153</t>
  </si>
  <si>
    <t>MHMJCTH</t>
  </si>
  <si>
    <t>44083-43924-42461</t>
  </si>
  <si>
    <t>PG0A8CU</t>
  </si>
  <si>
    <t>42353-42587-43898</t>
  </si>
  <si>
    <t>D2XD1WY</t>
  </si>
  <si>
    <t>43724-42302-43219</t>
  </si>
  <si>
    <t>059JXMX</t>
  </si>
  <si>
    <t>42128-43146-42748</t>
  </si>
  <si>
    <t>3ZUGOJ0</t>
  </si>
  <si>
    <t>43973-42223-43211</t>
  </si>
  <si>
    <t>LJ5IL1N</t>
  </si>
  <si>
    <t>44157-43196-43950</t>
  </si>
  <si>
    <t>B7XOHNJ</t>
  </si>
  <si>
    <t>43135-44004-42359</t>
  </si>
  <si>
    <t>ZL39IT4</t>
  </si>
  <si>
    <t>43509-42209-43074</t>
  </si>
  <si>
    <t>FM0HTW6</t>
  </si>
  <si>
    <t>42876-44345-42143</t>
  </si>
  <si>
    <t>A30X70Q</t>
  </si>
  <si>
    <t>44533-43506-43241</t>
  </si>
  <si>
    <t>BH4QZGD</t>
  </si>
  <si>
    <t>42320-44293-42155</t>
  </si>
  <si>
    <t>E0AR7R2</t>
  </si>
  <si>
    <t>44390-44156-43405</t>
  </si>
  <si>
    <t>TZ9DHSO</t>
  </si>
  <si>
    <t>44266-44439-42299</t>
  </si>
  <si>
    <t>8C2MZ14</t>
  </si>
  <si>
    <t>43883-43112-44231</t>
  </si>
  <si>
    <t>C2BWUR3</t>
  </si>
  <si>
    <t>44597-43479-43022</t>
  </si>
  <si>
    <t>BILRSOU</t>
  </si>
  <si>
    <t>44325-44252-44390</t>
  </si>
  <si>
    <t>0NK7BTF</t>
  </si>
  <si>
    <t>44580-44086-42376</t>
  </si>
  <si>
    <t>78HT7OI</t>
  </si>
  <si>
    <t>43416-44596-42871</t>
  </si>
  <si>
    <t>PGHU0F1</t>
  </si>
  <si>
    <t>42564-44493-42892</t>
  </si>
  <si>
    <t>DODPSSG</t>
  </si>
  <si>
    <t>42105-42538-42430</t>
  </si>
  <si>
    <t>97C6WD9</t>
  </si>
  <si>
    <t>42925-44380-43440</t>
  </si>
  <si>
    <t>4PYFZ33</t>
  </si>
  <si>
    <t>44134-43903-43790</t>
  </si>
  <si>
    <t>JLXZNRQ</t>
  </si>
  <si>
    <t>44035-44089-43603</t>
  </si>
  <si>
    <t>LDV9GOS</t>
  </si>
  <si>
    <t>42742-43412-43557</t>
  </si>
  <si>
    <t>VV8SVHF</t>
  </si>
  <si>
    <t>43520-44409-43356</t>
  </si>
  <si>
    <t>A5ALRPH</t>
  </si>
  <si>
    <t>43115-43115-43783</t>
  </si>
  <si>
    <t>5RZK90N</t>
  </si>
  <si>
    <t>42998-42306-43879</t>
  </si>
  <si>
    <t>JTNA4O6</t>
  </si>
  <si>
    <t>43188-44351-42725</t>
  </si>
  <si>
    <t>7NG3CJ0</t>
  </si>
  <si>
    <t>42119-42801-42691</t>
  </si>
  <si>
    <t>TVEPKGI</t>
  </si>
  <si>
    <t>42673-43817-43626</t>
  </si>
  <si>
    <t>EFGTB6M</t>
  </si>
  <si>
    <t>42276-43659-44490</t>
  </si>
  <si>
    <t>ED727YQ</t>
  </si>
  <si>
    <t>44394-42484-42980</t>
  </si>
  <si>
    <t>GR5JP26</t>
  </si>
  <si>
    <t>43221-43814-42373</t>
  </si>
  <si>
    <t>4BJ5775</t>
  </si>
  <si>
    <t>42885-42873-44039</t>
  </si>
  <si>
    <t>HC9A6Q0</t>
  </si>
  <si>
    <t>42476-44550-44330</t>
  </si>
  <si>
    <t>LYSKS74</t>
  </si>
  <si>
    <t>44361-43297-43211</t>
  </si>
  <si>
    <t>VGV7DHT</t>
  </si>
  <si>
    <t>43528-43844-44226</t>
  </si>
  <si>
    <t>RI2QBVO</t>
  </si>
  <si>
    <t>42375-44186-43186</t>
  </si>
  <si>
    <t>WHXSZ6S</t>
  </si>
  <si>
    <t>44495-43738-43098</t>
  </si>
  <si>
    <t>9B29IA2</t>
  </si>
  <si>
    <t>43581-43132-43580</t>
  </si>
  <si>
    <t>5WFZ9E4</t>
  </si>
  <si>
    <t>43598-44203-43125</t>
  </si>
  <si>
    <t>2I2MPC7</t>
  </si>
  <si>
    <t>43885-42887-42776</t>
  </si>
  <si>
    <t>8G1CTVX</t>
  </si>
  <si>
    <t>42606-42883-44505</t>
  </si>
  <si>
    <t>NP08G1H</t>
  </si>
  <si>
    <t>43959-42323-43336</t>
  </si>
  <si>
    <t>8RG7UP6</t>
  </si>
  <si>
    <t>43628-43676-44540</t>
  </si>
  <si>
    <t>PQ9Q1Z0</t>
  </si>
  <si>
    <t>44560-44479-44572</t>
  </si>
  <si>
    <t>5W9AR2Q</t>
  </si>
  <si>
    <t>43746-44435-44594</t>
  </si>
  <si>
    <t>K7B5IRD</t>
  </si>
  <si>
    <t>42933-43881-42259</t>
  </si>
  <si>
    <t>VA6ZF3J</t>
  </si>
  <si>
    <t>43938-44173-42971</t>
  </si>
  <si>
    <t>5G25M3W</t>
  </si>
  <si>
    <t>42311-43240-44103</t>
  </si>
  <si>
    <t>ND8E4FF</t>
  </si>
  <si>
    <t>43787-42822-44150</t>
  </si>
  <si>
    <t>W6DKN68</t>
  </si>
  <si>
    <t>43029-43224-42843</t>
  </si>
  <si>
    <t>0VSH42F</t>
  </si>
  <si>
    <t>43948-43287-42563</t>
  </si>
  <si>
    <t>W1M2160</t>
  </si>
  <si>
    <t>43972-42764-43054</t>
  </si>
  <si>
    <t>BZUEH32</t>
  </si>
  <si>
    <t>43475-43229-43035</t>
  </si>
  <si>
    <t>PNV68QP</t>
  </si>
  <si>
    <t>42750-43234-43835</t>
  </si>
  <si>
    <t>YHF9J10</t>
  </si>
  <si>
    <t>42334-44521-43017</t>
  </si>
  <si>
    <t>5SU2P8Y</t>
  </si>
  <si>
    <t>42422-44335-43958</t>
  </si>
  <si>
    <t>PVUMJSE</t>
  </si>
  <si>
    <t>42200-43966-42124</t>
  </si>
  <si>
    <t>UY4NLFT</t>
  </si>
  <si>
    <t>43774-43118-44540</t>
  </si>
  <si>
    <t>3TL4BX2</t>
  </si>
  <si>
    <t>43773-42972-43237</t>
  </si>
  <si>
    <t>USC19TS</t>
  </si>
  <si>
    <t>44370-43694-42153</t>
  </si>
  <si>
    <t>XT3FM1W</t>
  </si>
  <si>
    <t>42761-43198-44353</t>
  </si>
  <si>
    <t>QCVDKTS</t>
  </si>
  <si>
    <t>43749-42791-42173</t>
  </si>
  <si>
    <t>U6C7AE6</t>
  </si>
  <si>
    <t>43717-43884-42623</t>
  </si>
  <si>
    <t>BZN5K38</t>
  </si>
  <si>
    <t>44135-43340-44307</t>
  </si>
  <si>
    <t>DRTAKJ1</t>
  </si>
  <si>
    <t>43583-43648-42466</t>
  </si>
  <si>
    <t>A8ZUANB</t>
  </si>
  <si>
    <t>43979-42899-44205</t>
  </si>
  <si>
    <t>LU7JAB8</t>
  </si>
  <si>
    <t>42335-43526-44392</t>
  </si>
  <si>
    <t>UOH2CO1</t>
  </si>
  <si>
    <t>42447-44291-42808</t>
  </si>
  <si>
    <t>J6WRXZC</t>
  </si>
  <si>
    <t>42530-44359-42529</t>
  </si>
  <si>
    <t>HVPI2C7</t>
  </si>
  <si>
    <t>43367-42947-42251</t>
  </si>
  <si>
    <t>PF1FCVJ</t>
  </si>
  <si>
    <t>43536-43113-42810</t>
  </si>
  <si>
    <t>H4H8VKI</t>
  </si>
  <si>
    <t>42959-42687-43100</t>
  </si>
  <si>
    <t>K27RY11</t>
  </si>
  <si>
    <t>44230-43323-44548</t>
  </si>
  <si>
    <t>UHCDF78</t>
  </si>
  <si>
    <t>42712-43390-42660</t>
  </si>
  <si>
    <t>91K6JXL</t>
  </si>
  <si>
    <t>43744-42496-44505</t>
  </si>
  <si>
    <t>GKZ805V</t>
  </si>
  <si>
    <t>42732-44197-42711</t>
  </si>
  <si>
    <t>IDTR5QZ</t>
  </si>
  <si>
    <t>42795-43716-43949</t>
  </si>
  <si>
    <t>081GJSE</t>
  </si>
  <si>
    <t>44297-43688-43305</t>
  </si>
  <si>
    <t>SPELPQZ</t>
  </si>
  <si>
    <t>42805-42659-43564</t>
  </si>
  <si>
    <t>SC3UIDE</t>
  </si>
  <si>
    <t>43546-43736-44053</t>
  </si>
  <si>
    <t>MG3QEC3</t>
  </si>
  <si>
    <t>43474-44469-44444</t>
  </si>
  <si>
    <t>0HLY16H</t>
  </si>
  <si>
    <t>42748-44114-44302</t>
  </si>
  <si>
    <t>U0UQ97L</t>
  </si>
  <si>
    <t>42846-43997-43951</t>
  </si>
  <si>
    <t>WJ1897O</t>
  </si>
  <si>
    <t>42235-44047-44543</t>
  </si>
  <si>
    <t>DQEYHKO</t>
  </si>
  <si>
    <t>43501-42588-43010</t>
  </si>
  <si>
    <t>R196M50</t>
  </si>
  <si>
    <t>43067-42239-44515</t>
  </si>
  <si>
    <t>HDREQPS</t>
  </si>
  <si>
    <t>44230-43648-42813</t>
  </si>
  <si>
    <t>DUBYGKT</t>
  </si>
  <si>
    <t>44104-44153-44267</t>
  </si>
  <si>
    <t>VI9INGI</t>
  </si>
  <si>
    <t>42122-43192-42735</t>
  </si>
  <si>
    <t>SWXS46W</t>
  </si>
  <si>
    <t>44009-43140-43996</t>
  </si>
  <si>
    <t>VL7V1IO</t>
  </si>
  <si>
    <t>43994-42914-43375</t>
  </si>
  <si>
    <t>65YCWC5</t>
  </si>
  <si>
    <t>43719-44346-43385</t>
  </si>
  <si>
    <t>NEACK7A</t>
  </si>
  <si>
    <t>42759-43127-44156</t>
  </si>
  <si>
    <t>IQMWZET</t>
  </si>
  <si>
    <t>43886-42928-42882</t>
  </si>
  <si>
    <t>HXPO9JY</t>
  </si>
  <si>
    <t>43693-42446-43560</t>
  </si>
  <si>
    <t>YV6YNF8</t>
  </si>
  <si>
    <t>44394-42958-43673</t>
  </si>
  <si>
    <t>9ZZ3TOR</t>
  </si>
  <si>
    <t>43029-42850-42244</t>
  </si>
  <si>
    <t>DEBRT14</t>
  </si>
  <si>
    <t>42462-43175-42964</t>
  </si>
  <si>
    <t>AB11E52</t>
  </si>
  <si>
    <t>44380-43449-44341</t>
  </si>
  <si>
    <t>3AYLRI1</t>
  </si>
  <si>
    <t>44057-43587-42592</t>
  </si>
  <si>
    <t>U8TOUZF</t>
  </si>
  <si>
    <t>43828-43343-44260</t>
  </si>
  <si>
    <t>60IMYV6</t>
  </si>
  <si>
    <t>43920-42876-43072</t>
  </si>
  <si>
    <t>YTRTJGL</t>
  </si>
  <si>
    <t>44263-43435-43805</t>
  </si>
  <si>
    <t>Y8Y98DK</t>
  </si>
  <si>
    <t>42988-43093-44531</t>
  </si>
  <si>
    <t>ETQGG7X</t>
  </si>
  <si>
    <t>43851-43979-44071</t>
  </si>
  <si>
    <t>6X2DMYC</t>
  </si>
  <si>
    <t>43717-42546-44413</t>
  </si>
  <si>
    <t>SP0R4CY</t>
  </si>
  <si>
    <t>42605-42351-43058</t>
  </si>
  <si>
    <t>LZ1NT0P</t>
  </si>
  <si>
    <t>42514-43910-43469</t>
  </si>
  <si>
    <t>72KL4TS</t>
  </si>
  <si>
    <t>43366-43709-44296</t>
  </si>
  <si>
    <t>GLBYTNA</t>
  </si>
  <si>
    <t>43166-43162-43690</t>
  </si>
  <si>
    <t>E1JVNWT</t>
  </si>
  <si>
    <t>44419-44110-43670</t>
  </si>
  <si>
    <t>JM6R5NR</t>
  </si>
  <si>
    <t>43526-43688-42710</t>
  </si>
  <si>
    <t>7RK2OTI</t>
  </si>
  <si>
    <t>42661-44178-44005</t>
  </si>
  <si>
    <t>SH682T8</t>
  </si>
  <si>
    <t>42858-44040-43058</t>
  </si>
  <si>
    <t>QKEEGKB</t>
  </si>
  <si>
    <t>44227-43518-43005</t>
  </si>
  <si>
    <t>VF89QGJ</t>
  </si>
  <si>
    <t>42751-43059-42812</t>
  </si>
  <si>
    <t>LF5TE96</t>
  </si>
  <si>
    <t>43808-43875-42133</t>
  </si>
  <si>
    <t>AEBXS7M</t>
  </si>
  <si>
    <t>44554-42239-42489</t>
  </si>
  <si>
    <t>PCS9KY2</t>
  </si>
  <si>
    <t>42401-43852-43181</t>
  </si>
  <si>
    <t>6CRWSGR</t>
  </si>
  <si>
    <t>44511-42205-44350</t>
  </si>
  <si>
    <t>2MMY2E6</t>
  </si>
  <si>
    <t>44249-43871-43499</t>
  </si>
  <si>
    <t>73T0VOA</t>
  </si>
  <si>
    <t>43414-43844-42239</t>
  </si>
  <si>
    <t>AZQ6LSS</t>
  </si>
  <si>
    <t>43093-42431-42181</t>
  </si>
  <si>
    <t>D07MST1</t>
  </si>
  <si>
    <t>44012-44486-42476</t>
  </si>
  <si>
    <t>JU7C7HU</t>
  </si>
  <si>
    <t>42596-44009-42589</t>
  </si>
  <si>
    <t>NM6O6NI</t>
  </si>
  <si>
    <t>42573-42359-44387</t>
  </si>
  <si>
    <t>ZFMKRB2</t>
  </si>
  <si>
    <t>42433-43907-42993</t>
  </si>
  <si>
    <t>AMBUKMH</t>
  </si>
  <si>
    <t>43259-43780-44473</t>
  </si>
  <si>
    <t>ETRD9KX</t>
  </si>
  <si>
    <t>43244-43789-43151</t>
  </si>
  <si>
    <t>ZC7PKLA</t>
  </si>
  <si>
    <t>42575-44074-43598</t>
  </si>
  <si>
    <t>CYGYDVD</t>
  </si>
  <si>
    <t>43967-42616-43513</t>
  </si>
  <si>
    <t>L39X87G</t>
  </si>
  <si>
    <t>43218-42172-43974</t>
  </si>
  <si>
    <t>8ATJZN6</t>
  </si>
  <si>
    <t>42468-42410-43672</t>
  </si>
  <si>
    <t>6ZVZNC2</t>
  </si>
  <si>
    <t>42930-42383-43537</t>
  </si>
  <si>
    <t>O2V8TKV</t>
  </si>
  <si>
    <t>42563-42999-44055</t>
  </si>
  <si>
    <t>EQ9OJDR</t>
  </si>
  <si>
    <t>42384-42942-43775</t>
  </si>
  <si>
    <t>R0U1VNZ</t>
  </si>
  <si>
    <t>42902-44300-42178</t>
  </si>
  <si>
    <t>XWCVL19</t>
  </si>
  <si>
    <t>43591-43498-44405</t>
  </si>
  <si>
    <t>ZK1LCGK</t>
  </si>
  <si>
    <t>42728-42994-42783</t>
  </si>
  <si>
    <t>TF9Z35B</t>
  </si>
  <si>
    <t>43265-42789-42709</t>
  </si>
  <si>
    <t>PF4QCX8</t>
  </si>
  <si>
    <t>44256-44415-44488</t>
  </si>
  <si>
    <t>U0LZY9Y</t>
  </si>
  <si>
    <t>44173-42879-42883</t>
  </si>
  <si>
    <t>293I4BZ</t>
  </si>
  <si>
    <t>44055-44260-43242</t>
  </si>
  <si>
    <t>DZBA44B</t>
  </si>
  <si>
    <t>42682-43438-42424</t>
  </si>
  <si>
    <t>142ST4M</t>
  </si>
  <si>
    <t>42890-44097-44492</t>
  </si>
  <si>
    <t>66VH4UJ</t>
  </si>
  <si>
    <t>43752-42595-42334</t>
  </si>
  <si>
    <t>DQOGCTM</t>
  </si>
  <si>
    <t>43593-42620-42498</t>
  </si>
  <si>
    <t>OAFX9OJ</t>
  </si>
  <si>
    <t>43635-42342-43114</t>
  </si>
  <si>
    <t>6EW25JC</t>
  </si>
  <si>
    <t>42447-43068-44163</t>
  </si>
  <si>
    <t>44T5QLA</t>
  </si>
  <si>
    <t>43521-43615-42275</t>
  </si>
  <si>
    <t>7BDKH8B</t>
  </si>
  <si>
    <t>42797-44064-42530</t>
  </si>
  <si>
    <t>5KY1A12</t>
  </si>
  <si>
    <t>42280-43238-42637</t>
  </si>
  <si>
    <t>8DWMLYA</t>
  </si>
  <si>
    <t>44472-44330-42431</t>
  </si>
  <si>
    <t>9C8W43T</t>
  </si>
  <si>
    <t>44044-44189-42463</t>
  </si>
  <si>
    <t>WR3K0J7</t>
  </si>
  <si>
    <t>42353-42925-42724</t>
  </si>
  <si>
    <t>I7ZWB27</t>
  </si>
  <si>
    <t>42527-43004-42284</t>
  </si>
  <si>
    <t>3YD1IUT</t>
  </si>
  <si>
    <t>43052-43372-42714</t>
  </si>
  <si>
    <t>LMSR98B</t>
  </si>
  <si>
    <t>43565-44450-43250</t>
  </si>
  <si>
    <t>HPTZT8M</t>
  </si>
  <si>
    <t>43698-42170-42207</t>
  </si>
  <si>
    <t>NK73U1X</t>
  </si>
  <si>
    <t>43473-44336-42582</t>
  </si>
  <si>
    <t>E5YQYHH</t>
  </si>
  <si>
    <t>42895-44180-43187</t>
  </si>
  <si>
    <t>ZKX5O6P</t>
  </si>
  <si>
    <t>43607-42877-44463</t>
  </si>
  <si>
    <t>C8RA93A</t>
  </si>
  <si>
    <t>42889-43150-44103</t>
  </si>
  <si>
    <t>N0HZINH</t>
  </si>
  <si>
    <t>44157-42687-42974</t>
  </si>
  <si>
    <t>1ISG9P9</t>
  </si>
  <si>
    <t>42982-44277-43518</t>
  </si>
  <si>
    <t>5BI7TZM</t>
  </si>
  <si>
    <t>44203-44416-43531</t>
  </si>
  <si>
    <t>FHND37X</t>
  </si>
  <si>
    <t>42595-43531-43087</t>
  </si>
  <si>
    <t>37UEX06</t>
  </si>
  <si>
    <t>44420-42981-43172</t>
  </si>
  <si>
    <t>F3GDS21</t>
  </si>
  <si>
    <t>42400-42342-42301</t>
  </si>
  <si>
    <t>490KQCE</t>
  </si>
  <si>
    <t>43888-42533-43803</t>
  </si>
  <si>
    <t>UDTVA8T</t>
  </si>
  <si>
    <t>43477-42974-43258</t>
  </si>
  <si>
    <t>M5ITS5B</t>
  </si>
  <si>
    <t>42264-44074-43879</t>
  </si>
  <si>
    <t>YGDVY68</t>
  </si>
  <si>
    <t>44301-44008-43444</t>
  </si>
  <si>
    <t>45WSJCN</t>
  </si>
  <si>
    <t>42712-42367-43652</t>
  </si>
  <si>
    <t>HD3LVH9</t>
  </si>
  <si>
    <t>42695-42716-43733</t>
  </si>
  <si>
    <t>8AUWRVD</t>
  </si>
  <si>
    <t>44461-44527-42979</t>
  </si>
  <si>
    <t>SJ8XRCR</t>
  </si>
  <si>
    <t>43811-44195-43494</t>
  </si>
  <si>
    <t>XOQ1VA4</t>
  </si>
  <si>
    <t>44280-44187-44010</t>
  </si>
  <si>
    <t>Z0W9WDZ</t>
  </si>
  <si>
    <t>43046-44281-42732</t>
  </si>
  <si>
    <t>RVNCPP3</t>
  </si>
  <si>
    <t>42334-42694-42941</t>
  </si>
  <si>
    <t>ZNEZVDW</t>
  </si>
  <si>
    <t>44229-43443-44234</t>
  </si>
  <si>
    <t>HQANU0W</t>
  </si>
  <si>
    <t>43559-44128-43646</t>
  </si>
  <si>
    <t>FS5OCHA</t>
  </si>
  <si>
    <t>42574-42879-43034</t>
  </si>
  <si>
    <t>YCOHV3N</t>
  </si>
  <si>
    <t>43203-42793-43763</t>
  </si>
  <si>
    <t>6CKL8K5</t>
  </si>
  <si>
    <t>42286-44004-43445</t>
  </si>
  <si>
    <t>NTFZF5U</t>
  </si>
  <si>
    <t>43294-43908-44037</t>
  </si>
  <si>
    <t>ZMXA1L6</t>
  </si>
  <si>
    <t>42960-44336-43882</t>
  </si>
  <si>
    <t>XGNBLS5</t>
  </si>
  <si>
    <t>44497-44420-44154</t>
  </si>
  <si>
    <t>IR18LLX</t>
  </si>
  <si>
    <t>42470-43897-44081</t>
  </si>
  <si>
    <t>WQUV2FW</t>
  </si>
  <si>
    <t>43746-42376-43493</t>
  </si>
  <si>
    <t>Q5M8JFR</t>
  </si>
  <si>
    <t>44080-44565-43447</t>
  </si>
  <si>
    <t>YWE1VRS</t>
  </si>
  <si>
    <t>44190-43905-43737</t>
  </si>
  <si>
    <t>67LKJ81</t>
  </si>
  <si>
    <t>42469-42763-43512</t>
  </si>
  <si>
    <t>52ORBOZ</t>
  </si>
  <si>
    <t>43442-44075-43440</t>
  </si>
  <si>
    <t>1DQFUFC</t>
  </si>
  <si>
    <t>43495-42114-43712</t>
  </si>
  <si>
    <t>USV48FG</t>
  </si>
  <si>
    <t>44589-42402-43433</t>
  </si>
  <si>
    <t>387051S</t>
  </si>
  <si>
    <t>42851-44132-43699</t>
  </si>
  <si>
    <t>NQ2MSEN</t>
  </si>
  <si>
    <t>44063-43911-43917</t>
  </si>
  <si>
    <t>EIN6MS8</t>
  </si>
  <si>
    <t>43520-43739-43323</t>
  </si>
  <si>
    <t>HSG8PTP</t>
  </si>
  <si>
    <t>42650-42809-43062</t>
  </si>
  <si>
    <t>YNJ6CWS</t>
  </si>
  <si>
    <t>43101-43482-42863</t>
  </si>
  <si>
    <t>7NDZ0BW</t>
  </si>
  <si>
    <t>42228-43703-43921</t>
  </si>
  <si>
    <t>5Y8NU9N</t>
  </si>
  <si>
    <t>43615-44395-43698</t>
  </si>
  <si>
    <t>8MY6OOB</t>
  </si>
  <si>
    <t>42308-43115-42869</t>
  </si>
  <si>
    <t>7T6EROI</t>
  </si>
  <si>
    <t>42124-42774-42287</t>
  </si>
  <si>
    <t>P49453Y</t>
  </si>
  <si>
    <t>44386-43306-43888</t>
  </si>
  <si>
    <t>VE5I1NO</t>
  </si>
  <si>
    <t>43932-43969-43045</t>
  </si>
  <si>
    <t>JMFF6BY</t>
  </si>
  <si>
    <t>44284-43479-43763</t>
  </si>
  <si>
    <t>QL6B96Q</t>
  </si>
  <si>
    <t>42952-42452-43553</t>
  </si>
  <si>
    <t>MIG9Z7O</t>
  </si>
  <si>
    <t>42602-42145-43695</t>
  </si>
  <si>
    <t>Q6YD3KL</t>
  </si>
  <si>
    <t>44524-42936-43563</t>
  </si>
  <si>
    <t>L8MLIPQ</t>
  </si>
  <si>
    <t>44363-43372-42275</t>
  </si>
  <si>
    <t>VL3ADGK</t>
  </si>
  <si>
    <t>44012-43629-43187</t>
  </si>
  <si>
    <t>FUHLG0E</t>
  </si>
  <si>
    <t>44214-43901-43185</t>
  </si>
  <si>
    <t>CXDJJA7</t>
  </si>
  <si>
    <t>42630-43766-43960</t>
  </si>
  <si>
    <t>87GUNM9</t>
  </si>
  <si>
    <t>44252-42529-42661</t>
  </si>
  <si>
    <t>K316LNP</t>
  </si>
  <si>
    <t>44406-42165-44334</t>
  </si>
  <si>
    <t>DHO8JXV</t>
  </si>
  <si>
    <t>43367-44455-42594</t>
  </si>
  <si>
    <t>VOABVVW</t>
  </si>
  <si>
    <t>43756-42737-43506</t>
  </si>
  <si>
    <t>F4OKJZK</t>
  </si>
  <si>
    <t>44407-43301-42200</t>
  </si>
  <si>
    <t>5BYVLZB</t>
  </si>
  <si>
    <t>43230-43706-42365</t>
  </si>
  <si>
    <t>T0J6ER1</t>
  </si>
  <si>
    <t>43793-42182-42501</t>
  </si>
  <si>
    <t>CSOX5QJ</t>
  </si>
  <si>
    <t>42239-43289-42272</t>
  </si>
  <si>
    <t>OHV7XRB</t>
  </si>
  <si>
    <t>42664-42326-42658</t>
  </si>
  <si>
    <t>GWP4EZA</t>
  </si>
  <si>
    <t>42944-42358-43773</t>
  </si>
  <si>
    <t>W19JAX6</t>
  </si>
  <si>
    <t>42819-42977-42717</t>
  </si>
  <si>
    <t>8KZXOU9</t>
  </si>
  <si>
    <t>42374-43302-43743</t>
  </si>
  <si>
    <t>6UUEFFV</t>
  </si>
  <si>
    <t>44537-44111-43543</t>
  </si>
  <si>
    <t>F9UYAQT</t>
  </si>
  <si>
    <t>42529-43934-43889</t>
  </si>
  <si>
    <t>G6GMPHL</t>
  </si>
  <si>
    <t>44298-44079-44442</t>
  </si>
  <si>
    <t>PC32QFN</t>
  </si>
  <si>
    <t>43724-42211-42168</t>
  </si>
  <si>
    <t>SJEQJGG</t>
  </si>
  <si>
    <t>43357-43289-42531</t>
  </si>
  <si>
    <t>9QJ0SH0</t>
  </si>
  <si>
    <t>43057-43224-44449</t>
  </si>
  <si>
    <t>I92FDGN</t>
  </si>
  <si>
    <t>42911-43108-43605</t>
  </si>
  <si>
    <t>FJ745UV</t>
  </si>
  <si>
    <t>43962-44292-44498</t>
  </si>
  <si>
    <t>0RRKFEF</t>
  </si>
  <si>
    <t>43634-43673-44367</t>
  </si>
  <si>
    <t>K5Z3KUN</t>
  </si>
  <si>
    <t>43013-43287-43941</t>
  </si>
  <si>
    <t>WVM2LL1</t>
  </si>
  <si>
    <t>44023-43397-42235</t>
  </si>
  <si>
    <t>0B1RUCV</t>
  </si>
  <si>
    <t>43781-44244-44058</t>
  </si>
  <si>
    <t>AN8SFQ3</t>
  </si>
  <si>
    <t>42871-42253-43277</t>
  </si>
  <si>
    <t>ZS9LY0B</t>
  </si>
  <si>
    <t>43344-44081-43747</t>
  </si>
  <si>
    <t>EFXCRCC</t>
  </si>
  <si>
    <t>42620-42678-42534</t>
  </si>
  <si>
    <t>7S3GO7E</t>
  </si>
  <si>
    <t>43325-44197-43952</t>
  </si>
  <si>
    <t>32C4A2Q</t>
  </si>
  <si>
    <t>43651-43721-42660</t>
  </si>
  <si>
    <t>JVHJFE8</t>
  </si>
  <si>
    <t>44364-43492-42823</t>
  </si>
  <si>
    <t>OTO196N</t>
  </si>
  <si>
    <t>42809-42859-43861</t>
  </si>
  <si>
    <t>MV7L33B</t>
  </si>
  <si>
    <t>43338-42236-43931</t>
  </si>
  <si>
    <t>F6Z1WWO</t>
  </si>
  <si>
    <t>42116-42683-42273</t>
  </si>
  <si>
    <t>LXJ283Y</t>
  </si>
  <si>
    <t>43224-43819-42952</t>
  </si>
  <si>
    <t>KWMFC5J</t>
  </si>
  <si>
    <t>44325-43476-44161</t>
  </si>
  <si>
    <t>0MIAN0M</t>
  </si>
  <si>
    <t>44049-43025-44508</t>
  </si>
  <si>
    <t>S5JLX6C</t>
  </si>
  <si>
    <t>44314-42279-42274</t>
  </si>
  <si>
    <t>6N69LIM</t>
  </si>
  <si>
    <t>42504-44439-43197</t>
  </si>
  <si>
    <t>XTFN94C</t>
  </si>
  <si>
    <t>44033-42992-43092</t>
  </si>
  <si>
    <t>ZH51T09</t>
  </si>
  <si>
    <t>42499-42153-42127</t>
  </si>
  <si>
    <t>OO7464Q</t>
  </si>
  <si>
    <t>43803-43147-43501</t>
  </si>
  <si>
    <t>70G1SAS</t>
  </si>
  <si>
    <t>43849-43677-44203</t>
  </si>
  <si>
    <t>1J8K7RC</t>
  </si>
  <si>
    <t>43400-42121-43457</t>
  </si>
  <si>
    <t>X8M913G</t>
  </si>
  <si>
    <t>44459-42952-43902</t>
  </si>
  <si>
    <t>SBXIFLY</t>
  </si>
  <si>
    <t>42807-42795-43913</t>
  </si>
  <si>
    <t>V1V9KB9</t>
  </si>
  <si>
    <t>42338-43001-42938</t>
  </si>
  <si>
    <t>US9IKIY</t>
  </si>
  <si>
    <t>42809-42636-43276</t>
  </si>
  <si>
    <t>0J81UUS</t>
  </si>
  <si>
    <t>43958-43088-43607</t>
  </si>
  <si>
    <t>RK4L0MS</t>
  </si>
  <si>
    <t>43125-44571-43300</t>
  </si>
  <si>
    <t>LCUXLOM</t>
  </si>
  <si>
    <t>42120-44404-44018</t>
  </si>
  <si>
    <t>E6NOL2Y</t>
  </si>
  <si>
    <t>43417-42552-43582</t>
  </si>
  <si>
    <t>L3NEWDA</t>
  </si>
  <si>
    <t>44166-42832-44585</t>
  </si>
  <si>
    <t>O52WCI2</t>
  </si>
  <si>
    <t>42778-42922-43658</t>
  </si>
  <si>
    <t>Y09KA81</t>
  </si>
  <si>
    <t>42466-43727-42966</t>
  </si>
  <si>
    <t>1MJ1RFY</t>
  </si>
  <si>
    <t>42139-44535-42431</t>
  </si>
  <si>
    <t>4U2RJZL</t>
  </si>
  <si>
    <t>43853-42305-42897</t>
  </si>
  <si>
    <t>EVIFNNR</t>
  </si>
  <si>
    <t>42240-42272-44058</t>
  </si>
  <si>
    <t>VK3LO8P</t>
  </si>
  <si>
    <t>43633-43794-44238</t>
  </si>
  <si>
    <t>QVVYZ4K</t>
  </si>
  <si>
    <t>44223-44568-43320</t>
  </si>
  <si>
    <t>26LU0U6</t>
  </si>
  <si>
    <t>42781-42908-42796</t>
  </si>
  <si>
    <t>L1HN8Z0</t>
  </si>
  <si>
    <t>43564-43671-43559</t>
  </si>
  <si>
    <t>O13APEM</t>
  </si>
  <si>
    <t>43049-42547-43435</t>
  </si>
  <si>
    <t>F27NZEY</t>
  </si>
  <si>
    <t>42557-43713-44432</t>
  </si>
  <si>
    <t>SLHB2SI</t>
  </si>
  <si>
    <t>44291-43987-43882</t>
  </si>
  <si>
    <t>OM2VMPK</t>
  </si>
  <si>
    <t>43929-43727-44387</t>
  </si>
  <si>
    <t>YDIMH59</t>
  </si>
  <si>
    <t>44208-43431-42866</t>
  </si>
  <si>
    <t>HCEN4O0</t>
  </si>
  <si>
    <t>42497-42567-44449</t>
  </si>
  <si>
    <t>6U1EK42</t>
  </si>
  <si>
    <t>44189-43395-42636</t>
  </si>
  <si>
    <t>CSV43J9</t>
  </si>
  <si>
    <t>43327-43960-42641</t>
  </si>
  <si>
    <t>TTOK006</t>
  </si>
  <si>
    <t>42592-42267-42206</t>
  </si>
  <si>
    <t>GZ9L2IZ</t>
  </si>
  <si>
    <t>43557-43663-42507</t>
  </si>
  <si>
    <t>V24BOBX</t>
  </si>
  <si>
    <t>44522-44002-44475</t>
  </si>
  <si>
    <t>CPG7L8H</t>
  </si>
  <si>
    <t>43615-43494-42357</t>
  </si>
  <si>
    <t>A6T8UPP</t>
  </si>
  <si>
    <t>43690-44048-44294</t>
  </si>
  <si>
    <t>FGDXHZW</t>
  </si>
  <si>
    <t>44342-42317-42812</t>
  </si>
  <si>
    <t>5UXP7J4</t>
  </si>
  <si>
    <t>43382-43692-42877</t>
  </si>
  <si>
    <t>MXDRREN</t>
  </si>
  <si>
    <t>43318-44361-44043</t>
  </si>
  <si>
    <t>HKMMEP0</t>
  </si>
  <si>
    <t>44424-42930-44426</t>
  </si>
  <si>
    <t>SE6WEMX</t>
  </si>
  <si>
    <t>42175-43086-43028</t>
  </si>
  <si>
    <t>G53CUBK</t>
  </si>
  <si>
    <t>43149-42935-43601</t>
  </si>
  <si>
    <t>8B4DIBQ</t>
  </si>
  <si>
    <t>44592-42998-42574</t>
  </si>
  <si>
    <t>SFRK5TF</t>
  </si>
  <si>
    <t>42645-43944-44424</t>
  </si>
  <si>
    <t>XM0D4I4</t>
  </si>
  <si>
    <t>42744-42332-43488</t>
  </si>
  <si>
    <t>M3GKKVQ</t>
  </si>
  <si>
    <t>43946-42963-43814</t>
  </si>
  <si>
    <t>VJ7YC0J</t>
  </si>
  <si>
    <t>44324-44379-44444</t>
  </si>
  <si>
    <t>KICILSD</t>
  </si>
  <si>
    <t>44375-42340-42356</t>
  </si>
  <si>
    <t>VNKEZ7E</t>
  </si>
  <si>
    <t>44400-43418-43750</t>
  </si>
  <si>
    <t>PYX8JQY</t>
  </si>
  <si>
    <t>42320-44566-42328</t>
  </si>
  <si>
    <t>TXIMRTA</t>
  </si>
  <si>
    <t>43750-43000-43106</t>
  </si>
  <si>
    <t>ZVZHKFR</t>
  </si>
  <si>
    <t>42107-43000-44384</t>
  </si>
  <si>
    <t>N4CL005</t>
  </si>
  <si>
    <t>43012-43494-43957</t>
  </si>
  <si>
    <t>MBQITYW</t>
  </si>
  <si>
    <t>44032-43420-43392</t>
  </si>
  <si>
    <t>H1U1NA4</t>
  </si>
  <si>
    <t>43386-42396-42374</t>
  </si>
  <si>
    <t>HMMIHVC</t>
  </si>
  <si>
    <t>44554-43500-44182</t>
  </si>
  <si>
    <t>ALXTI1H</t>
  </si>
  <si>
    <t>43049-44243-42731</t>
  </si>
  <si>
    <t>22DW9UB</t>
  </si>
  <si>
    <t>43902-43095-43033</t>
  </si>
  <si>
    <t>1UDHOQW</t>
  </si>
  <si>
    <t>43064-44160-42973</t>
  </si>
  <si>
    <t>6WNNBYY</t>
  </si>
  <si>
    <t>44314-43999-43142</t>
  </si>
  <si>
    <t>60Q1QQF</t>
  </si>
  <si>
    <t>43734-42556-44131</t>
  </si>
  <si>
    <t>K882IVT</t>
  </si>
  <si>
    <t>43427-42308-42647</t>
  </si>
  <si>
    <t>9JWRQMJ</t>
  </si>
  <si>
    <t>42590-44604-42744</t>
  </si>
  <si>
    <t>GV0XKZO</t>
  </si>
  <si>
    <t>43423-42967-42386</t>
  </si>
  <si>
    <t>S6U2IML</t>
  </si>
  <si>
    <t>43730-43999-44458</t>
  </si>
  <si>
    <t>JQJ7DLU</t>
  </si>
  <si>
    <t>42730-42264-43522</t>
  </si>
  <si>
    <t>IO2KPN6</t>
  </si>
  <si>
    <t>44300-42254-43892</t>
  </si>
  <si>
    <t>IIROI4Z</t>
  </si>
  <si>
    <t>42369-43836-44141</t>
  </si>
  <si>
    <t>GNWH33S</t>
  </si>
  <si>
    <t>44362-42149-43581</t>
  </si>
  <si>
    <t>GW564GB</t>
  </si>
  <si>
    <t>43323-42199-43850</t>
  </si>
  <si>
    <t>REO6LQ7</t>
  </si>
  <si>
    <t>43220-43042-44144</t>
  </si>
  <si>
    <t>G8UPSB7</t>
  </si>
  <si>
    <t>43808-42727-43532</t>
  </si>
  <si>
    <t>JCQM48E</t>
  </si>
  <si>
    <t>43817-43435-43441</t>
  </si>
  <si>
    <t>T3W3ACW</t>
  </si>
  <si>
    <t>44064-42496-42208</t>
  </si>
  <si>
    <t>KO45V2Q</t>
  </si>
  <si>
    <t>44177-43237-42577</t>
  </si>
  <si>
    <t>AZ031DL</t>
  </si>
  <si>
    <t>43955-43123-43405</t>
  </si>
  <si>
    <t>ZJXE4PT</t>
  </si>
  <si>
    <t>42392-43246-42598</t>
  </si>
  <si>
    <t>8O0J4K1</t>
  </si>
  <si>
    <t>43521-42525-44391</t>
  </si>
  <si>
    <t>KPV8HV7</t>
  </si>
  <si>
    <t>44301-43513-43406</t>
  </si>
  <si>
    <t>G4Z4Q21</t>
  </si>
  <si>
    <t>43311-42989-43830</t>
  </si>
  <si>
    <t>PXHU4U6</t>
  </si>
  <si>
    <t>43764-43225-43986</t>
  </si>
  <si>
    <t>Y0MU7I6</t>
  </si>
  <si>
    <t>43676-42999-44190</t>
  </si>
  <si>
    <t>2QUOG3O</t>
  </si>
  <si>
    <t>42838-43370-42902</t>
  </si>
  <si>
    <t>QD917FD</t>
  </si>
  <si>
    <t>43743-43326-42577</t>
  </si>
  <si>
    <t>VQCOQQJ</t>
  </si>
  <si>
    <t>42465-42478-43091</t>
  </si>
  <si>
    <t>XIM546Y</t>
  </si>
  <si>
    <t>44294-42636-42634</t>
  </si>
  <si>
    <t>ZG82Q2G</t>
  </si>
  <si>
    <t>43970-42634-44172</t>
  </si>
  <si>
    <t>P7Q67SY</t>
  </si>
  <si>
    <t>42819-44556-44077</t>
  </si>
  <si>
    <t>H67Y183</t>
  </si>
  <si>
    <t>42822-43308-44057</t>
  </si>
  <si>
    <t>YVZD1F1</t>
  </si>
  <si>
    <t>44131-43111-44044</t>
  </si>
  <si>
    <t>RTSNU9O</t>
  </si>
  <si>
    <t>43734-44311-44277</t>
  </si>
  <si>
    <t>T4QOKIQ</t>
  </si>
  <si>
    <t>43619-42789-42177</t>
  </si>
  <si>
    <t>RBSJAWU</t>
  </si>
  <si>
    <t>43772-44036-44433</t>
  </si>
  <si>
    <t>4T4SIZ8</t>
  </si>
  <si>
    <t>42394-43019-43485</t>
  </si>
  <si>
    <t>BN89ET5</t>
  </si>
  <si>
    <t>42340-42840-42292</t>
  </si>
  <si>
    <t>3JNC404</t>
  </si>
  <si>
    <t>44274-42898-44250</t>
  </si>
  <si>
    <t>C0UKIA1</t>
  </si>
  <si>
    <t>43142-43794-44320</t>
  </si>
  <si>
    <t>AYRTVD6</t>
  </si>
  <si>
    <t>43311-43215-42686</t>
  </si>
  <si>
    <t>RX3LTS8</t>
  </si>
  <si>
    <t>43308-42827-43897</t>
  </si>
  <si>
    <t>3M0Q3LX</t>
  </si>
  <si>
    <t>43839-42644-42274</t>
  </si>
  <si>
    <t>F01N16V</t>
  </si>
  <si>
    <t>43360-44475-42442</t>
  </si>
  <si>
    <t>JK6PU5G</t>
  </si>
  <si>
    <t>42868-44115-44234</t>
  </si>
  <si>
    <t>QA4GR80</t>
  </si>
  <si>
    <t>42837-42315-43875</t>
  </si>
  <si>
    <t>KYJT49R</t>
  </si>
  <si>
    <t>42441-44429-44373</t>
  </si>
  <si>
    <t>AJ97ZRE</t>
  </si>
  <si>
    <t>43995-44031-42860</t>
  </si>
  <si>
    <t>8ESRQFH</t>
  </si>
  <si>
    <t>44330-42655-42195</t>
  </si>
  <si>
    <t>HVKRX2W</t>
  </si>
  <si>
    <t>43285-43238-44555</t>
  </si>
  <si>
    <t>UYL74ZO</t>
  </si>
  <si>
    <t>44108-42684-43528</t>
  </si>
  <si>
    <t>4BHM1TQ</t>
  </si>
  <si>
    <t>42416-43132-43771</t>
  </si>
  <si>
    <t>1IG41WR</t>
  </si>
  <si>
    <t>44138-44436-44352</t>
  </si>
  <si>
    <t>O7ZYYLI</t>
  </si>
  <si>
    <t>42266-44116-43358</t>
  </si>
  <si>
    <t>KDBA4DK</t>
  </si>
  <si>
    <t>43989-43388-42875</t>
  </si>
  <si>
    <t>D2ZRR3G</t>
  </si>
  <si>
    <t>43299-44199-43175</t>
  </si>
  <si>
    <t>FTRWI52</t>
  </si>
  <si>
    <t>42438-44000-43878</t>
  </si>
  <si>
    <t>U6XGRAK</t>
  </si>
  <si>
    <t>42126-43319-43220</t>
  </si>
  <si>
    <t>NR9LLJA</t>
  </si>
  <si>
    <t>44315-42253-42758</t>
  </si>
  <si>
    <t>YFW6Y3X</t>
  </si>
  <si>
    <t>42321-44326-42792</t>
  </si>
  <si>
    <t>344A62Y</t>
  </si>
  <si>
    <t>43874-44576-44012</t>
  </si>
  <si>
    <t>ZR6JGM7</t>
  </si>
  <si>
    <t>42869-43621-44280</t>
  </si>
  <si>
    <t>0EUDF09</t>
  </si>
  <si>
    <t>44076-44555-42873</t>
  </si>
  <si>
    <t>JN4JEJA</t>
  </si>
  <si>
    <t>42994-42147-42391</t>
  </si>
  <si>
    <t>1AA6OA9</t>
  </si>
  <si>
    <t>44406-42178-44195</t>
  </si>
  <si>
    <t>HWAKXJ5</t>
  </si>
  <si>
    <t>42991-43891-44555</t>
  </si>
  <si>
    <t>AXIB42U</t>
  </si>
  <si>
    <t>43469-43586-42467</t>
  </si>
  <si>
    <t>NHEWEYI</t>
  </si>
  <si>
    <t>42524-42598-44266</t>
  </si>
  <si>
    <t>RLFVD97</t>
  </si>
  <si>
    <t>44424-43861-43461</t>
  </si>
  <si>
    <t>HPO61U8</t>
  </si>
  <si>
    <t>44328-44023-42916</t>
  </si>
  <si>
    <t>T0IMZXL</t>
  </si>
  <si>
    <t>43534-44271-43603</t>
  </si>
  <si>
    <t>LEH1OEK</t>
  </si>
  <si>
    <t>43054-42720-43191</t>
  </si>
  <si>
    <t>J39MTY2</t>
  </si>
  <si>
    <t>44282-42595-42357</t>
  </si>
  <si>
    <t>1L6E4MW</t>
  </si>
  <si>
    <t>42702-43917-44360</t>
  </si>
  <si>
    <t>FVB4FIU</t>
  </si>
  <si>
    <t>43163-43588-44288</t>
  </si>
  <si>
    <t>MGOXXP3</t>
  </si>
  <si>
    <t>43409-42499-44108</t>
  </si>
  <si>
    <t>ICQOWNZ</t>
  </si>
  <si>
    <t>42710-43658-42240</t>
  </si>
  <si>
    <t>HIKV4EE</t>
  </si>
  <si>
    <t>42626-42644-43988</t>
  </si>
  <si>
    <t>E479RS9</t>
  </si>
  <si>
    <t>43830-42545-43666</t>
  </si>
  <si>
    <t>H5PIPL2</t>
  </si>
  <si>
    <t>42696-43954-43157</t>
  </si>
  <si>
    <t>UA2OQWG</t>
  </si>
  <si>
    <t>44489-44429-43458</t>
  </si>
  <si>
    <t>7U6AQ06</t>
  </si>
  <si>
    <t>44334-42455-42140</t>
  </si>
  <si>
    <t>DN2A2PW</t>
  </si>
  <si>
    <t>42241-42546-42158</t>
  </si>
  <si>
    <t>XA2W26M</t>
  </si>
  <si>
    <t>42589-43818-44027</t>
  </si>
  <si>
    <t>DDX0IVM</t>
  </si>
  <si>
    <t>42805-44356-43571</t>
  </si>
  <si>
    <t>3VAVAK4</t>
  </si>
  <si>
    <t>43178-43406-42868</t>
  </si>
  <si>
    <t>XZODMQP</t>
  </si>
  <si>
    <t>43631-43836-44342</t>
  </si>
  <si>
    <t>P6DU93W</t>
  </si>
  <si>
    <t>44483-43320-42656</t>
  </si>
  <si>
    <t>M8Q50MW</t>
  </si>
  <si>
    <t>42269-42506-44384</t>
  </si>
  <si>
    <t>NSCV4R6</t>
  </si>
  <si>
    <t>43872-42229-43693</t>
  </si>
  <si>
    <t>BZW7GQ5</t>
  </si>
  <si>
    <t>42440-42404-44366</t>
  </si>
  <si>
    <t>E9NTL1K</t>
  </si>
  <si>
    <t>42739-43537-44533</t>
  </si>
  <si>
    <t>Z1Y4G82</t>
  </si>
  <si>
    <t>42291-43849-42219</t>
  </si>
  <si>
    <t>FDNKV96</t>
  </si>
  <si>
    <t>43224-42463-43980</t>
  </si>
  <si>
    <t>K2BBQDT</t>
  </si>
  <si>
    <t>44541-42589-43730</t>
  </si>
  <si>
    <t>RQSBDAI</t>
  </si>
  <si>
    <t>44305-43419-43133</t>
  </si>
  <si>
    <t>NXFB8MZ</t>
  </si>
  <si>
    <t>44358-42203-42898</t>
  </si>
  <si>
    <t>NTQ6WD0</t>
  </si>
  <si>
    <t>44595-43402-43426</t>
  </si>
  <si>
    <t>1J925L3</t>
  </si>
  <si>
    <t>42354-43518-42823</t>
  </si>
  <si>
    <t>SC930C7</t>
  </si>
  <si>
    <t>42759-43517-42224</t>
  </si>
  <si>
    <t>U7WJMRY</t>
  </si>
  <si>
    <t>43815-43126-42821</t>
  </si>
  <si>
    <t>CGO4HRW</t>
  </si>
  <si>
    <t>43397-44234-42809</t>
  </si>
  <si>
    <t>Y930C58</t>
  </si>
  <si>
    <t>43955-42873-42644</t>
  </si>
  <si>
    <t>3P8FXO3</t>
  </si>
  <si>
    <t>44037-44278-43503</t>
  </si>
  <si>
    <t>FCJUHC7</t>
  </si>
  <si>
    <t>44317-43315-42614</t>
  </si>
  <si>
    <t>2RNHH3L</t>
  </si>
  <si>
    <t>43491-43455-43481</t>
  </si>
  <si>
    <t>B3PLWU0</t>
  </si>
  <si>
    <t>43573-43131-42805</t>
  </si>
  <si>
    <t>BBIV8Z4</t>
  </si>
  <si>
    <t>44538-44477-42365</t>
  </si>
  <si>
    <t>81WKGOZ</t>
  </si>
  <si>
    <t>42809-42267-43807</t>
  </si>
  <si>
    <t>1EQ3QLV</t>
  </si>
  <si>
    <t>44213-44314-43962</t>
  </si>
  <si>
    <t>036N7TO</t>
  </si>
  <si>
    <t>42527-42391-42836</t>
  </si>
  <si>
    <t>7P9EEOJ</t>
  </si>
  <si>
    <t>43362-43145-44562</t>
  </si>
  <si>
    <t>7R8YH8D</t>
  </si>
  <si>
    <t>43140-43207-43949</t>
  </si>
  <si>
    <t>5X9S61C</t>
  </si>
  <si>
    <t>43633-42472-43895</t>
  </si>
  <si>
    <t>5RYD2R6</t>
  </si>
  <si>
    <t>43682-42888-44116</t>
  </si>
  <si>
    <t>TMLI31C</t>
  </si>
  <si>
    <t>42184-43576-42615</t>
  </si>
  <si>
    <t>NYPZUCM</t>
  </si>
  <si>
    <t>43771-43993-42322</t>
  </si>
  <si>
    <t>TGQ0YDU</t>
  </si>
  <si>
    <t>44159-44390-42241</t>
  </si>
  <si>
    <t>TD4P44E</t>
  </si>
  <si>
    <t>43752-43040-43345</t>
  </si>
  <si>
    <t>OOQPMH6</t>
  </si>
  <si>
    <t>43349-44374-43581</t>
  </si>
  <si>
    <t>CO73S9R</t>
  </si>
  <si>
    <t>44018-44326-44491</t>
  </si>
  <si>
    <t>PLMHCYD</t>
  </si>
  <si>
    <t>44574-42295-43920</t>
  </si>
  <si>
    <t>3TR6C6W</t>
  </si>
  <si>
    <t>43950-42153-42444</t>
  </si>
  <si>
    <t>D6D4L98</t>
  </si>
  <si>
    <t>42586-42314-43271</t>
  </si>
  <si>
    <t>46G9UZD</t>
  </si>
  <si>
    <t>42371-44197-44421</t>
  </si>
  <si>
    <t>01CXDPT</t>
  </si>
  <si>
    <t>43316-42446-42191</t>
  </si>
  <si>
    <t>Q2X6OCY</t>
  </si>
  <si>
    <t>42733-44452-43204</t>
  </si>
  <si>
    <t>O6SEM5Y</t>
  </si>
  <si>
    <t>42396-42194-42194</t>
  </si>
  <si>
    <t>7WOC6OB</t>
  </si>
  <si>
    <t>42492-43663-43720</t>
  </si>
  <si>
    <t>2854F5I</t>
  </si>
  <si>
    <t>42514-44090-44270</t>
  </si>
  <si>
    <t>RDGXFKG</t>
  </si>
  <si>
    <t>44516-43818-42954</t>
  </si>
  <si>
    <t>ZQ1WAY3</t>
  </si>
  <si>
    <t>42464-43363-43582</t>
  </si>
  <si>
    <t>XB13TEO</t>
  </si>
  <si>
    <t>43222-43416-44520</t>
  </si>
  <si>
    <t>XTUWT2P</t>
  </si>
  <si>
    <t>43058-44174-43173</t>
  </si>
  <si>
    <t>H4L03GC</t>
  </si>
  <si>
    <t>43908-44025-42163</t>
  </si>
  <si>
    <t>TL0LQI9</t>
  </si>
  <si>
    <t>42984-44540-43478</t>
  </si>
  <si>
    <t>G5VTIQO</t>
  </si>
  <si>
    <t>42658-43873-43586</t>
  </si>
  <si>
    <t>4P5GI3M</t>
  </si>
  <si>
    <t>43583-42198-44574</t>
  </si>
  <si>
    <t>YAL54NW</t>
  </si>
  <si>
    <t>43447-44457-44033</t>
  </si>
  <si>
    <t>0IZ7KG3</t>
  </si>
  <si>
    <t>43145-43537-43415</t>
  </si>
  <si>
    <t>9CEGYWW</t>
  </si>
  <si>
    <t>44604-42327-42960</t>
  </si>
  <si>
    <t>ZDK95X4</t>
  </si>
  <si>
    <t>43032-42741-43121</t>
  </si>
  <si>
    <t>LVBTP47</t>
  </si>
  <si>
    <t>43798-43459-44419</t>
  </si>
  <si>
    <t>ODF3T2S</t>
  </si>
  <si>
    <t>44578-42859-43878</t>
  </si>
  <si>
    <t>NPZELEV</t>
  </si>
  <si>
    <t>44360-44362-42581</t>
  </si>
  <si>
    <t>G3JO1EY</t>
  </si>
  <si>
    <t>42399-43292-43858</t>
  </si>
  <si>
    <t>KV7TU06</t>
  </si>
  <si>
    <t>43955-44021-42515</t>
  </si>
  <si>
    <t>92FK6Y5</t>
  </si>
  <si>
    <t>42675-42118-44141</t>
  </si>
  <si>
    <t>W93IYJL</t>
  </si>
  <si>
    <t>43523-44496-43796</t>
  </si>
  <si>
    <t>03HJKN5</t>
  </si>
  <si>
    <t>42310-43185-42974</t>
  </si>
  <si>
    <t>1Z8H3AD</t>
  </si>
  <si>
    <t>44376-42942-43104</t>
  </si>
  <si>
    <t>6BCW3CO</t>
  </si>
  <si>
    <t>44573-44143-43927</t>
  </si>
  <si>
    <t>GD8NJWJ</t>
  </si>
  <si>
    <t>43247-42210-43021</t>
  </si>
  <si>
    <t>U82WETF</t>
  </si>
  <si>
    <t>42537-44133-44411</t>
  </si>
  <si>
    <t>IX1JP40</t>
  </si>
  <si>
    <t>43046-44443-44527</t>
  </si>
  <si>
    <t>A2GDHSG</t>
  </si>
  <si>
    <t>42504-43018-42603</t>
  </si>
  <si>
    <t>DIMKW1X</t>
  </si>
  <si>
    <t>43467-42761-43419</t>
  </si>
  <si>
    <t>36EDISM</t>
  </si>
  <si>
    <t>44499-42411-43787</t>
  </si>
  <si>
    <t>3JBQIFN</t>
  </si>
  <si>
    <t>42118-42194-42979</t>
  </si>
  <si>
    <t>G8OMO9A</t>
  </si>
  <si>
    <t>44055-43244-42430</t>
  </si>
  <si>
    <t>CWBIW3J</t>
  </si>
  <si>
    <t>44401-43734-44305</t>
  </si>
  <si>
    <t>AGO2FCP</t>
  </si>
  <si>
    <t>42339-42849-44008</t>
  </si>
  <si>
    <t>9K3QI5O</t>
  </si>
  <si>
    <t>44064-43787-44405</t>
  </si>
  <si>
    <t>T8UVKBC</t>
  </si>
  <si>
    <t>42604-42183-43982</t>
  </si>
  <si>
    <t>5VMF13D</t>
  </si>
  <si>
    <t>44168-42492-43892</t>
  </si>
  <si>
    <t>RRTPAA9</t>
  </si>
  <si>
    <t>42266-43611-43251</t>
  </si>
  <si>
    <t>HLZEZJ3</t>
  </si>
  <si>
    <t>44438-43648-43168</t>
  </si>
  <si>
    <t>3695LUU</t>
  </si>
  <si>
    <t>42763-43553-43408</t>
  </si>
  <si>
    <t>21AIU4E</t>
  </si>
  <si>
    <t>42707-43056-43257</t>
  </si>
  <si>
    <t>HVMX5D7</t>
  </si>
  <si>
    <t>43786-44241-44241</t>
  </si>
  <si>
    <t>ATHBJSK</t>
  </si>
  <si>
    <t>43813-43472-42422</t>
  </si>
  <si>
    <t>YH1NGJP</t>
  </si>
  <si>
    <t>44404-43525-42719</t>
  </si>
  <si>
    <t>I2SGJ66</t>
  </si>
  <si>
    <t>42412-42412-43379</t>
  </si>
  <si>
    <t>G5351FY</t>
  </si>
  <si>
    <t>43121-42125-42799</t>
  </si>
  <si>
    <t>8GV7FA3</t>
  </si>
  <si>
    <t>43115-42839-44287</t>
  </si>
  <si>
    <t>00YGK8B</t>
  </si>
  <si>
    <t>42415-43808-44277</t>
  </si>
  <si>
    <t>2TQN2A1</t>
  </si>
  <si>
    <t>43576-44378-43633</t>
  </si>
  <si>
    <t>YJW1K1S</t>
  </si>
  <si>
    <t>44070-43891-42785</t>
  </si>
  <si>
    <t>IA2JP9E</t>
  </si>
  <si>
    <t>42177-42947-42590</t>
  </si>
  <si>
    <t>2ERHP8K</t>
  </si>
  <si>
    <t>43465-43674-44050</t>
  </si>
  <si>
    <t>A16TY5B</t>
  </si>
  <si>
    <t>43524-43811-44560</t>
  </si>
  <si>
    <t>B1QICEZ</t>
  </si>
  <si>
    <t>44524-44190-42197</t>
  </si>
  <si>
    <t>C4U8BO1</t>
  </si>
  <si>
    <t>44218-43640-42440</t>
  </si>
  <si>
    <t>F2GZPXM</t>
  </si>
  <si>
    <t>43913-43839-44362</t>
  </si>
  <si>
    <t>G1VCTAP</t>
  </si>
  <si>
    <t>44068-42770-42279</t>
  </si>
  <si>
    <t>UYN1408</t>
  </si>
  <si>
    <t>43638-43127-43188</t>
  </si>
  <si>
    <t>4LZ6TYN</t>
  </si>
  <si>
    <t>42514-42917-42450</t>
  </si>
  <si>
    <t>PE9OR0F</t>
  </si>
  <si>
    <t>43553-43898-44095</t>
  </si>
  <si>
    <t>1OEO9XK</t>
  </si>
  <si>
    <t>42321-42885-43128</t>
  </si>
  <si>
    <t>FUKU6UP</t>
  </si>
  <si>
    <t>43666-43346-43435</t>
  </si>
  <si>
    <t>DY1D4RJ</t>
  </si>
  <si>
    <t>42502-44576-43060</t>
  </si>
  <si>
    <t>H9UF6WK</t>
  </si>
  <si>
    <t>43112-43728-43137</t>
  </si>
  <si>
    <t>BTK2LKG</t>
  </si>
  <si>
    <t>42686-43397-44404</t>
  </si>
  <si>
    <t>0VJWMEU</t>
  </si>
  <si>
    <t>44519-42597-42763</t>
  </si>
  <si>
    <t>5S1OPW8</t>
  </si>
  <si>
    <t>42572-43045-43195</t>
  </si>
  <si>
    <t>K3H39M7</t>
  </si>
  <si>
    <t>42829-43087-43260</t>
  </si>
  <si>
    <t>LAG3OIG</t>
  </si>
  <si>
    <t>44092-43291-44386</t>
  </si>
  <si>
    <t>6K8B5Z0</t>
  </si>
  <si>
    <t>42525-43435-42336</t>
  </si>
  <si>
    <t>AG7X5Q9</t>
  </si>
  <si>
    <t>44439-44054-42516</t>
  </si>
  <si>
    <t>DD644CS</t>
  </si>
  <si>
    <t>42572-43298-43861</t>
  </si>
  <si>
    <t>NU0XSZC</t>
  </si>
  <si>
    <t>43747-44389-43955</t>
  </si>
  <si>
    <t>GEB1H0U</t>
  </si>
  <si>
    <t>43264-43158-43507</t>
  </si>
  <si>
    <t>IJCQF1Z</t>
  </si>
  <si>
    <t>43576-43471-42192</t>
  </si>
  <si>
    <t>62ZOSEM</t>
  </si>
  <si>
    <t>44464-43270-43472</t>
  </si>
  <si>
    <t>MR6YSFU</t>
  </si>
  <si>
    <t>44326-44353-42685</t>
  </si>
  <si>
    <t>U8NOULJ</t>
  </si>
  <si>
    <t>42958-42664-43329</t>
  </si>
  <si>
    <t>MMP8DGQ</t>
  </si>
  <si>
    <t>42677-44005-42240</t>
  </si>
  <si>
    <t>Y1AIC6X</t>
  </si>
  <si>
    <t>42753-44439-42496</t>
  </si>
  <si>
    <t>ZFWD2YF</t>
  </si>
  <si>
    <t>44096-43205-44094</t>
  </si>
  <si>
    <t>33R8SRP</t>
  </si>
  <si>
    <t>43760-44046-43493</t>
  </si>
  <si>
    <t>4RP7DR2</t>
  </si>
  <si>
    <t>43282-43917-44203</t>
  </si>
  <si>
    <t>JNHHPYG</t>
  </si>
  <si>
    <t>44585-43123-42941</t>
  </si>
  <si>
    <t>PVUBTX8</t>
  </si>
  <si>
    <t>43430-43580-42196</t>
  </si>
  <si>
    <t>FCWX9G0</t>
  </si>
  <si>
    <t>42293-42610-44031</t>
  </si>
  <si>
    <t>4AXG5YC</t>
  </si>
  <si>
    <t>43244-43390-44495</t>
  </si>
  <si>
    <t>TU5WAVO</t>
  </si>
  <si>
    <t>44044-42629-42834</t>
  </si>
  <si>
    <t>6QAA6SC</t>
  </si>
  <si>
    <t>43389-43415-42181</t>
  </si>
  <si>
    <t>J0WBTYW</t>
  </si>
  <si>
    <t>43476-44257-43645</t>
  </si>
  <si>
    <t>4DM8WYP</t>
  </si>
  <si>
    <t>42305-43636-43379</t>
  </si>
  <si>
    <t>J3VLZPS</t>
  </si>
  <si>
    <t>42776-42578-43761</t>
  </si>
  <si>
    <t>BIBXHRL</t>
  </si>
  <si>
    <t>43335-43756-44108</t>
  </si>
  <si>
    <t>9DD2NB3</t>
  </si>
  <si>
    <t>42703-44000-42754</t>
  </si>
  <si>
    <t>6QDX2OY</t>
  </si>
  <si>
    <t>44103-42979-42185</t>
  </si>
  <si>
    <t>JV2QUKI</t>
  </si>
  <si>
    <t>44483-43544-43600</t>
  </si>
  <si>
    <t>7JGTNST</t>
  </si>
  <si>
    <t>42445-43540-42195</t>
  </si>
  <si>
    <t>EWS0MBF</t>
  </si>
  <si>
    <t>44114-44308-43226</t>
  </si>
  <si>
    <t>LV6MFOQ</t>
  </si>
  <si>
    <t>44243-42977-43519</t>
  </si>
  <si>
    <t>9EDMZTC</t>
  </si>
  <si>
    <t>44343-43444-42918</t>
  </si>
  <si>
    <t>Y0KJUC4</t>
  </si>
  <si>
    <t>42670-43456-44371</t>
  </si>
  <si>
    <t>C93RX7M</t>
  </si>
  <si>
    <t>43515-43123-43867</t>
  </si>
  <si>
    <t>LYHD80H</t>
  </si>
  <si>
    <t>42208-43055-43843</t>
  </si>
  <si>
    <t>8PBCO4X</t>
  </si>
  <si>
    <t>42765-42372-43871</t>
  </si>
  <si>
    <t>FO08ZLF</t>
  </si>
  <si>
    <t>42169-43990-42691</t>
  </si>
  <si>
    <t>Q902NSF</t>
  </si>
  <si>
    <t>43267-43818-42191</t>
  </si>
  <si>
    <t>06OAR2P</t>
  </si>
  <si>
    <t>44133-43530-43765</t>
  </si>
  <si>
    <t>NHPR2E5</t>
  </si>
  <si>
    <t>44088-42564-43615</t>
  </si>
  <si>
    <t>INS5Y7E</t>
  </si>
  <si>
    <t>43218-43870-42233</t>
  </si>
  <si>
    <t>8UHDBZZ</t>
  </si>
  <si>
    <t>43650-42334-43683</t>
  </si>
  <si>
    <t>ZMXZ5VO</t>
  </si>
  <si>
    <t>44508-43453-43772</t>
  </si>
  <si>
    <t>J0GT1XB</t>
  </si>
  <si>
    <t>42794-43077-44019</t>
  </si>
  <si>
    <t>LYOYPSQ</t>
  </si>
  <si>
    <t>43723-43759-43107</t>
  </si>
  <si>
    <t>X9E6KSZ</t>
  </si>
  <si>
    <t>43222-42568-42846</t>
  </si>
  <si>
    <t>CL5V5IE</t>
  </si>
  <si>
    <t>43674-42849-42527</t>
  </si>
  <si>
    <t>1KJIEWF</t>
  </si>
  <si>
    <t>44178-42648-43673</t>
  </si>
  <si>
    <t>9DUMCGN</t>
  </si>
  <si>
    <t>44200-42914-44043</t>
  </si>
  <si>
    <t>NVUOTPE</t>
  </si>
  <si>
    <t>43067-43966-43260</t>
  </si>
  <si>
    <t>YDQMVVO</t>
  </si>
  <si>
    <t>43414-43078-42803</t>
  </si>
  <si>
    <t>NXRBY9D</t>
  </si>
  <si>
    <t>42838-42192-44444</t>
  </si>
  <si>
    <t>8E4BYFR</t>
  </si>
  <si>
    <t>43896-42865-43799</t>
  </si>
  <si>
    <t>068KLYT</t>
  </si>
  <si>
    <t>42239-43591-42454</t>
  </si>
  <si>
    <t>U4U95ZP</t>
  </si>
  <si>
    <t>44095-44089-42644</t>
  </si>
  <si>
    <t>WTUI1S6</t>
  </si>
  <si>
    <t>43411-44197-42456</t>
  </si>
  <si>
    <t>YMKMYYR</t>
  </si>
  <si>
    <t>44040-42976-42682</t>
  </si>
  <si>
    <t>HNQ87BC</t>
  </si>
  <si>
    <t>42872-44531-44200</t>
  </si>
  <si>
    <t>NNTE3TP</t>
  </si>
  <si>
    <t>44002-44568-44102</t>
  </si>
  <si>
    <t>1FECAED</t>
  </si>
  <si>
    <t>43497-43384-43647</t>
  </si>
  <si>
    <t>RLPI4DF</t>
  </si>
  <si>
    <t>43259-44148-44463</t>
  </si>
  <si>
    <t>IT18J2K</t>
  </si>
  <si>
    <t>43092-42672-43412</t>
  </si>
  <si>
    <t>S42LS2F</t>
  </si>
  <si>
    <t>43429-43829-43452</t>
  </si>
  <si>
    <t>HXC3JXG</t>
  </si>
  <si>
    <t>42270-44374-43582</t>
  </si>
  <si>
    <t>LPTMMQ5</t>
  </si>
  <si>
    <t>44127-42784-44136</t>
  </si>
  <si>
    <t>1LE1VWA</t>
  </si>
  <si>
    <t>43631-43703-42909</t>
  </si>
  <si>
    <t>V5869WL</t>
  </si>
  <si>
    <t>42503-42830-43029</t>
  </si>
  <si>
    <t>4NEPXV6</t>
  </si>
  <si>
    <t>43155-43350-43479</t>
  </si>
  <si>
    <t>GTGMCHP</t>
  </si>
  <si>
    <t>42704-44291-43676</t>
  </si>
  <si>
    <t>D3Y2PT1</t>
  </si>
  <si>
    <t>42273-42469-43008</t>
  </si>
  <si>
    <t>JJR9JT7</t>
  </si>
  <si>
    <t>43111-42674-42608</t>
  </si>
  <si>
    <t>O6VKN6M</t>
  </si>
  <si>
    <t>43131-43013-44361</t>
  </si>
  <si>
    <t>GXB6NWF</t>
  </si>
  <si>
    <t>43325-43269-42136</t>
  </si>
  <si>
    <t>VYHM6YZ</t>
  </si>
  <si>
    <t>42416-42433-43793</t>
  </si>
  <si>
    <t>3W9Q653</t>
  </si>
  <si>
    <t>44175-42244-43761</t>
  </si>
  <si>
    <t>EPNWBSD</t>
  </si>
  <si>
    <t>43339-43375-44211</t>
  </si>
  <si>
    <t>1KR4YJV</t>
  </si>
  <si>
    <t>43341-42677-43361</t>
  </si>
  <si>
    <t>6M0FA68</t>
  </si>
  <si>
    <t>44099-42290-44288</t>
  </si>
  <si>
    <t>JKANNXD</t>
  </si>
  <si>
    <t>44469-43373-43049</t>
  </si>
  <si>
    <t>ALTFN1A</t>
  </si>
  <si>
    <t>44322-44005-44589</t>
  </si>
  <si>
    <t>21GTXLU</t>
  </si>
  <si>
    <t>44505-43041-43033</t>
  </si>
  <si>
    <t>IIW2B0A</t>
  </si>
  <si>
    <t>43425-43580-42838</t>
  </si>
  <si>
    <t>GNKMBOU</t>
  </si>
  <si>
    <t>43664-42467-43551</t>
  </si>
  <si>
    <t>I1P6DG9</t>
  </si>
  <si>
    <t>43577-43601-44158</t>
  </si>
  <si>
    <t>F4T2V59</t>
  </si>
  <si>
    <t>43286-44019-42974</t>
  </si>
  <si>
    <t>LNI98IC</t>
  </si>
  <si>
    <t>44403-42907-43846</t>
  </si>
  <si>
    <t>RSC2JCX</t>
  </si>
  <si>
    <t>42404-42288-44176</t>
  </si>
  <si>
    <t>HJN84AK</t>
  </si>
  <si>
    <t>42832-43538-44250</t>
  </si>
  <si>
    <t>VCDVJEP</t>
  </si>
  <si>
    <t>42944-42700-42191</t>
  </si>
  <si>
    <t>L8R46BA</t>
  </si>
  <si>
    <t>43327-42575-44047</t>
  </si>
  <si>
    <t>W1UG2CH</t>
  </si>
  <si>
    <t>43863-43753-43349</t>
  </si>
  <si>
    <t>2EWWKRL</t>
  </si>
  <si>
    <t>42139-43640-43517</t>
  </si>
  <si>
    <t>QSOBBGP</t>
  </si>
  <si>
    <t>44226-44450-43690</t>
  </si>
  <si>
    <t>AOJ10N5</t>
  </si>
  <si>
    <t>44153-43930-44092</t>
  </si>
  <si>
    <t>JTEJS5K</t>
  </si>
  <si>
    <t>42111-42603-43830</t>
  </si>
  <si>
    <t>E0WWHID</t>
  </si>
  <si>
    <t>43595-42440-43723</t>
  </si>
  <si>
    <t>ZET28JG</t>
  </si>
  <si>
    <t>43298-43599-43104</t>
  </si>
  <si>
    <t>UYBHG4Z</t>
  </si>
  <si>
    <t>43221-44158-42443</t>
  </si>
  <si>
    <t>ISVA5O7</t>
  </si>
  <si>
    <t>42429-42937-42464</t>
  </si>
  <si>
    <t>AAD8UP9</t>
  </si>
  <si>
    <t>44323-42487-42854</t>
  </si>
  <si>
    <t>2FCDE82</t>
  </si>
  <si>
    <t>42147-43132-42661</t>
  </si>
  <si>
    <t>D43O8XL</t>
  </si>
  <si>
    <t>44466-44584-42175</t>
  </si>
  <si>
    <t>KI9HQ8J</t>
  </si>
  <si>
    <t>44528-42903-43036</t>
  </si>
  <si>
    <t>L7BQ4DL</t>
  </si>
  <si>
    <t>42989-43924-42530</t>
  </si>
  <si>
    <t>UZ8LAQ8</t>
  </si>
  <si>
    <t>42289-44195-43962</t>
  </si>
  <si>
    <t>J43J80Z</t>
  </si>
  <si>
    <t>42233-42302-42610</t>
  </si>
  <si>
    <t>OF00C19</t>
  </si>
  <si>
    <t>42845-43059-42209</t>
  </si>
  <si>
    <t>JMDZ3NX</t>
  </si>
  <si>
    <t>42686-43578-42839</t>
  </si>
  <si>
    <t>UIX07N2</t>
  </si>
  <si>
    <t>43602-42404-42498</t>
  </si>
  <si>
    <t>TZDM6MC</t>
  </si>
  <si>
    <t>44553-42422-43068</t>
  </si>
  <si>
    <t>AMKOGLA</t>
  </si>
  <si>
    <t>44214-42725-44211</t>
  </si>
  <si>
    <t>WXDIGZQ</t>
  </si>
  <si>
    <t>44198-43826-43315</t>
  </si>
  <si>
    <t>8UEF8BS</t>
  </si>
  <si>
    <t>44503-42157-44076</t>
  </si>
  <si>
    <t>F4EOPQ7</t>
  </si>
  <si>
    <t>44415-42575-44023</t>
  </si>
  <si>
    <t>W6HOYAG</t>
  </si>
  <si>
    <t>42743-43079-42414</t>
  </si>
  <si>
    <t>66ORN1P</t>
  </si>
  <si>
    <t>42875-43943-42983</t>
  </si>
  <si>
    <t>W1WK9YX</t>
  </si>
  <si>
    <t>44268-42760-42268</t>
  </si>
  <si>
    <t>BMQP461</t>
  </si>
  <si>
    <t>42854-42107-43202</t>
  </si>
  <si>
    <t>JP9PG8B</t>
  </si>
  <si>
    <t>44360-42400-42921</t>
  </si>
  <si>
    <t>K8MMVKV</t>
  </si>
  <si>
    <t>43583-42507-42175</t>
  </si>
  <si>
    <t>NBPR82P</t>
  </si>
  <si>
    <t>42357-43835-43250</t>
  </si>
  <si>
    <t>JXRI6YJ</t>
  </si>
  <si>
    <t>44581-42769-42453</t>
  </si>
  <si>
    <t>GUCZGWY</t>
  </si>
  <si>
    <t>42524-43302-44105</t>
  </si>
  <si>
    <t>CAK6NVY</t>
  </si>
  <si>
    <t>44329-43525-44562</t>
  </si>
  <si>
    <t>052GEEE</t>
  </si>
  <si>
    <t>44248-42565-44518</t>
  </si>
  <si>
    <t>V1EFZBF</t>
  </si>
  <si>
    <t>42881-44494-42424</t>
  </si>
  <si>
    <t>NEOH9T4</t>
  </si>
  <si>
    <t>42988-44520-43330</t>
  </si>
  <si>
    <t>WCLSP3Y</t>
  </si>
  <si>
    <t>43634-43380-43380</t>
  </si>
  <si>
    <t>T4KDSZ6</t>
  </si>
  <si>
    <t>43222-42507-44236</t>
  </si>
  <si>
    <t>DLLQ7DT</t>
  </si>
  <si>
    <t>44201-43339-43184</t>
  </si>
  <si>
    <t>4AJE9AX</t>
  </si>
  <si>
    <t>44015-42741-43361</t>
  </si>
  <si>
    <t>ERF5CJV</t>
  </si>
  <si>
    <t>43361-43555-43417</t>
  </si>
  <si>
    <t>3R73DET</t>
  </si>
  <si>
    <t>43554-42951-44404</t>
  </si>
  <si>
    <t>5FQO49B</t>
  </si>
  <si>
    <t>43294-42119-42831</t>
  </si>
  <si>
    <t>2TRRUDY</t>
  </si>
  <si>
    <t>44322-44300-43697</t>
  </si>
  <si>
    <t>V5MQCK2</t>
  </si>
  <si>
    <t>42920-43666-43624</t>
  </si>
  <si>
    <t>F0I8R4R</t>
  </si>
  <si>
    <t>44220-42286-42662</t>
  </si>
  <si>
    <t>WDUPAMG</t>
  </si>
  <si>
    <t>43998-42854-44361</t>
  </si>
  <si>
    <t>JSRZJDJ</t>
  </si>
  <si>
    <t>42547-43108-44195</t>
  </si>
  <si>
    <t>QQTEL75</t>
  </si>
  <si>
    <t>43313-42873-44434</t>
  </si>
  <si>
    <t>P1TG5HP</t>
  </si>
  <si>
    <t>43400-43843-42145</t>
  </si>
  <si>
    <t>JOAHJAS</t>
  </si>
  <si>
    <t>43587-44166-42256</t>
  </si>
  <si>
    <t>QUOW2K4</t>
  </si>
  <si>
    <t>44592-43216-43319</t>
  </si>
  <si>
    <t>RE6FWLV</t>
  </si>
  <si>
    <t>42566-43656-43026</t>
  </si>
  <si>
    <t>RF24BA2</t>
  </si>
  <si>
    <t>43053-42607-42703</t>
  </si>
  <si>
    <t>OA2CIHU</t>
  </si>
  <si>
    <t>43139-42913-43099</t>
  </si>
  <si>
    <t>00NHA9G</t>
  </si>
  <si>
    <t>43309-44594-43617</t>
  </si>
  <si>
    <t>4DZ9UT1</t>
  </si>
  <si>
    <t>44322-43602-42625</t>
  </si>
  <si>
    <t>1UP74CU</t>
  </si>
  <si>
    <t>43319-42566-42625</t>
  </si>
  <si>
    <t>779JXHH</t>
  </si>
  <si>
    <t>43761-44319-42322</t>
  </si>
  <si>
    <t>BOWASB3</t>
  </si>
  <si>
    <t>44554-43006-44024</t>
  </si>
  <si>
    <t>ET4RXZZ</t>
  </si>
  <si>
    <t>44223-43831-42530</t>
  </si>
  <si>
    <t>XFEI151</t>
  </si>
  <si>
    <t>42501-43072-43561</t>
  </si>
  <si>
    <t>CEW01QY</t>
  </si>
  <si>
    <t>44133-42371-44284</t>
  </si>
  <si>
    <t>UWYD8V6</t>
  </si>
  <si>
    <t>42571-42948-43051</t>
  </si>
  <si>
    <t>9DIK0R3</t>
  </si>
  <si>
    <t>42225-44239-43766</t>
  </si>
  <si>
    <t>WLMG2UI</t>
  </si>
  <si>
    <t>42537-43860-44475</t>
  </si>
  <si>
    <t>VPHJ3I7</t>
  </si>
  <si>
    <t>42380-43292-44276</t>
  </si>
  <si>
    <t>72XVOU7</t>
  </si>
  <si>
    <t>42499-42153-42252</t>
  </si>
  <si>
    <t>CHJQKO7</t>
  </si>
  <si>
    <t>43290-43969-44284</t>
  </si>
  <si>
    <t>L34CLL8</t>
  </si>
  <si>
    <t>43357-43652-44230</t>
  </si>
  <si>
    <t>EF8CMJX</t>
  </si>
  <si>
    <t>43147-44000-43593</t>
  </si>
  <si>
    <t>E82KYBZ</t>
  </si>
  <si>
    <t>42444-42165-44327</t>
  </si>
  <si>
    <t>QFD4NW3</t>
  </si>
  <si>
    <t>42272-43570-43951</t>
  </si>
  <si>
    <t>MMHBGOQ</t>
  </si>
  <si>
    <t>42892-42617-42745</t>
  </si>
  <si>
    <t>8VSFDYH</t>
  </si>
  <si>
    <t>43528-44013-43497</t>
  </si>
  <si>
    <t>RSUQIHI</t>
  </si>
  <si>
    <t>43746-43517-42296</t>
  </si>
  <si>
    <t>KO8U13F</t>
  </si>
  <si>
    <t>43267-42263-44147</t>
  </si>
  <si>
    <t>W0MK48F</t>
  </si>
  <si>
    <t>43838-43471-42743</t>
  </si>
  <si>
    <t>NEAKFD3</t>
  </si>
  <si>
    <t>44540-43425-42511</t>
  </si>
  <si>
    <t>BINEJD7</t>
  </si>
  <si>
    <t>44065-44311-42356</t>
  </si>
  <si>
    <t>5NTZQS1</t>
  </si>
  <si>
    <t>42233-43552-43892</t>
  </si>
  <si>
    <t>H0PH7C6</t>
  </si>
  <si>
    <t>42382-42719-44139</t>
  </si>
  <si>
    <t>N97KW61</t>
  </si>
  <si>
    <t>43400-44583-42229</t>
  </si>
  <si>
    <t>91GU915</t>
  </si>
  <si>
    <t>42160-42209-43091</t>
  </si>
  <si>
    <t>YPMUSRT</t>
  </si>
  <si>
    <t>43091-44076-42351</t>
  </si>
  <si>
    <t>JMCAC4A</t>
  </si>
  <si>
    <t>44526-44353-43354</t>
  </si>
  <si>
    <t>BEUKUCE</t>
  </si>
  <si>
    <t>42822-42352-44223</t>
  </si>
  <si>
    <t>T7IBP0X</t>
  </si>
  <si>
    <t>42333-44580-43540</t>
  </si>
  <si>
    <t>QT7KT5A</t>
  </si>
  <si>
    <t>43744-44182-42515</t>
  </si>
  <si>
    <t>7RGTK7H</t>
  </si>
  <si>
    <t>44324-43046-43553</t>
  </si>
  <si>
    <t>909ODRQ</t>
  </si>
  <si>
    <t>43697-42827-42475</t>
  </si>
  <si>
    <t>9V3FT01</t>
  </si>
  <si>
    <t>42721-44130-43298</t>
  </si>
  <si>
    <t>5L99LWU</t>
  </si>
  <si>
    <t>43814-44119-44431</t>
  </si>
  <si>
    <t>E2FS9JL</t>
  </si>
  <si>
    <t>43486-43073-43751</t>
  </si>
  <si>
    <t>A32YHET</t>
  </si>
  <si>
    <t>42748-43794-44195</t>
  </si>
  <si>
    <t>D2XK0WM</t>
  </si>
  <si>
    <t>43885-42681-44314</t>
  </si>
  <si>
    <t>TMFP8G0</t>
  </si>
  <si>
    <t>43394-44517-43847</t>
  </si>
  <si>
    <t>F3KRC6G</t>
  </si>
  <si>
    <t>43562-42792-44044</t>
  </si>
  <si>
    <t>48YI8OV</t>
  </si>
  <si>
    <t>43041-42758-42141</t>
  </si>
  <si>
    <t>GF23GA8</t>
  </si>
  <si>
    <t>43720-44075-43111</t>
  </si>
  <si>
    <t>DFF86ZI</t>
  </si>
  <si>
    <t>44276-43812-44398</t>
  </si>
  <si>
    <t>4O4C8CK</t>
  </si>
  <si>
    <t>44447-44577-42372</t>
  </si>
  <si>
    <t>Z9VPJX7</t>
  </si>
  <si>
    <t>44397-43772-44454</t>
  </si>
  <si>
    <t>1DZD9ZT</t>
  </si>
  <si>
    <t>42731-42627-43586</t>
  </si>
  <si>
    <t>6MINCNS</t>
  </si>
  <si>
    <t>43032-43311-42972</t>
  </si>
  <si>
    <t>XA7WQMO</t>
  </si>
  <si>
    <t>43869-42411-42948</t>
  </si>
  <si>
    <t>CAOZEOL</t>
  </si>
  <si>
    <t>42897-44275-42153</t>
  </si>
  <si>
    <t>KVKYYO6</t>
  </si>
  <si>
    <t>44008-42105-43621</t>
  </si>
  <si>
    <t>D4LQZ13</t>
  </si>
  <si>
    <t>43545-43135-43573</t>
  </si>
  <si>
    <t>W8EEBBF</t>
  </si>
  <si>
    <t>44343-43232-43527</t>
  </si>
  <si>
    <t>M0BFYFO</t>
  </si>
  <si>
    <t>44155-44546-42152</t>
  </si>
  <si>
    <t>M74B44D</t>
  </si>
  <si>
    <t>42211-42240-42377</t>
  </si>
  <si>
    <t>4K6RA4S</t>
  </si>
  <si>
    <t>43360-43253-43939</t>
  </si>
  <si>
    <t>9P7ONY1</t>
  </si>
  <si>
    <t>43177-42882-43824</t>
  </si>
  <si>
    <t>DLVNBP7</t>
  </si>
  <si>
    <t>42262-42154-43363</t>
  </si>
  <si>
    <t>5RJCMC9</t>
  </si>
  <si>
    <t>42767-43954-43974</t>
  </si>
  <si>
    <t>2P0NN6X</t>
  </si>
  <si>
    <t>42974-44563-42142</t>
  </si>
  <si>
    <t>2O2OZG3</t>
  </si>
  <si>
    <t>42744-43123-42662</t>
  </si>
  <si>
    <t>LB0Q75X</t>
  </si>
  <si>
    <t>42936-43059-43874</t>
  </si>
  <si>
    <t>ZMM8JUJ</t>
  </si>
  <si>
    <t>43414-42550-42971</t>
  </si>
  <si>
    <t>K85EHV8</t>
  </si>
  <si>
    <t>43146-43369-43193</t>
  </si>
  <si>
    <t>O8S4LM6</t>
  </si>
  <si>
    <t>43274-44399-44090</t>
  </si>
  <si>
    <t>O849L0T</t>
  </si>
  <si>
    <t>43876-42255-44347</t>
  </si>
  <si>
    <t>6M4TF3E</t>
  </si>
  <si>
    <t>44154-42477-42655</t>
  </si>
  <si>
    <t>RX80L0P</t>
  </si>
  <si>
    <t>43817-44155-42396</t>
  </si>
  <si>
    <t>7VETPIH</t>
  </si>
  <si>
    <t>42339-43721-44060</t>
  </si>
  <si>
    <t>VQ7JDH5</t>
  </si>
  <si>
    <t>42654-44519-43324</t>
  </si>
  <si>
    <t>AQK3RKD</t>
  </si>
  <si>
    <t>44095-44315-43645</t>
  </si>
  <si>
    <t>6DTRG4G</t>
  </si>
  <si>
    <t>43335-44490-44072</t>
  </si>
  <si>
    <t>T5HAMOQ</t>
  </si>
  <si>
    <t>42866-43682-43683</t>
  </si>
  <si>
    <t>17B9AGE</t>
  </si>
  <si>
    <t>42568-44276-42500</t>
  </si>
  <si>
    <t>M8HLJJI</t>
  </si>
  <si>
    <t>43658-43886-43002</t>
  </si>
  <si>
    <t>MVS8CAQ</t>
  </si>
  <si>
    <t>43652-44363-42124</t>
  </si>
  <si>
    <t>AW67FVP</t>
  </si>
  <si>
    <t>42380-42381-42563</t>
  </si>
  <si>
    <t>Q860AKV</t>
  </si>
  <si>
    <t>44300-42294-44043</t>
  </si>
  <si>
    <t>QSE14KG</t>
  </si>
  <si>
    <t>43275-42746-43803</t>
  </si>
  <si>
    <t>Q1ZRCRI</t>
  </si>
  <si>
    <t>43997-44468-43038</t>
  </si>
  <si>
    <t>QF1OULB</t>
  </si>
  <si>
    <t>42229-43760-44187</t>
  </si>
  <si>
    <t>M31K1IE</t>
  </si>
  <si>
    <t>42272-42187-42574</t>
  </si>
  <si>
    <t>0EB0J82</t>
  </si>
  <si>
    <t>42472-42718-43247</t>
  </si>
  <si>
    <t>6H1SGL7</t>
  </si>
  <si>
    <t>43114-43495-42763</t>
  </si>
  <si>
    <t>O1DX8N2</t>
  </si>
  <si>
    <t>44084-44402-42342</t>
  </si>
  <si>
    <t>22V1AM3</t>
  </si>
  <si>
    <t>43481-42110-42975</t>
  </si>
  <si>
    <t>GX73II8</t>
  </si>
  <si>
    <t>42448-43676-44189</t>
  </si>
  <si>
    <t>1UOWBA4</t>
  </si>
  <si>
    <t>42982-43507-44462</t>
  </si>
  <si>
    <t>P49N19Q</t>
  </si>
  <si>
    <t>44570-43301-42705</t>
  </si>
  <si>
    <t>56L2IWN</t>
  </si>
  <si>
    <t>42200-43611-42373</t>
  </si>
  <si>
    <t>61WQCHV</t>
  </si>
  <si>
    <t>44468-43118-43718</t>
  </si>
  <si>
    <t>P03D8NL</t>
  </si>
  <si>
    <t>42699-43442-43682</t>
  </si>
  <si>
    <t>MY1D18K</t>
  </si>
  <si>
    <t>43606-42354-44421</t>
  </si>
  <si>
    <t>NK9KUF9</t>
  </si>
  <si>
    <t>42211-43673-42990</t>
  </si>
  <si>
    <t>XY0TZYI</t>
  </si>
  <si>
    <t>44004-42495-42206</t>
  </si>
  <si>
    <t>FG26YF9</t>
  </si>
  <si>
    <t>43306-42789-42513</t>
  </si>
  <si>
    <t>DMQFQPM</t>
  </si>
  <si>
    <t>44517-42385-42417</t>
  </si>
  <si>
    <t>0OVKFKI</t>
  </si>
  <si>
    <t>43282-42407-44410</t>
  </si>
  <si>
    <t>7TMXQ9T</t>
  </si>
  <si>
    <t>43622-43681-44222</t>
  </si>
  <si>
    <t>2ZGY2F3</t>
  </si>
  <si>
    <t>44438-42252-43999</t>
  </si>
  <si>
    <t>7LN8Y7Y</t>
  </si>
  <si>
    <t>43825-42677-43905</t>
  </si>
  <si>
    <t>HDFYWDQ</t>
  </si>
  <si>
    <t>43873-43433-43626</t>
  </si>
  <si>
    <t>FSRF1X5</t>
  </si>
  <si>
    <t>44483-44474-44101</t>
  </si>
  <si>
    <t>10NOX09</t>
  </si>
  <si>
    <t>43589-42862-42513</t>
  </si>
  <si>
    <t>XVC2P2N</t>
  </si>
  <si>
    <t>44397-42501-44382</t>
  </si>
  <si>
    <t>OFSGIVX</t>
  </si>
  <si>
    <t>42849-44056-44452</t>
  </si>
  <si>
    <t>J23T0HP</t>
  </si>
  <si>
    <t>44544-42226-43085</t>
  </si>
  <si>
    <t>MRYBG6K</t>
  </si>
  <si>
    <t>44260-44114-42200</t>
  </si>
  <si>
    <t>7F360UZ</t>
  </si>
  <si>
    <t>43254-43352-43565</t>
  </si>
  <si>
    <t>HL33M61</t>
  </si>
  <si>
    <t>42314-43785-44191</t>
  </si>
  <si>
    <t>0K16NG7</t>
  </si>
  <si>
    <t>42898-43299-42881</t>
  </si>
  <si>
    <t>TW0MVJH</t>
  </si>
  <si>
    <t>43339-42415-43175</t>
  </si>
  <si>
    <t>ORGFXX7</t>
  </si>
  <si>
    <t>42414-44340-44026</t>
  </si>
  <si>
    <t>RNLG6TA</t>
  </si>
  <si>
    <t>43628-43258-44358</t>
  </si>
  <si>
    <t>2RNINU6</t>
  </si>
  <si>
    <t>44108-42736-44354</t>
  </si>
  <si>
    <t>KJ0GJ8W</t>
  </si>
  <si>
    <t>43740-44464-42468</t>
  </si>
  <si>
    <t>FEHW8PS</t>
  </si>
  <si>
    <t>43613-43990-44439</t>
  </si>
  <si>
    <t>WDWEPY5</t>
  </si>
  <si>
    <t>43098-43300-42512</t>
  </si>
  <si>
    <t>UKXCY84</t>
  </si>
  <si>
    <t>42716-43607-42798</t>
  </si>
  <si>
    <t>DAFDDFI</t>
  </si>
  <si>
    <t>42939-42496-42638</t>
  </si>
  <si>
    <t>NWCJIBJ</t>
  </si>
  <si>
    <t>42968-43611-42763</t>
  </si>
  <si>
    <t>LJZS6LR</t>
  </si>
  <si>
    <t>43373-42876-43325</t>
  </si>
  <si>
    <t>2XS66D1</t>
  </si>
  <si>
    <t>44164-44274-43136</t>
  </si>
  <si>
    <t>8YTZJWR</t>
  </si>
  <si>
    <t>44191-43322-43222</t>
  </si>
  <si>
    <t>YFYAXVG</t>
  </si>
  <si>
    <t>42685-44082-43528</t>
  </si>
  <si>
    <t>EOSOY9W</t>
  </si>
  <si>
    <t>43049-44039-44160</t>
  </si>
  <si>
    <t>OY6D58V</t>
  </si>
  <si>
    <t>43309-43747-44167</t>
  </si>
  <si>
    <t>V9A6EN4</t>
  </si>
  <si>
    <t>44049-44015-43750</t>
  </si>
  <si>
    <t>795VVVG</t>
  </si>
  <si>
    <t>43288-43855-43259</t>
  </si>
  <si>
    <t>BQYYTK8</t>
  </si>
  <si>
    <t>42375-43327-42508</t>
  </si>
  <si>
    <t>T1MPJJW</t>
  </si>
  <si>
    <t>42997-42256-43670</t>
  </si>
  <si>
    <t>U1TTXEC</t>
  </si>
  <si>
    <t>42402-43507-42380</t>
  </si>
  <si>
    <t>8QJZ2VM</t>
  </si>
  <si>
    <t>43529-44097-44276</t>
  </si>
  <si>
    <t>1A7G3AD</t>
  </si>
  <si>
    <t>44401-42347-42667</t>
  </si>
  <si>
    <t>3I0GWXA</t>
  </si>
  <si>
    <t>43694-43987-42376</t>
  </si>
  <si>
    <t>VZPG4W0</t>
  </si>
  <si>
    <t>44017-42151-43897</t>
  </si>
  <si>
    <t>Y9EBMUR</t>
  </si>
  <si>
    <t>44119-42338-44227</t>
  </si>
  <si>
    <t>UIAIWWK</t>
  </si>
  <si>
    <t>43944-43181-43783</t>
  </si>
  <si>
    <t>6U8O511</t>
  </si>
  <si>
    <t>44069-42635-42417</t>
  </si>
  <si>
    <t>PCB4N9V</t>
  </si>
  <si>
    <t>42449-43272-43650</t>
  </si>
  <si>
    <t>TJ03B86</t>
  </si>
  <si>
    <t>43659-42969-44276</t>
  </si>
  <si>
    <t>MA428P4</t>
  </si>
  <si>
    <t>43191-43830-43382</t>
  </si>
  <si>
    <t>S7S8MSE</t>
  </si>
  <si>
    <t>43871-42506-44130</t>
  </si>
  <si>
    <t>91YRFEQ</t>
  </si>
  <si>
    <t>43265-44246-42716</t>
  </si>
  <si>
    <t>T1D5TRN</t>
  </si>
  <si>
    <t>42783-44343-44431</t>
  </si>
  <si>
    <t>0U2LFOR</t>
  </si>
  <si>
    <t>42336-44183-43522</t>
  </si>
  <si>
    <t>6EH1JAA</t>
  </si>
  <si>
    <t>42587-44355-43097</t>
  </si>
  <si>
    <t>7QNZOGO</t>
  </si>
  <si>
    <t>43586-43634-42212</t>
  </si>
  <si>
    <t>AODD4RG</t>
  </si>
  <si>
    <t>42709-42819-43342</t>
  </si>
  <si>
    <t>QNZ6IL0</t>
  </si>
  <si>
    <t>42929-44340-43074</t>
  </si>
  <si>
    <t>ZWGV9QR</t>
  </si>
  <si>
    <t>42820-42632-44600</t>
  </si>
  <si>
    <t>T8NNX9S</t>
  </si>
  <si>
    <t>42870-42595-42760</t>
  </si>
  <si>
    <t>38FV05Z</t>
  </si>
  <si>
    <t>43304-43427-42979</t>
  </si>
  <si>
    <t>3WOO3BW</t>
  </si>
  <si>
    <t>42504-43677-44323</t>
  </si>
  <si>
    <t>FOB8XJD</t>
  </si>
  <si>
    <t>42448-43333-43406</t>
  </si>
  <si>
    <t>2WGAWWS</t>
  </si>
  <si>
    <t>44240-43432-43794</t>
  </si>
  <si>
    <t>66JUIX2</t>
  </si>
  <si>
    <t>43751-42601-43985</t>
  </si>
  <si>
    <t>KBNP8NA</t>
  </si>
  <si>
    <t>43585-44155-42126</t>
  </si>
  <si>
    <t>0VKSF4R</t>
  </si>
  <si>
    <t>44360-44212-44213</t>
  </si>
  <si>
    <t>O49OQWA</t>
  </si>
  <si>
    <t>43191-43036-43680</t>
  </si>
  <si>
    <t>EVW9RUB</t>
  </si>
  <si>
    <t>43387-44118-44451</t>
  </si>
  <si>
    <t>MPX18J6</t>
  </si>
  <si>
    <t>44200-42809-43200</t>
  </si>
  <si>
    <t>42EVM6A</t>
  </si>
  <si>
    <t>44551-42323-44043</t>
  </si>
  <si>
    <t>LTCNP7S</t>
  </si>
  <si>
    <t>43125-42306-43759</t>
  </si>
  <si>
    <t>TXCYO44</t>
  </si>
  <si>
    <t>44238-44216-44160</t>
  </si>
  <si>
    <t>954K8E8</t>
  </si>
  <si>
    <t>42553-43044-42216</t>
  </si>
  <si>
    <t>URR6CYH</t>
  </si>
  <si>
    <t>42291-43442-43204</t>
  </si>
  <si>
    <t>R1FCYBY</t>
  </si>
  <si>
    <t>42779-42327-42998</t>
  </si>
  <si>
    <t>7AGJBXP</t>
  </si>
  <si>
    <t>42503-42854-43614</t>
  </si>
  <si>
    <t>A6KIPAS</t>
  </si>
  <si>
    <t>42436-42267-43661</t>
  </si>
  <si>
    <t>73WNJ9V</t>
  </si>
  <si>
    <t>43885-43115-42686</t>
  </si>
  <si>
    <t>0C0Y1BC</t>
  </si>
  <si>
    <t>43367-42306-43882</t>
  </si>
  <si>
    <t>9QJZ34Y</t>
  </si>
  <si>
    <t>43301-44490-43161</t>
  </si>
  <si>
    <t>S9H7DVB</t>
  </si>
  <si>
    <t>44001-43695-43267</t>
  </si>
  <si>
    <t>GOICLOZ</t>
  </si>
  <si>
    <t>43043-42929-44289</t>
  </si>
  <si>
    <t>ZITPIAE</t>
  </si>
  <si>
    <t>44356-43648-44237</t>
  </si>
  <si>
    <t>OYGTT2R</t>
  </si>
  <si>
    <t>44496-43571-43657</t>
  </si>
  <si>
    <t>LGDUAR7</t>
  </si>
  <si>
    <t>43167-44153-44600</t>
  </si>
  <si>
    <t>6Y37GLC</t>
  </si>
  <si>
    <t>42152-43638-42433</t>
  </si>
  <si>
    <t>C5CMKI1</t>
  </si>
  <si>
    <t>43421-42678-43331</t>
  </si>
  <si>
    <t>SXK2SYR</t>
  </si>
  <si>
    <t>43135-44447-42641</t>
  </si>
  <si>
    <t>8TOSSJ2</t>
  </si>
  <si>
    <t>43311-43145-44117</t>
  </si>
  <si>
    <t>F5AVHYI</t>
  </si>
  <si>
    <t>43167-44552-43299</t>
  </si>
  <si>
    <t>472VAW2</t>
  </si>
  <si>
    <t>42670-44334-42151</t>
  </si>
  <si>
    <t>ATXB1GC</t>
  </si>
  <si>
    <t>44016-43414-43392</t>
  </si>
  <si>
    <t>FNGLOZ4</t>
  </si>
  <si>
    <t>43762-42243-42726</t>
  </si>
  <si>
    <t>ZT6HBNE</t>
  </si>
  <si>
    <t>42451-42522-42319</t>
  </si>
  <si>
    <t>FRQJTWY</t>
  </si>
  <si>
    <t>44330-43703-44221</t>
  </si>
  <si>
    <t>4O5AVM0</t>
  </si>
  <si>
    <t>44120-42631-43356</t>
  </si>
  <si>
    <t>OT622S5</t>
  </si>
  <si>
    <t>44211-44364-43251</t>
  </si>
  <si>
    <t>5UM7EIF</t>
  </si>
  <si>
    <t>43061-42620-43900</t>
  </si>
  <si>
    <t>L9ND6ML</t>
  </si>
  <si>
    <t>43803-42626-43912</t>
  </si>
  <si>
    <t>YWNVT12</t>
  </si>
  <si>
    <t>43636-43792-42734</t>
  </si>
  <si>
    <t>LYSHROY</t>
  </si>
  <si>
    <t>44078-43959-42754</t>
  </si>
  <si>
    <t>ZP4CWD2</t>
  </si>
  <si>
    <t>44188-44183-42352</t>
  </si>
  <si>
    <t>3VA16QZ</t>
  </si>
  <si>
    <t>43878-43592-43185</t>
  </si>
  <si>
    <t>K3X4RP1</t>
  </si>
  <si>
    <t>43225-42536-43072</t>
  </si>
  <si>
    <t>651J41N</t>
  </si>
  <si>
    <t>43335-43693-42896</t>
  </si>
  <si>
    <t>A6JE0DW</t>
  </si>
  <si>
    <t>44518-42305-43611</t>
  </si>
  <si>
    <t>EYBAAUF</t>
  </si>
  <si>
    <t>43848-44558-42955</t>
  </si>
  <si>
    <t>EXOGPDJ</t>
  </si>
  <si>
    <t>43574-43305-43895</t>
  </si>
  <si>
    <t>IE3HV93</t>
  </si>
  <si>
    <t>42362-42299-42368</t>
  </si>
  <si>
    <t>5D4P86U</t>
  </si>
  <si>
    <t>43316-42929-43155</t>
  </si>
  <si>
    <t>J7SRPOY</t>
  </si>
  <si>
    <t>42613-42419-43853</t>
  </si>
  <si>
    <t>S6PGY0L</t>
  </si>
  <si>
    <t>42767-42958-43323</t>
  </si>
  <si>
    <t>CHR45UU</t>
  </si>
  <si>
    <t>44369-44477-42469</t>
  </si>
  <si>
    <t>HTM9TEJ</t>
  </si>
  <si>
    <t>42923-42421-42109</t>
  </si>
  <si>
    <t>VXLWCUL</t>
  </si>
  <si>
    <t>43881-43374-44356</t>
  </si>
  <si>
    <t>87COT12</t>
  </si>
  <si>
    <t>43705-43890-43908</t>
  </si>
  <si>
    <t>794W3Q9</t>
  </si>
  <si>
    <t>42564-42450-42500</t>
  </si>
  <si>
    <t>FW4MB9F</t>
  </si>
  <si>
    <t>42560-42915-44604</t>
  </si>
  <si>
    <t>2UC9GQ7</t>
  </si>
  <si>
    <t>43300-43557-42802</t>
  </si>
  <si>
    <t>Y76AX91</t>
  </si>
  <si>
    <t>42520-42236-43945</t>
  </si>
  <si>
    <t>KBQEJBX</t>
  </si>
  <si>
    <t>44194-42261-43373</t>
  </si>
  <si>
    <t>CIDFKXK</t>
  </si>
  <si>
    <t>42923-43598-43822</t>
  </si>
  <si>
    <t>8IN2V3N</t>
  </si>
  <si>
    <t>42686-43216-43577</t>
  </si>
  <si>
    <t>4Z6IPMG</t>
  </si>
  <si>
    <t>44601-42448-42358</t>
  </si>
  <si>
    <t>VOIS6FN</t>
  </si>
  <si>
    <t>42192-44481-42492</t>
  </si>
  <si>
    <t>BF2OTDR</t>
  </si>
  <si>
    <t>43098-43551-44016</t>
  </si>
  <si>
    <t>BSSBH3N</t>
  </si>
  <si>
    <t>42202-42126-42552</t>
  </si>
  <si>
    <t>3WGVOKR</t>
  </si>
  <si>
    <t>42326-43397-42196</t>
  </si>
  <si>
    <t>JLFF2QN</t>
  </si>
  <si>
    <t>44287-42821-42307</t>
  </si>
  <si>
    <t>XUYI8K7</t>
  </si>
  <si>
    <t>43549-44184-43083</t>
  </si>
  <si>
    <t>KXCAR6F</t>
  </si>
  <si>
    <t>43908-43845-42227</t>
  </si>
  <si>
    <t>UXS5WEB</t>
  </si>
  <si>
    <t>43058-42310-42624</t>
  </si>
  <si>
    <t>I44ZB93</t>
  </si>
  <si>
    <t>42851-42378-42125</t>
  </si>
  <si>
    <t>N3KER4A</t>
  </si>
  <si>
    <t>43869-42913-42495</t>
  </si>
  <si>
    <t>WV4TGHY</t>
  </si>
  <si>
    <t>42290-44474-42840</t>
  </si>
  <si>
    <t>0W66S93</t>
  </si>
  <si>
    <t>42560-43525-42521</t>
  </si>
  <si>
    <t>J8ID7I4</t>
  </si>
  <si>
    <t>44213-44142-43473</t>
  </si>
  <si>
    <t>G4LZX4A</t>
  </si>
  <si>
    <t>43328-43809-44318</t>
  </si>
  <si>
    <t>0177OVO</t>
  </si>
  <si>
    <t>42390-42375-42725</t>
  </si>
  <si>
    <t>FDP8U55</t>
  </si>
  <si>
    <t>42464-42762-43609</t>
  </si>
  <si>
    <t>QF6KVN9</t>
  </si>
  <si>
    <t>43278-43985-43057</t>
  </si>
  <si>
    <t>B95XB0X</t>
  </si>
  <si>
    <t>43473-44181-44086</t>
  </si>
  <si>
    <t>VZW6L94</t>
  </si>
  <si>
    <t>42171-44156-44510</t>
  </si>
  <si>
    <t>66THOTO</t>
  </si>
  <si>
    <t>42499-42205-43255</t>
  </si>
  <si>
    <t>ZMRHGNP</t>
  </si>
  <si>
    <t>42923-42849-44003</t>
  </si>
  <si>
    <t>AB63DED</t>
  </si>
  <si>
    <t>44368-44432-43505</t>
  </si>
  <si>
    <t>GKM4ESD</t>
  </si>
  <si>
    <t>42171-42736-43773</t>
  </si>
  <si>
    <t>584XLRS</t>
  </si>
  <si>
    <t>44233-42662-44187</t>
  </si>
  <si>
    <t>L0IQ4H6</t>
  </si>
  <si>
    <t>42959-42619-44046</t>
  </si>
  <si>
    <t>JEW6VYQ</t>
  </si>
  <si>
    <t>43522-44183-43671</t>
  </si>
  <si>
    <t>EXSLRUR</t>
  </si>
  <si>
    <t>43358-42794-42730</t>
  </si>
  <si>
    <t>SB2G5NX</t>
  </si>
  <si>
    <t>43442-43996-42805</t>
  </si>
  <si>
    <t>NDSCIHQ</t>
  </si>
  <si>
    <t>42381-42137-43678</t>
  </si>
  <si>
    <t>C22LUDK</t>
  </si>
  <si>
    <t>42965-43849-42562</t>
  </si>
  <si>
    <t>U65ENJX</t>
  </si>
  <si>
    <t>44295-42216-42225</t>
  </si>
  <si>
    <t>8SQEQNM</t>
  </si>
  <si>
    <t>42716-42734-42272</t>
  </si>
  <si>
    <t>ZTVWGED</t>
  </si>
  <si>
    <t>43452-42295-43951</t>
  </si>
  <si>
    <t>MU5P1W8</t>
  </si>
  <si>
    <t>42212-44489-42854</t>
  </si>
  <si>
    <t>I9L9GXZ</t>
  </si>
  <si>
    <t>43932-43364-42879</t>
  </si>
  <si>
    <t>A5Q7VRP</t>
  </si>
  <si>
    <t>43354-43617-42373</t>
  </si>
  <si>
    <t>GIPD1P4</t>
  </si>
  <si>
    <t>42510-43091-43103</t>
  </si>
  <si>
    <t>7I4YLRE</t>
  </si>
  <si>
    <t>44426-43065-43677</t>
  </si>
  <si>
    <t>L1J3VRL</t>
  </si>
  <si>
    <t>44515-43696-44170</t>
  </si>
  <si>
    <t>VKX2GV3</t>
  </si>
  <si>
    <t>42342-43884-42675</t>
  </si>
  <si>
    <t>KJKVN54</t>
  </si>
  <si>
    <t>44305-42442-43406</t>
  </si>
  <si>
    <t>7VKMXG3</t>
  </si>
  <si>
    <t>43512-42796-44111</t>
  </si>
  <si>
    <t>UEG3OAD</t>
  </si>
  <si>
    <t>44245-42627-43145</t>
  </si>
  <si>
    <t>SV21LXC</t>
  </si>
  <si>
    <t>43324-44425-44208</t>
  </si>
  <si>
    <t>ACRMQAH</t>
  </si>
  <si>
    <t>44446-44282-43882</t>
  </si>
  <si>
    <t>U7FKQG1</t>
  </si>
  <si>
    <t>44182-44446-42402</t>
  </si>
  <si>
    <t>ZTT5L25</t>
  </si>
  <si>
    <t>43125-44520-43712</t>
  </si>
  <si>
    <t>SQ9HVS1</t>
  </si>
  <si>
    <t>42617-42481-43108</t>
  </si>
  <si>
    <t>XXIFFO6</t>
  </si>
  <si>
    <t>43010-44001-42399</t>
  </si>
  <si>
    <t>8SQM12F</t>
  </si>
  <si>
    <t>43503-43519-42741</t>
  </si>
  <si>
    <t>SSRF4OG</t>
  </si>
  <si>
    <t>43723-44248-44409</t>
  </si>
  <si>
    <t>BTN3SLJ</t>
  </si>
  <si>
    <t>42171-43163-42272</t>
  </si>
  <si>
    <t>ARAEPI4</t>
  </si>
  <si>
    <t>43038-44582-44121</t>
  </si>
  <si>
    <t>1WKM7N7</t>
  </si>
  <si>
    <t>44586-42161-42819</t>
  </si>
  <si>
    <t>O3A3RW3</t>
  </si>
  <si>
    <t>42302-42824-44278</t>
  </si>
  <si>
    <t>D6I1CNO</t>
  </si>
  <si>
    <t>42404-44056-43796</t>
  </si>
  <si>
    <t>IJPUZW4</t>
  </si>
  <si>
    <t>43235-42748-43782</t>
  </si>
  <si>
    <t>BLK9JDN</t>
  </si>
  <si>
    <t>43304-44040-42669</t>
  </si>
  <si>
    <t>417OMUR</t>
  </si>
  <si>
    <t>43395-43708-42457</t>
  </si>
  <si>
    <t>MIS4V8L</t>
  </si>
  <si>
    <t>43596-42901-44176</t>
  </si>
  <si>
    <t>30YCD96</t>
  </si>
  <si>
    <t>42336-44086-44407</t>
  </si>
  <si>
    <t>IFSP2R0</t>
  </si>
  <si>
    <t>43500-43980-43017</t>
  </si>
  <si>
    <t>LVYZGHR</t>
  </si>
  <si>
    <t>42109-43065-42862</t>
  </si>
  <si>
    <t>F98QZ5C</t>
  </si>
  <si>
    <t>42399-43289-42459</t>
  </si>
  <si>
    <t>TPHYKJ9</t>
  </si>
  <si>
    <t>42174-42658-43425</t>
  </si>
  <si>
    <t>1GBV71K</t>
  </si>
  <si>
    <t>43357-44289-43799</t>
  </si>
  <si>
    <t>5AUEXVS</t>
  </si>
  <si>
    <t>43682-42948-42229</t>
  </si>
  <si>
    <t>UKQIWQQ</t>
  </si>
  <si>
    <t>43184-42303-43911</t>
  </si>
  <si>
    <t>W1L2WFQ</t>
  </si>
  <si>
    <t>43040-43715-42397</t>
  </si>
  <si>
    <t>8PUBGJH</t>
  </si>
  <si>
    <t>42152-42312-43318</t>
  </si>
  <si>
    <t>7HQ5C2X</t>
  </si>
  <si>
    <t>42336-42742-43558</t>
  </si>
  <si>
    <t>NON5MOE</t>
  </si>
  <si>
    <t>43739-43366-44187</t>
  </si>
  <si>
    <t>EK8SZ05</t>
  </si>
  <si>
    <t>42987-43361-42236</t>
  </si>
  <si>
    <t>JZ5MWBJ</t>
  </si>
  <si>
    <t>44553-44033-43106</t>
  </si>
  <si>
    <t>2HCKCQ3</t>
  </si>
  <si>
    <t>43035-44353-43457</t>
  </si>
  <si>
    <t>8WI5T0B</t>
  </si>
  <si>
    <t>43300-42873-43669</t>
  </si>
  <si>
    <t>E9VOIWG</t>
  </si>
  <si>
    <t>43499-42266-42575</t>
  </si>
  <si>
    <t>44KMALC</t>
  </si>
  <si>
    <t>42169-42334-43693</t>
  </si>
  <si>
    <t>IFCE6PV</t>
  </si>
  <si>
    <t>42443-44034-43590</t>
  </si>
  <si>
    <t>QLQJFN8</t>
  </si>
  <si>
    <t>42511-43763-43489</t>
  </si>
  <si>
    <t>XYDPFJT</t>
  </si>
  <si>
    <t>42971-44055-42958</t>
  </si>
  <si>
    <t>BI3FJGW</t>
  </si>
  <si>
    <t>43508-44100-43556</t>
  </si>
  <si>
    <t>C62GSH3</t>
  </si>
  <si>
    <t>43130-43431-42839</t>
  </si>
  <si>
    <t>3CEEHNP</t>
  </si>
  <si>
    <t>44396-42838-43627</t>
  </si>
  <si>
    <t>P35ANVH</t>
  </si>
  <si>
    <t>43017-42141-42983</t>
  </si>
  <si>
    <t>9R9YGZH</t>
  </si>
  <si>
    <t>42743-44448-42284</t>
  </si>
  <si>
    <t>AG1MIB9</t>
  </si>
  <si>
    <t>42113-42896-44449</t>
  </si>
  <si>
    <t>J0BSB0L</t>
  </si>
  <si>
    <t>44599-43477-43532</t>
  </si>
  <si>
    <t>9EJD3HM</t>
  </si>
  <si>
    <t>44441-44410-43948</t>
  </si>
  <si>
    <t>HQIUVB5</t>
  </si>
  <si>
    <t>43149-43701-44593</t>
  </si>
  <si>
    <t>IPPFD2X</t>
  </si>
  <si>
    <t>42975-43218-43156</t>
  </si>
  <si>
    <t>REVS06H</t>
  </si>
  <si>
    <t>44236-43285-43786</t>
  </si>
  <si>
    <t>4Z4A86Q</t>
  </si>
  <si>
    <t>42444-44441-42674</t>
  </si>
  <si>
    <t>FHOWTO6</t>
  </si>
  <si>
    <t>42448-43354-42656</t>
  </si>
  <si>
    <t>CD1KAZF</t>
  </si>
  <si>
    <t>42936-43307-43817</t>
  </si>
  <si>
    <t>M3IF8PK</t>
  </si>
  <si>
    <t>42728-44026-44481</t>
  </si>
  <si>
    <t>96EPJEW</t>
  </si>
  <si>
    <t>44169-43046-42150</t>
  </si>
  <si>
    <t>OJEK8MK</t>
  </si>
  <si>
    <t>43169-43534-42544</t>
  </si>
  <si>
    <t>O3NXQ63</t>
  </si>
  <si>
    <t>43584-44007-43748</t>
  </si>
  <si>
    <t>HNPDP3I</t>
  </si>
  <si>
    <t>44308-43596-42889</t>
  </si>
  <si>
    <t>LALN9CT</t>
  </si>
  <si>
    <t>42776-42311-42627</t>
  </si>
  <si>
    <t>DPWT113</t>
  </si>
  <si>
    <t>43425-43975-42313</t>
  </si>
  <si>
    <t>78NZEQB</t>
  </si>
  <si>
    <t>43516-43945-44570</t>
  </si>
  <si>
    <t>KLEFP17</t>
  </si>
  <si>
    <t>44279-44241-42573</t>
  </si>
  <si>
    <t>13TG50L</t>
  </si>
  <si>
    <t>43051-43019-42347</t>
  </si>
  <si>
    <t>3PRF3LG</t>
  </si>
  <si>
    <t>42544-43194-42789</t>
  </si>
  <si>
    <t>7LJ2SGX</t>
  </si>
  <si>
    <t>42600-42374-42427</t>
  </si>
  <si>
    <t>F84CEBI</t>
  </si>
  <si>
    <t>43242-42508-42878</t>
  </si>
  <si>
    <t>R8HERN3</t>
  </si>
  <si>
    <t>43834-44320-43298</t>
  </si>
  <si>
    <t>HBMJIMU</t>
  </si>
  <si>
    <t>44434-43203-42551</t>
  </si>
  <si>
    <t>GWETOQT</t>
  </si>
  <si>
    <t>42665-43872-44411</t>
  </si>
  <si>
    <t>AG3HBIF</t>
  </si>
  <si>
    <t>43822-42271-42776</t>
  </si>
  <si>
    <t>7U3K7WK</t>
  </si>
  <si>
    <t>43540-42461-44100</t>
  </si>
  <si>
    <t>T23DY80</t>
  </si>
  <si>
    <t>44559-43119-44474</t>
  </si>
  <si>
    <t>1N1SRK7</t>
  </si>
  <si>
    <t>43537-42889-44430</t>
  </si>
  <si>
    <t>ZO9GSK6</t>
  </si>
  <si>
    <t>43929-42749-42689</t>
  </si>
  <si>
    <t>I4XJGQO</t>
  </si>
  <si>
    <t>42492-42239-43520</t>
  </si>
  <si>
    <t>DJ8J5JZ</t>
  </si>
  <si>
    <t>44139-43561-42768</t>
  </si>
  <si>
    <t>IQJRY0V</t>
  </si>
  <si>
    <t>43783-42661-43995</t>
  </si>
  <si>
    <t>CD1QV5L</t>
  </si>
  <si>
    <t>44277-43852-42377</t>
  </si>
  <si>
    <t>3B22JOZ</t>
  </si>
  <si>
    <t>43539-42214-43891</t>
  </si>
  <si>
    <t>6E4WLAU</t>
  </si>
  <si>
    <t>42746-42817-44530</t>
  </si>
  <si>
    <t>GEQHX9X</t>
  </si>
  <si>
    <t>42505-43096-43096</t>
  </si>
  <si>
    <t>JB3DRYK</t>
  </si>
  <si>
    <t>44233-42253-44461</t>
  </si>
  <si>
    <t>6QSM26Y</t>
  </si>
  <si>
    <t>42655-44412-43369</t>
  </si>
  <si>
    <t>DDPYBTA</t>
  </si>
  <si>
    <t>42961-42932-43215</t>
  </si>
  <si>
    <t>0BQYTE7</t>
  </si>
  <si>
    <t>42310-44444-42912</t>
  </si>
  <si>
    <t>J93C2QS</t>
  </si>
  <si>
    <t>42535-42601-42185</t>
  </si>
  <si>
    <t>0DSCQIU</t>
  </si>
  <si>
    <t>42365-43973-42967</t>
  </si>
  <si>
    <t>FGKWP5O</t>
  </si>
  <si>
    <t>44563-42224-43408</t>
  </si>
  <si>
    <t>4YF5K3I</t>
  </si>
  <si>
    <t>43349-43047-43366</t>
  </si>
  <si>
    <t>MSKW0HY</t>
  </si>
  <si>
    <t>42423-42634-42585</t>
  </si>
  <si>
    <t>Z8XV8PQ</t>
  </si>
  <si>
    <t>42430-44317-43700</t>
  </si>
  <si>
    <t>W1UJ655</t>
  </si>
  <si>
    <t>Delivery Charges</t>
  </si>
  <si>
    <t>Row Labels</t>
  </si>
  <si>
    <t>Grand Total</t>
  </si>
  <si>
    <t>City</t>
  </si>
  <si>
    <t>Orders</t>
  </si>
  <si>
    <t>Sum of Customer Payable</t>
  </si>
  <si>
    <t xml:space="preserve"> Payable</t>
  </si>
  <si>
    <t>Average of Quantity</t>
  </si>
  <si>
    <t>Total Orders</t>
  </si>
  <si>
    <t>Average of Delivery Charges</t>
  </si>
  <si>
    <t>Delivery period</t>
  </si>
  <si>
    <t>Savings</t>
  </si>
  <si>
    <t>Sum of Listing Price</t>
  </si>
  <si>
    <t>(All)</t>
  </si>
  <si>
    <t>Max of Unit Price</t>
  </si>
  <si>
    <t>Sum of Quantity</t>
  </si>
  <si>
    <t xml:space="preserve">                   Sales Dashboard for SuperMarket</t>
  </si>
  <si>
    <t>salesman contributed</t>
  </si>
  <si>
    <t>Count of Order_id</t>
  </si>
  <si>
    <t>Count City Wise Orders</t>
  </si>
  <si>
    <t>Customer Type Wise Amount Payable</t>
  </si>
  <si>
    <t xml:space="preserve"> product category wise highest price</t>
  </si>
  <si>
    <t>Average Quantity by Customer Type</t>
  </si>
  <si>
    <t>Salesman – City wise total customer payable</t>
  </si>
  <si>
    <t>Product Container – Delivery speed wise total orders</t>
  </si>
  <si>
    <t>Total saving in product category</t>
  </si>
  <si>
    <t>Customer Type – Delivery speed wise total customer payable</t>
  </si>
  <si>
    <t>Ship mode Average delivery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</si>
</sst>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0.0"/>
  </numFmts>
  <fonts count="8" x14ac:knownFonts="1">
    <font>
      <sz val="12"/>
      <color theme="1"/>
      <name val="Calibri"/>
      <family val="2"/>
      <scheme val="minor"/>
    </font>
    <font>
      <sz val="12"/>
      <color theme="1"/>
      <name val="Calibri"/>
      <family val="2"/>
      <scheme val="minor"/>
    </font>
    <font>
      <sz val="16"/>
      <color rgb="FFEF4444"/>
      <name val="Arial"/>
      <family val="2"/>
    </font>
    <font>
      <sz val="16"/>
      <color rgb="FF374151"/>
      <name val="Arial"/>
      <family val="2"/>
    </font>
    <font>
      <b/>
      <sz val="12"/>
      <color theme="1"/>
      <name val="Calibri"/>
      <family val="2"/>
      <scheme val="minor"/>
    </font>
    <font>
      <i/>
      <sz val="12"/>
      <color theme="0"/>
      <name val="Calibri"/>
      <family val="2"/>
      <scheme val="minor"/>
    </font>
    <font>
      <sz val="7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1"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31">
    <xf numFmtId="0" fontId="0" fillId="0" borderId="0" xfId="0"/>
    <xf numFmtId="0" fontId="2" fillId="0" borderId="0" xfId="0" applyFont="1"/>
    <xf numFmtId="0" fontId="3" fillId="0" borderId="0" xfId="0" applyFont="1"/>
    <xf numFmtId="0" fontId="0" fillId="2" borderId="1" xfId="0" applyFill="1" applyBorder="1"/>
    <xf numFmtId="164" fontId="0" fillId="0" borderId="1" xfId="1" applyNumberFormat="1" applyFont="1" applyBorder="1"/>
    <xf numFmtId="0" fontId="0" fillId="0" borderId="1" xfId="0" applyFont="1" applyBorder="1"/>
    <xf numFmtId="9" fontId="0" fillId="0" borderId="1" xfId="2" applyFont="1" applyBorder="1"/>
    <xf numFmtId="0" fontId="0" fillId="0" borderId="1" xfId="0" applyFont="1" applyBorder="1" applyProtection="1">
      <protection locked="0" hidden="1"/>
    </xf>
    <xf numFmtId="164" fontId="0" fillId="0" borderId="2" xfId="1" applyNumberFormat="1" applyFont="1" applyBorder="1"/>
    <xf numFmtId="164" fontId="0" fillId="0" borderId="3" xfId="1" applyNumberFormat="1" applyFont="1" applyBorder="1"/>
    <xf numFmtId="0" fontId="4" fillId="0" borderId="5" xfId="0" applyFont="1" applyBorder="1"/>
    <xf numFmtId="0" fontId="4" fillId="0" borderId="6" xfId="0" applyFont="1" applyBorder="1"/>
    <xf numFmtId="164" fontId="0" fillId="0" borderId="7" xfId="1" applyNumberFormat="1" applyFont="1" applyBorder="1"/>
    <xf numFmtId="0" fontId="0" fillId="0" borderId="8" xfId="0" applyFont="1" applyBorder="1"/>
    <xf numFmtId="9" fontId="0" fillId="0" borderId="8" xfId="2" applyFont="1" applyBorder="1"/>
    <xf numFmtId="164" fontId="0" fillId="0" borderId="8" xfId="1" applyNumberFormat="1" applyFont="1" applyBorder="1"/>
    <xf numFmtId="164" fontId="0" fillId="0" borderId="9" xfId="1" applyNumberFormat="1" applyFont="1"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5" fillId="3" borderId="4" xfId="0" applyFont="1" applyFill="1" applyBorder="1"/>
    <xf numFmtId="0" fontId="5" fillId="3" borderId="5" xfId="0" applyFont="1" applyFill="1" applyBorder="1"/>
    <xf numFmtId="0" fontId="0" fillId="4" borderId="0" xfId="0" applyFill="1"/>
    <xf numFmtId="0" fontId="6" fillId="4" borderId="0" xfId="0" applyFont="1" applyFill="1"/>
    <xf numFmtId="0" fontId="0" fillId="5" borderId="0" xfId="0" applyFill="1"/>
    <xf numFmtId="44" fontId="0" fillId="5" borderId="0" xfId="3" applyFont="1" applyFill="1"/>
    <xf numFmtId="10" fontId="0" fillId="0" borderId="0" xfId="0" applyNumberFormat="1"/>
    <xf numFmtId="0" fontId="0" fillId="0" borderId="0" xfId="0" applyAlignment="1">
      <alignment horizontal="center"/>
    </xf>
    <xf numFmtId="0" fontId="7" fillId="0" borderId="0" xfId="0" applyFont="1" applyAlignment="1">
      <alignment horizontal="center"/>
    </xf>
  </cellXfs>
  <cellStyles count="4">
    <cellStyle name="Comma" xfId="1" builtinId="3"/>
    <cellStyle name="Currency" xfId="3" builtinId="4"/>
    <cellStyle name="Normal" xfId="0" builtinId="0"/>
    <cellStyle name="Percent" xfId="2" builtinId="5"/>
  </cellStyles>
  <dxfs count="25">
    <dxf>
      <numFmt numFmtId="2" formatCode="0.00"/>
    </dxf>
    <dxf>
      <numFmt numFmtId="0" formatCode="General"/>
    </dxf>
    <dxf>
      <font>
        <b val="0"/>
        <i val="0"/>
        <strike val="0"/>
        <condense val="0"/>
        <extend val="0"/>
        <outline val="0"/>
        <shadow val="0"/>
        <u val="none"/>
        <vertAlign val="baseline"/>
        <sz val="12"/>
        <color theme="1"/>
        <name val="Calibri"/>
        <family val="2"/>
        <scheme val="minor"/>
      </font>
      <numFmt numFmtId="164" formatCode="_(* #,##0_);_(* \(#,##0\);_(*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4" formatCode="_(* #,##0_);_(* \(#,##0\);_(* &quot;-&quot;??_);_(@_)"/>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border>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Payable</a:t>
            </a:r>
            <a:endParaRPr lang="en-US"/>
          </a:p>
        </c:rich>
      </c:tx>
      <c:layout>
        <c:manualLayout>
          <c:xMode val="edge"/>
          <c:yMode val="edge"/>
          <c:x val="0.37734922386581626"/>
          <c:y val="0.107662078976910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9.6153846153846159E-3"/>
              <c:y val="-6.49350649350655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Set 1'!$B$17</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2-D38B-4627-99A3-5D19E84DF0C0}"/>
              </c:ext>
            </c:extLst>
          </c:dPt>
          <c:dLbls>
            <c:dLbl>
              <c:idx val="1"/>
              <c:layout>
                <c:manualLayout>
                  <c:x val="9.6153846153846159E-3"/>
                  <c:y val="-6.493506493506552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8B-4627-99A3-5D19E84DF0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Set 1'!$A$18:$A$21</c:f>
              <c:strCache>
                <c:ptCount val="3"/>
                <c:pt idx="0">
                  <c:v>Corporate</c:v>
                </c:pt>
                <c:pt idx="1">
                  <c:v>Home Office</c:v>
                </c:pt>
                <c:pt idx="2">
                  <c:v>Small Business</c:v>
                </c:pt>
              </c:strCache>
            </c:strRef>
          </c:cat>
          <c:val>
            <c:numRef>
              <c:f>'Answer Set 1'!$B$18:$B$21</c:f>
              <c:numCache>
                <c:formatCode>General</c:formatCode>
                <c:ptCount val="3"/>
                <c:pt idx="0">
                  <c:v>1376528.8000000007</c:v>
                </c:pt>
                <c:pt idx="1">
                  <c:v>3305436.5100000054</c:v>
                </c:pt>
                <c:pt idx="2">
                  <c:v>2813333.9999999991</c:v>
                </c:pt>
              </c:numCache>
            </c:numRef>
          </c:val>
          <c:extLst>
            <c:ext xmlns:c16="http://schemas.microsoft.com/office/drawing/2014/chart" uri="{C3380CC4-5D6E-409C-BE32-E72D297353CC}">
              <c16:uniqueId val="{00000000-D38B-4627-99A3-5D19E84DF0C0}"/>
            </c:ext>
          </c:extLst>
        </c:ser>
        <c:dLbls>
          <c:dLblPos val="outEnd"/>
          <c:showLegendKey val="0"/>
          <c:showVal val="1"/>
          <c:showCatName val="0"/>
          <c:showSerName val="0"/>
          <c:showPercent val="0"/>
          <c:showBubbleSize val="0"/>
        </c:dLbls>
        <c:gapWidth val="219"/>
        <c:overlap val="-27"/>
        <c:axId val="1014616623"/>
        <c:axId val="1014620463"/>
      </c:barChart>
      <c:catAx>
        <c:axId val="101461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Type</a:t>
                </a:r>
                <a:endParaRPr lang="en-US"/>
              </a:p>
            </c:rich>
          </c:tx>
          <c:layout>
            <c:manualLayout>
              <c:xMode val="edge"/>
              <c:yMode val="edge"/>
              <c:x val="0.45304083383807786"/>
              <c:y val="0.785814500460169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20463"/>
        <c:crosses val="autoZero"/>
        <c:auto val="1"/>
        <c:lblAlgn val="ctr"/>
        <c:lblOffset val="100"/>
        <c:noMultiLvlLbl val="0"/>
      </c:catAx>
      <c:valAx>
        <c:axId val="101462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layout>
            <c:manualLayout>
              <c:xMode val="edge"/>
              <c:yMode val="edge"/>
              <c:x val="2.564102564102564E-2"/>
              <c:y val="0.362789139993864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1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1!PivotTable11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Category Wise Highest Price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65830742049818E-2"/>
              <c:y val="-0.13114754098360656"/>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7.8160018172454316E-17"/>
              <c:y val="-7.103825136612021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1316614840996518E-3"/>
              <c:y val="-8.74316939890710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3949844522989546E-3"/>
              <c:y val="-0.1803278688524590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8.7431478852028746E-2"/>
            </c:manualLayout>
          </c:layout>
          <c:showLegendKey val="0"/>
          <c:showVal val="1"/>
          <c:showCatName val="0"/>
          <c:showSerName val="0"/>
          <c:showPercent val="0"/>
          <c:showBubbleSize val="0"/>
          <c:extLst>
            <c:ext xmlns:c15="http://schemas.microsoft.com/office/drawing/2012/chart" uri="{CE6537A1-D6FC-4f65-9D91-7224C49458BB}">
              <c15:layout>
                <c:manualLayout>
                  <c:w val="5.26094054275794E-2"/>
                  <c:h val="7.6420980164364688E-2"/>
                </c:manualLayout>
              </c15:layout>
            </c:ext>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8.7431478852028746E-2"/>
            </c:manualLayout>
          </c:layout>
          <c:showLegendKey val="0"/>
          <c:showVal val="1"/>
          <c:showCatName val="0"/>
          <c:showSerName val="0"/>
          <c:showPercent val="0"/>
          <c:showBubbleSize val="0"/>
          <c:extLst>
            <c:ext xmlns:c15="http://schemas.microsoft.com/office/drawing/2012/chart" uri="{CE6537A1-D6FC-4f65-9D91-7224C49458BB}">
              <c15:layout>
                <c:manualLayout>
                  <c:w val="5.26094054275794E-2"/>
                  <c:h val="7.6420980164364688E-2"/>
                </c:manualLayout>
              </c15:layout>
            </c:ext>
          </c:extLst>
        </c:dLbl>
      </c:pivotFmt>
      <c:pivotFmt>
        <c:idx val="8"/>
        <c:dLbl>
          <c:idx val="0"/>
          <c:layout>
            <c:manualLayout>
              <c:x val="6.3949844522989546E-3"/>
              <c:y val="-0.1803278688524590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1316614840996518E-3"/>
              <c:y val="-8.74316939890710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065830742049818E-2"/>
              <c:y val="-0.13114754098360656"/>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7.8160018172454316E-17"/>
              <c:y val="-7.103825136612021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0"/>
              <c:y val="-8.7431478852028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3949844522989546E-3"/>
              <c:y val="-0.18032786885245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2.1316614840996518E-3"/>
              <c:y val="-8.7431693989071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1.065830742049818E-2"/>
              <c:y val="-0.131147540983606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7.8160018172454316E-17"/>
              <c:y val="-7.1038251366120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73679788190058"/>
          <c:y val="0.2506531560604105"/>
          <c:w val="0.77148404258354686"/>
          <c:h val="0.33859343401746911"/>
        </c:manualLayout>
      </c:layout>
      <c:bar3DChart>
        <c:barDir val="col"/>
        <c:grouping val="stacked"/>
        <c:varyColors val="0"/>
        <c:ser>
          <c:idx val="0"/>
          <c:order val="0"/>
          <c:tx>
            <c:strRef>
              <c:f>'Answer Set 1'!$B$28</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Pt>
            <c:idx val="0"/>
            <c:invertIfNegative val="0"/>
            <c:bubble3D val="0"/>
            <c:extLst>
              <c:ext xmlns:c16="http://schemas.microsoft.com/office/drawing/2014/chart" uri="{C3380CC4-5D6E-409C-BE32-E72D297353CC}">
                <c16:uniqueId val="{00000000-C8D7-4765-9A56-81E82CE7A672}"/>
              </c:ext>
            </c:extLst>
          </c:dPt>
          <c:dPt>
            <c:idx val="1"/>
            <c:invertIfNegative val="0"/>
            <c:bubble3D val="0"/>
            <c:extLst>
              <c:ext xmlns:c16="http://schemas.microsoft.com/office/drawing/2014/chart" uri="{C3380CC4-5D6E-409C-BE32-E72D297353CC}">
                <c16:uniqueId val="{00000001-C8D7-4765-9A56-81E82CE7A672}"/>
              </c:ext>
            </c:extLst>
          </c:dPt>
          <c:dPt>
            <c:idx val="2"/>
            <c:invertIfNegative val="0"/>
            <c:bubble3D val="0"/>
            <c:extLst>
              <c:ext xmlns:c16="http://schemas.microsoft.com/office/drawing/2014/chart" uri="{C3380CC4-5D6E-409C-BE32-E72D297353CC}">
                <c16:uniqueId val="{00000002-C8D7-4765-9A56-81E82CE7A672}"/>
              </c:ext>
            </c:extLst>
          </c:dPt>
          <c:dPt>
            <c:idx val="3"/>
            <c:invertIfNegative val="0"/>
            <c:bubble3D val="0"/>
            <c:extLst>
              <c:ext xmlns:c16="http://schemas.microsoft.com/office/drawing/2014/chart" uri="{C3380CC4-5D6E-409C-BE32-E72D297353CC}">
                <c16:uniqueId val="{00000003-C8D7-4765-9A56-81E82CE7A672}"/>
              </c:ext>
            </c:extLst>
          </c:dPt>
          <c:dPt>
            <c:idx val="4"/>
            <c:invertIfNegative val="0"/>
            <c:bubble3D val="0"/>
            <c:extLst>
              <c:ext xmlns:c16="http://schemas.microsoft.com/office/drawing/2014/chart" uri="{C3380CC4-5D6E-409C-BE32-E72D297353CC}">
                <c16:uniqueId val="{00000004-C8D7-4765-9A56-81E82CE7A672}"/>
              </c:ext>
            </c:extLst>
          </c:dPt>
          <c:dLbls>
            <c:dLbl>
              <c:idx val="0"/>
              <c:layout>
                <c:manualLayout>
                  <c:x val="0"/>
                  <c:y val="-8.7431478852028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D7-4765-9A56-81E82CE7A672}"/>
                </c:ext>
              </c:extLst>
            </c:dLbl>
            <c:dLbl>
              <c:idx val="1"/>
              <c:layout>
                <c:manualLayout>
                  <c:x val="6.3949844522989546E-3"/>
                  <c:y val="-0.18032786885245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D7-4765-9A56-81E82CE7A672}"/>
                </c:ext>
              </c:extLst>
            </c:dLbl>
            <c:dLbl>
              <c:idx val="2"/>
              <c:layout>
                <c:manualLayout>
                  <c:x val="2.1316614840996518E-3"/>
                  <c:y val="-8.74316939890710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D7-4765-9A56-81E82CE7A672}"/>
                </c:ext>
              </c:extLst>
            </c:dLbl>
            <c:dLbl>
              <c:idx val="3"/>
              <c:layout>
                <c:manualLayout>
                  <c:x val="1.065830742049818E-2"/>
                  <c:y val="-0.131147540983606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D7-4765-9A56-81E82CE7A672}"/>
                </c:ext>
              </c:extLst>
            </c:dLbl>
            <c:dLbl>
              <c:idx val="4"/>
              <c:layout>
                <c:manualLayout>
                  <c:x val="-7.8160018172454316E-17"/>
                  <c:y val="-7.10382513661202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D7-4765-9A56-81E82CE7A6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'Answer Set 1'!$A$29:$A$34</c:f>
              <c:strCache>
                <c:ptCount val="5"/>
                <c:pt idx="0">
                  <c:v>Clothing</c:v>
                </c:pt>
                <c:pt idx="1">
                  <c:v>Electronics</c:v>
                </c:pt>
                <c:pt idx="2">
                  <c:v>Home Appliance</c:v>
                </c:pt>
                <c:pt idx="3">
                  <c:v>Mobile</c:v>
                </c:pt>
                <c:pt idx="4">
                  <c:v>Stationary</c:v>
                </c:pt>
              </c:strCache>
            </c:strRef>
          </c:cat>
          <c:val>
            <c:numRef>
              <c:f>'Answer Set 1'!$B$29:$B$34</c:f>
              <c:numCache>
                <c:formatCode>General</c:formatCode>
                <c:ptCount val="5"/>
                <c:pt idx="0">
                  <c:v>100</c:v>
                </c:pt>
                <c:pt idx="1">
                  <c:v>1200</c:v>
                </c:pt>
                <c:pt idx="2">
                  <c:v>300</c:v>
                </c:pt>
                <c:pt idx="3">
                  <c:v>500</c:v>
                </c:pt>
                <c:pt idx="4">
                  <c:v>20</c:v>
                </c:pt>
              </c:numCache>
            </c:numRef>
          </c:val>
          <c:extLst>
            <c:ext xmlns:c16="http://schemas.microsoft.com/office/drawing/2014/chart" uri="{C3380CC4-5D6E-409C-BE32-E72D297353CC}">
              <c16:uniqueId val="{00000005-C8D7-4765-9A56-81E82CE7A672}"/>
            </c:ext>
          </c:extLst>
        </c:ser>
        <c:dLbls>
          <c:showLegendKey val="0"/>
          <c:showVal val="1"/>
          <c:showCatName val="0"/>
          <c:showSerName val="0"/>
          <c:showPercent val="0"/>
          <c:showBubbleSize val="0"/>
        </c:dLbls>
        <c:gapWidth val="150"/>
        <c:shape val="box"/>
        <c:axId val="834571903"/>
        <c:axId val="834573343"/>
        <c:axId val="0"/>
      </c:bar3DChart>
      <c:catAx>
        <c:axId val="8345719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Product Category</a:t>
                </a:r>
              </a:p>
            </c:rich>
          </c:tx>
          <c:layout>
            <c:manualLayout>
              <c:xMode val="edge"/>
              <c:yMode val="edge"/>
              <c:x val="0.44035258688031176"/>
              <c:y val="0.8228096897723851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34573343"/>
        <c:crosses val="autoZero"/>
        <c:auto val="1"/>
        <c:lblAlgn val="ctr"/>
        <c:lblOffset val="100"/>
        <c:noMultiLvlLbl val="0"/>
      </c:catAx>
      <c:valAx>
        <c:axId val="83457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Unit Price</a:t>
                </a:r>
              </a:p>
            </c:rich>
          </c:tx>
          <c:layout>
            <c:manualLayout>
              <c:xMode val="edge"/>
              <c:yMode val="edge"/>
              <c:x val="6.838487534144351E-2"/>
              <c:y val="0.3577165354330708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345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1!PivotTable5</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Quantity Ordered</a:t>
            </a:r>
          </a:p>
        </c:rich>
      </c:tx>
      <c:layout>
        <c:manualLayout>
          <c:xMode val="edge"/>
          <c:yMode val="edge"/>
          <c:x val="0.24301105997544445"/>
          <c:y val="5.78359626502208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380528270254978E-4"/>
          <c:y val="0.26921458903516687"/>
          <c:w val="0.88112915997918984"/>
          <c:h val="0.73078555307492576"/>
        </c:manualLayout>
      </c:layout>
      <c:pie3DChart>
        <c:varyColors val="1"/>
        <c:ser>
          <c:idx val="0"/>
          <c:order val="0"/>
          <c:tx>
            <c:strRef>
              <c:f>'Answer Set 1'!$B$39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313-4DD6-9172-C6B0F293C48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313-4DD6-9172-C6B0F293C48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313-4DD6-9172-C6B0F293C4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'Answer Set 1'!$A$40:$A$43</c:f>
              <c:strCache>
                <c:ptCount val="3"/>
                <c:pt idx="0">
                  <c:v>Corporate</c:v>
                </c:pt>
                <c:pt idx="1">
                  <c:v>Home Office</c:v>
                </c:pt>
                <c:pt idx="2">
                  <c:v>Small Business</c:v>
                </c:pt>
              </c:strCache>
            </c:strRef>
          </c:cat>
          <c:val>
            <c:numRef>
              <c:f>'Answer Set 1'!$B$40:$B$43</c:f>
              <c:numCache>
                <c:formatCode>0.0</c:formatCode>
                <c:ptCount val="3"/>
                <c:pt idx="0">
                  <c:v>14.271381578947368</c:v>
                </c:pt>
                <c:pt idx="1">
                  <c:v>14.008602150537634</c:v>
                </c:pt>
                <c:pt idx="2">
                  <c:v>13.895134228187919</c:v>
                </c:pt>
              </c:numCache>
            </c:numRef>
          </c:val>
          <c:extLst>
            <c:ext xmlns:c16="http://schemas.microsoft.com/office/drawing/2014/chart" uri="{C3380CC4-5D6E-409C-BE32-E72D297353CC}">
              <c16:uniqueId val="{00000006-0313-4DD6-9172-C6B0F293C48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1!PivotTable6</c:name>
    <c:fmtId val="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 Set 1'!$B$52</c:f>
              <c:strCache>
                <c:ptCount val="1"/>
                <c:pt idx="0">
                  <c:v>Sum of Customer Payable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1'!$A$53:$A$63</c:f>
              <c:strCache>
                <c:ptCount val="10"/>
                <c:pt idx="0">
                  <c:v>Adalynn Ortiz</c:v>
                </c:pt>
                <c:pt idx="1">
                  <c:v>Benjamin Bailey</c:v>
                </c:pt>
                <c:pt idx="2">
                  <c:v>Chloe Porter</c:v>
                </c:pt>
                <c:pt idx="3">
                  <c:v>Ella Cox</c:v>
                </c:pt>
                <c:pt idx="4">
                  <c:v>Jacob Evans</c:v>
                </c:pt>
                <c:pt idx="5">
                  <c:v>Nora Ramirez</c:v>
                </c:pt>
                <c:pt idx="6">
                  <c:v>Samuel Sanders</c:v>
                </c:pt>
                <c:pt idx="7">
                  <c:v>Sofia Mcdonald</c:v>
                </c:pt>
                <c:pt idx="8">
                  <c:v>Victoria Johnson</c:v>
                </c:pt>
                <c:pt idx="9">
                  <c:v>Xander Kelly</c:v>
                </c:pt>
              </c:strCache>
            </c:strRef>
          </c:cat>
          <c:val>
            <c:numRef>
              <c:f>'Answer Set 1'!$B$53:$B$63</c:f>
              <c:numCache>
                <c:formatCode>General</c:formatCode>
                <c:ptCount val="10"/>
                <c:pt idx="0">
                  <c:v>741479.0500000004</c:v>
                </c:pt>
                <c:pt idx="1">
                  <c:v>815270.71999999986</c:v>
                </c:pt>
                <c:pt idx="2">
                  <c:v>761854.11999999941</c:v>
                </c:pt>
                <c:pt idx="3">
                  <c:v>703299.37000000011</c:v>
                </c:pt>
                <c:pt idx="4">
                  <c:v>704627.66000000027</c:v>
                </c:pt>
                <c:pt idx="5">
                  <c:v>719279.62999999989</c:v>
                </c:pt>
                <c:pt idx="6">
                  <c:v>769325.92999999959</c:v>
                </c:pt>
                <c:pt idx="7">
                  <c:v>778437.57000000041</c:v>
                </c:pt>
                <c:pt idx="8">
                  <c:v>803068.43999999948</c:v>
                </c:pt>
                <c:pt idx="9">
                  <c:v>698656.81999999972</c:v>
                </c:pt>
              </c:numCache>
            </c:numRef>
          </c:val>
          <c:extLst>
            <c:ext xmlns:c16="http://schemas.microsoft.com/office/drawing/2014/chart" uri="{C3380CC4-5D6E-409C-BE32-E72D297353CC}">
              <c16:uniqueId val="{00000000-6DE0-4FB7-8AAC-517C7D2EBB30}"/>
            </c:ext>
          </c:extLst>
        </c:ser>
        <c:ser>
          <c:idx val="1"/>
          <c:order val="1"/>
          <c:tx>
            <c:strRef>
              <c:f>'Answer Set 1'!$C$52</c:f>
              <c:strCache>
                <c:ptCount val="1"/>
                <c:pt idx="0">
                  <c:v>salesman contributed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1'!$A$53:$A$63</c:f>
              <c:strCache>
                <c:ptCount val="10"/>
                <c:pt idx="0">
                  <c:v>Adalynn Ortiz</c:v>
                </c:pt>
                <c:pt idx="1">
                  <c:v>Benjamin Bailey</c:v>
                </c:pt>
                <c:pt idx="2">
                  <c:v>Chloe Porter</c:v>
                </c:pt>
                <c:pt idx="3">
                  <c:v>Ella Cox</c:v>
                </c:pt>
                <c:pt idx="4">
                  <c:v>Jacob Evans</c:v>
                </c:pt>
                <c:pt idx="5">
                  <c:v>Nora Ramirez</c:v>
                </c:pt>
                <c:pt idx="6">
                  <c:v>Samuel Sanders</c:v>
                </c:pt>
                <c:pt idx="7">
                  <c:v>Sofia Mcdonald</c:v>
                </c:pt>
                <c:pt idx="8">
                  <c:v>Victoria Johnson</c:v>
                </c:pt>
                <c:pt idx="9">
                  <c:v>Xander Kelly</c:v>
                </c:pt>
              </c:strCache>
            </c:strRef>
          </c:cat>
          <c:val>
            <c:numRef>
              <c:f>'Answer Set 1'!$C$53:$C$63</c:f>
              <c:numCache>
                <c:formatCode>0.00%</c:formatCode>
                <c:ptCount val="10"/>
                <c:pt idx="0">
                  <c:v>9.8925875983463626E-2</c:v>
                </c:pt>
                <c:pt idx="1">
                  <c:v>0.1087709357933566</c:v>
                </c:pt>
                <c:pt idx="2">
                  <c:v>0.10164425575154244</c:v>
                </c:pt>
                <c:pt idx="3">
                  <c:v>9.3832059389767089E-2</c:v>
                </c:pt>
                <c:pt idx="4">
                  <c:v>9.4009275795018304E-2</c:v>
                </c:pt>
                <c:pt idx="5">
                  <c:v>9.5964096996147843E-2</c:v>
                </c:pt>
                <c:pt idx="6">
                  <c:v>0.10264112187936091</c:v>
                </c:pt>
                <c:pt idx="7">
                  <c:v>0.1038567691301444</c:v>
                </c:pt>
                <c:pt idx="8">
                  <c:v>0.10714294476920624</c:v>
                </c:pt>
                <c:pt idx="9">
                  <c:v>9.3212664511992629E-2</c:v>
                </c:pt>
              </c:numCache>
            </c:numRef>
          </c:val>
          <c:extLst>
            <c:ext xmlns:c16="http://schemas.microsoft.com/office/drawing/2014/chart" uri="{C3380CC4-5D6E-409C-BE32-E72D297353CC}">
              <c16:uniqueId val="{00000000-BFA8-4CE9-9103-57E82B2889DF}"/>
            </c:ext>
          </c:extLst>
        </c:ser>
        <c:dLbls>
          <c:dLblPos val="inEnd"/>
          <c:showLegendKey val="0"/>
          <c:showVal val="1"/>
          <c:showCatName val="0"/>
          <c:showSerName val="0"/>
          <c:showPercent val="0"/>
          <c:showBubbleSize val="0"/>
        </c:dLbls>
        <c:gapWidth val="65"/>
        <c:axId val="1014596463"/>
        <c:axId val="1014612783"/>
      </c:barChart>
      <c:catAx>
        <c:axId val="10145964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4612783"/>
        <c:crosses val="autoZero"/>
        <c:auto val="1"/>
        <c:lblAlgn val="ctr"/>
        <c:lblOffset val="100"/>
        <c:noMultiLvlLbl val="0"/>
      </c:catAx>
      <c:valAx>
        <c:axId val="10146127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145964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1!PivotTable7</c:name>
    <c:fmtId val="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3947001394700139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894002789401301E-3"/>
              <c:y val="0.5467625899280576"/>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894002789400278E-3"/>
              <c:y val="0.53237410071942437"/>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368200836820083E-3"/>
              <c:y val="4.7961630695443425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894002789399766E-3"/>
              <c:y val="0.44604316546762579"/>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5788005578800556E-3"/>
              <c:y val="0.5467625899280576"/>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0981890861968614E-7"/>
              <c:y val="0.49880114805793141"/>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51798561151079137"/>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7894002789400022E-3"/>
              <c:y val="0.5275779376498801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5569207179287015E-17"/>
              <c:y val="0.54196642685851315"/>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7894002789401301E-3"/>
              <c:y val="0.5467625899280576"/>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5569207179287015E-17"/>
              <c:y val="0.54196642685851315"/>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
              <c:y val="0.51798561151079137"/>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7894002789399766E-3"/>
              <c:y val="0.44604316546762579"/>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368200836820083E-3"/>
              <c:y val="4.7961630695443425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894002789400278E-3"/>
              <c:y val="0.53237410071942437"/>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7894002789400022E-3"/>
              <c:y val="0.52757793764988015"/>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0981890861968614E-7"/>
              <c:y val="0.49880114805793141"/>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5.5788005578800556E-3"/>
              <c:y val="0.5467625899280576"/>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3947001394700139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0724976681607205E-2"/>
              <c:y val="2.18589358004006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838793401461105E-3"/>
              <c:y val="0.593194038002383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838793401461105E-3"/>
              <c:y val="2.58883398589578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0557998087665286E-4"/>
              <c:y val="0.488222877449876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368200836820083E-3"/>
              <c:y val="4.79616306954434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0557998087665286E-4"/>
              <c:y val="7.47021030839572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0724976681607169E-2"/>
              <c:y val="3.07941826609048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7.935673571556107E-3"/>
              <c:y val="2.5450305000682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6110037507816406E-3"/>
              <c:y val="2.1858935800400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394700139470013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10405681455525"/>
          <c:y val="0.1342198588103313"/>
          <c:w val="0.63656252133256086"/>
          <c:h val="0.6884276873457007"/>
        </c:manualLayout>
      </c:layout>
      <c:bar3DChart>
        <c:barDir val="col"/>
        <c:grouping val="clustered"/>
        <c:varyColors val="0"/>
        <c:ser>
          <c:idx val="0"/>
          <c:order val="0"/>
          <c:tx>
            <c:strRef>
              <c:f>'Answer Set 1'!$B$68:$B$69</c:f>
              <c:strCache>
                <c:ptCount val="1"/>
                <c:pt idx="0">
                  <c:v>1 Day</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3"/>
            <c:invertIfNegative val="0"/>
            <c:bubble3D val="0"/>
            <c:extLst>
              <c:ext xmlns:c16="http://schemas.microsoft.com/office/drawing/2014/chart" uri="{C3380CC4-5D6E-409C-BE32-E72D297353CC}">
                <c16:uniqueId val="{00000001-120D-4E1B-8B72-D30D8D394BFE}"/>
              </c:ext>
            </c:extLst>
          </c:dPt>
          <c:dLbls>
            <c:dLbl>
              <c:idx val="3"/>
              <c:layout>
                <c:manualLayout>
                  <c:x val="-1.0724976681607205E-2"/>
                  <c:y val="2.18589358004006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0D-4E1B-8B72-D30D8D394B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1'!$A$70:$A$74</c:f>
              <c:strCache>
                <c:ptCount val="4"/>
                <c:pt idx="0">
                  <c:v>Jumbo Drum</c:v>
                </c:pt>
                <c:pt idx="1">
                  <c:v>Small Box</c:v>
                </c:pt>
                <c:pt idx="2">
                  <c:v>Small Pack</c:v>
                </c:pt>
                <c:pt idx="3">
                  <c:v>Wrap Bag</c:v>
                </c:pt>
              </c:strCache>
            </c:strRef>
          </c:cat>
          <c:val>
            <c:numRef>
              <c:f>'Answer Set 1'!$B$70:$B$74</c:f>
              <c:numCache>
                <c:formatCode>General</c:formatCode>
                <c:ptCount val="4"/>
                <c:pt idx="0">
                  <c:v>215</c:v>
                </c:pt>
                <c:pt idx="1">
                  <c:v>201</c:v>
                </c:pt>
                <c:pt idx="2">
                  <c:v>204</c:v>
                </c:pt>
                <c:pt idx="3">
                  <c:v>202</c:v>
                </c:pt>
              </c:numCache>
            </c:numRef>
          </c:val>
          <c:extLst>
            <c:ext xmlns:c16="http://schemas.microsoft.com/office/drawing/2014/chart" uri="{C3380CC4-5D6E-409C-BE32-E72D297353CC}">
              <c16:uniqueId val="{00000002-120D-4E1B-8B72-D30D8D394BFE}"/>
            </c:ext>
          </c:extLst>
        </c:ser>
        <c:ser>
          <c:idx val="1"/>
          <c:order val="1"/>
          <c:tx>
            <c:strRef>
              <c:f>'Answer Set 1'!$C$68:$C$69</c:f>
              <c:strCache>
                <c:ptCount val="1"/>
                <c:pt idx="0">
                  <c:v>2 Days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Pt>
            <c:idx val="0"/>
            <c:invertIfNegative val="0"/>
            <c:bubble3D val="0"/>
            <c:extLst>
              <c:ext xmlns:c16="http://schemas.microsoft.com/office/drawing/2014/chart" uri="{C3380CC4-5D6E-409C-BE32-E72D297353CC}">
                <c16:uniqueId val="{00000004-120D-4E1B-8B72-D30D8D394BFE}"/>
              </c:ext>
            </c:extLst>
          </c:dPt>
          <c:dPt>
            <c:idx val="1"/>
            <c:invertIfNegative val="0"/>
            <c:bubble3D val="0"/>
            <c:extLst>
              <c:ext xmlns:c16="http://schemas.microsoft.com/office/drawing/2014/chart" uri="{C3380CC4-5D6E-409C-BE32-E72D297353CC}">
                <c16:uniqueId val="{00000006-120D-4E1B-8B72-D30D8D394BFE}"/>
              </c:ext>
            </c:extLst>
          </c:dPt>
          <c:dPt>
            <c:idx val="2"/>
            <c:invertIfNegative val="0"/>
            <c:bubble3D val="0"/>
            <c:extLst>
              <c:ext xmlns:c16="http://schemas.microsoft.com/office/drawing/2014/chart" uri="{C3380CC4-5D6E-409C-BE32-E72D297353CC}">
                <c16:uniqueId val="{00000008-120D-4E1B-8B72-D30D8D394BFE}"/>
              </c:ext>
            </c:extLst>
          </c:dPt>
          <c:dLbls>
            <c:dLbl>
              <c:idx val="0"/>
              <c:layout>
                <c:manualLayout>
                  <c:x val="-1.9838793401461105E-3"/>
                  <c:y val="0.593194038002383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0D-4E1B-8B72-D30D8D394BFE}"/>
                </c:ext>
              </c:extLst>
            </c:dLbl>
            <c:dLbl>
              <c:idx val="1"/>
              <c:layout>
                <c:manualLayout>
                  <c:x val="1.9838793401461105E-3"/>
                  <c:y val="2.58883398589578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0D-4E1B-8B72-D30D8D394BFE}"/>
                </c:ext>
              </c:extLst>
            </c:dLbl>
            <c:dLbl>
              <c:idx val="2"/>
              <c:layout>
                <c:manualLayout>
                  <c:x val="8.0557998087665286E-4"/>
                  <c:y val="0.488222877449876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20D-4E1B-8B72-D30D8D394B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1'!$A$70:$A$74</c:f>
              <c:strCache>
                <c:ptCount val="4"/>
                <c:pt idx="0">
                  <c:v>Jumbo Drum</c:v>
                </c:pt>
                <c:pt idx="1">
                  <c:v>Small Box</c:v>
                </c:pt>
                <c:pt idx="2">
                  <c:v>Small Pack</c:v>
                </c:pt>
                <c:pt idx="3">
                  <c:v>Wrap Bag</c:v>
                </c:pt>
              </c:strCache>
            </c:strRef>
          </c:cat>
          <c:val>
            <c:numRef>
              <c:f>'Answer Set 1'!$C$70:$C$74</c:f>
              <c:numCache>
                <c:formatCode>General</c:formatCode>
                <c:ptCount val="4"/>
                <c:pt idx="0">
                  <c:v>200</c:v>
                </c:pt>
                <c:pt idx="1">
                  <c:v>190</c:v>
                </c:pt>
                <c:pt idx="2">
                  <c:v>159</c:v>
                </c:pt>
                <c:pt idx="3">
                  <c:v>216</c:v>
                </c:pt>
              </c:numCache>
            </c:numRef>
          </c:val>
          <c:extLst>
            <c:ext xmlns:c16="http://schemas.microsoft.com/office/drawing/2014/chart" uri="{C3380CC4-5D6E-409C-BE32-E72D297353CC}">
              <c16:uniqueId val="{00000009-120D-4E1B-8B72-D30D8D394BFE}"/>
            </c:ext>
          </c:extLst>
        </c:ser>
        <c:ser>
          <c:idx val="2"/>
          <c:order val="2"/>
          <c:tx>
            <c:strRef>
              <c:f>'Answer Set 1'!$D$68:$D$69</c:f>
              <c:strCache>
                <c:ptCount val="1"/>
                <c:pt idx="0">
                  <c:v>1 Week</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Pt>
            <c:idx val="2"/>
            <c:invertIfNegative val="0"/>
            <c:bubble3D val="0"/>
            <c:extLst>
              <c:ext xmlns:c16="http://schemas.microsoft.com/office/drawing/2014/chart" uri="{C3380CC4-5D6E-409C-BE32-E72D297353CC}">
                <c16:uniqueId val="{0000000B-120D-4E1B-8B72-D30D8D394BFE}"/>
              </c:ext>
            </c:extLst>
          </c:dPt>
          <c:dPt>
            <c:idx val="3"/>
            <c:invertIfNegative val="0"/>
            <c:bubble3D val="0"/>
            <c:extLst>
              <c:ext xmlns:c16="http://schemas.microsoft.com/office/drawing/2014/chart" uri="{C3380CC4-5D6E-409C-BE32-E72D297353CC}">
                <c16:uniqueId val="{0000000D-120D-4E1B-8B72-D30D8D394BFE}"/>
              </c:ext>
            </c:extLst>
          </c:dPt>
          <c:dLbls>
            <c:dLbl>
              <c:idx val="2"/>
              <c:layout>
                <c:manualLayout>
                  <c:x val="8.368200836820083E-3"/>
                  <c:y val="4.79616306954434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20D-4E1B-8B72-D30D8D394BFE}"/>
                </c:ext>
              </c:extLst>
            </c:dLbl>
            <c:dLbl>
              <c:idx val="3"/>
              <c:layout>
                <c:manualLayout>
                  <c:x val="8.0557998087665286E-4"/>
                  <c:y val="7.47021030839572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20D-4E1B-8B72-D30D8D394B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1'!$A$70:$A$74</c:f>
              <c:strCache>
                <c:ptCount val="4"/>
                <c:pt idx="0">
                  <c:v>Jumbo Drum</c:v>
                </c:pt>
                <c:pt idx="1">
                  <c:v>Small Box</c:v>
                </c:pt>
                <c:pt idx="2">
                  <c:v>Small Pack</c:v>
                </c:pt>
                <c:pt idx="3">
                  <c:v>Wrap Bag</c:v>
                </c:pt>
              </c:strCache>
            </c:strRef>
          </c:cat>
          <c:val>
            <c:numRef>
              <c:f>'Answer Set 1'!$D$70:$D$74</c:f>
              <c:numCache>
                <c:formatCode>General</c:formatCode>
                <c:ptCount val="4"/>
                <c:pt idx="0">
                  <c:v>204</c:v>
                </c:pt>
                <c:pt idx="1">
                  <c:v>206</c:v>
                </c:pt>
                <c:pt idx="2">
                  <c:v>216</c:v>
                </c:pt>
                <c:pt idx="3">
                  <c:v>196</c:v>
                </c:pt>
              </c:numCache>
            </c:numRef>
          </c:val>
          <c:extLst>
            <c:ext xmlns:c16="http://schemas.microsoft.com/office/drawing/2014/chart" uri="{C3380CC4-5D6E-409C-BE32-E72D297353CC}">
              <c16:uniqueId val="{0000000E-120D-4E1B-8B72-D30D8D394BFE}"/>
            </c:ext>
          </c:extLst>
        </c:ser>
        <c:ser>
          <c:idx val="3"/>
          <c:order val="3"/>
          <c:tx>
            <c:strRef>
              <c:f>'Answer Set 1'!$E$68:$E$69</c:f>
              <c:strCache>
                <c:ptCount val="1"/>
                <c:pt idx="0">
                  <c:v>1 Month</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Pt>
            <c:idx val="0"/>
            <c:invertIfNegative val="0"/>
            <c:bubble3D val="0"/>
            <c:extLst>
              <c:ext xmlns:c16="http://schemas.microsoft.com/office/drawing/2014/chart" uri="{C3380CC4-5D6E-409C-BE32-E72D297353CC}">
                <c16:uniqueId val="{00000010-120D-4E1B-8B72-D30D8D394BFE}"/>
              </c:ext>
            </c:extLst>
          </c:dPt>
          <c:dPt>
            <c:idx val="1"/>
            <c:invertIfNegative val="0"/>
            <c:bubble3D val="0"/>
            <c:extLst>
              <c:ext xmlns:c16="http://schemas.microsoft.com/office/drawing/2014/chart" uri="{C3380CC4-5D6E-409C-BE32-E72D297353CC}">
                <c16:uniqueId val="{00000012-120D-4E1B-8B72-D30D8D394BFE}"/>
              </c:ext>
            </c:extLst>
          </c:dPt>
          <c:dPt>
            <c:idx val="2"/>
            <c:invertIfNegative val="0"/>
            <c:bubble3D val="0"/>
            <c:extLst>
              <c:ext xmlns:c16="http://schemas.microsoft.com/office/drawing/2014/chart" uri="{C3380CC4-5D6E-409C-BE32-E72D297353CC}">
                <c16:uniqueId val="{00000014-120D-4E1B-8B72-D30D8D394BFE}"/>
              </c:ext>
            </c:extLst>
          </c:dPt>
          <c:dPt>
            <c:idx val="3"/>
            <c:invertIfNegative val="0"/>
            <c:bubble3D val="0"/>
            <c:extLst>
              <c:ext xmlns:c16="http://schemas.microsoft.com/office/drawing/2014/chart" uri="{C3380CC4-5D6E-409C-BE32-E72D297353CC}">
                <c16:uniqueId val="{00000016-120D-4E1B-8B72-D30D8D394BFE}"/>
              </c:ext>
            </c:extLst>
          </c:dPt>
          <c:dLbls>
            <c:dLbl>
              <c:idx val="0"/>
              <c:layout>
                <c:manualLayout>
                  <c:x val="1.0724976681607169E-2"/>
                  <c:y val="3.0794182660904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0D-4E1B-8B72-D30D8D394BFE}"/>
                </c:ext>
              </c:extLst>
            </c:dLbl>
            <c:dLbl>
              <c:idx val="1"/>
              <c:layout>
                <c:manualLayout>
                  <c:x val="7.935673571556107E-3"/>
                  <c:y val="2.54503050006826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20D-4E1B-8B72-D30D8D394BFE}"/>
                </c:ext>
              </c:extLst>
            </c:dLbl>
            <c:dLbl>
              <c:idx val="2"/>
              <c:layout>
                <c:manualLayout>
                  <c:x val="1.6110037507816406E-3"/>
                  <c:y val="2.18589358004007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20D-4E1B-8B72-D30D8D394BFE}"/>
                </c:ext>
              </c:extLst>
            </c:dLbl>
            <c:dLbl>
              <c:idx val="3"/>
              <c:layout>
                <c:manualLayout>
                  <c:x val="1.394700139470013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20D-4E1B-8B72-D30D8D394B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1'!$A$70:$A$74</c:f>
              <c:strCache>
                <c:ptCount val="4"/>
                <c:pt idx="0">
                  <c:v>Jumbo Drum</c:v>
                </c:pt>
                <c:pt idx="1">
                  <c:v>Small Box</c:v>
                </c:pt>
                <c:pt idx="2">
                  <c:v>Small Pack</c:v>
                </c:pt>
                <c:pt idx="3">
                  <c:v>Wrap Bag</c:v>
                </c:pt>
              </c:strCache>
            </c:strRef>
          </c:cat>
          <c:val>
            <c:numRef>
              <c:f>'Answer Set 1'!$E$70:$E$74</c:f>
              <c:numCache>
                <c:formatCode>General</c:formatCode>
                <c:ptCount val="4"/>
                <c:pt idx="0">
                  <c:v>193</c:v>
                </c:pt>
                <c:pt idx="1">
                  <c:v>185</c:v>
                </c:pt>
                <c:pt idx="2">
                  <c:v>201</c:v>
                </c:pt>
                <c:pt idx="3">
                  <c:v>207</c:v>
                </c:pt>
              </c:numCache>
            </c:numRef>
          </c:val>
          <c:extLst>
            <c:ext xmlns:c16="http://schemas.microsoft.com/office/drawing/2014/chart" uri="{C3380CC4-5D6E-409C-BE32-E72D297353CC}">
              <c16:uniqueId val="{00000017-120D-4E1B-8B72-D30D8D394BFE}"/>
            </c:ext>
          </c:extLst>
        </c:ser>
        <c:dLbls>
          <c:showLegendKey val="0"/>
          <c:showVal val="1"/>
          <c:showCatName val="0"/>
          <c:showSerName val="0"/>
          <c:showPercent val="0"/>
          <c:showBubbleSize val="0"/>
        </c:dLbls>
        <c:gapWidth val="65"/>
        <c:shape val="box"/>
        <c:axId val="976188319"/>
        <c:axId val="976186399"/>
        <c:axId val="0"/>
      </c:bar3DChart>
      <c:catAx>
        <c:axId val="9761883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6186399"/>
        <c:crosses val="autoZero"/>
        <c:auto val="1"/>
        <c:lblAlgn val="ctr"/>
        <c:lblOffset val="100"/>
        <c:noMultiLvlLbl val="0"/>
      </c:catAx>
      <c:valAx>
        <c:axId val="97618639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61883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Delivery Charges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0.1847849788007268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2520325203252032E-3"/>
              <c:y val="-0.1235288957580567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228544038096033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2520325203251733E-3"/>
              <c:y val="-0.20625451659391386"/>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8.6211382113821136E-2"/>
                  <c:h val="7.9496230079993319E-2"/>
                </c:manualLayout>
              </c15:layout>
            </c:ext>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2520325203251733E-3"/>
              <c:y val="-0.20625451659391386"/>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8.6211382113821136E-2"/>
                  <c:h val="7.9496230079993319E-2"/>
                </c:manualLayout>
              </c15:layout>
            </c:ext>
          </c:extLst>
        </c:dLbl>
      </c:pivotFmt>
      <c:pivotFmt>
        <c:idx val="7"/>
        <c:dLbl>
          <c:idx val="0"/>
          <c:layout>
            <c:manualLayout>
              <c:x val="0"/>
              <c:y val="-0.228544038096033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2520325203252032E-3"/>
              <c:y val="-0.1235288957580567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1847849788007268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1824108571794381"/>
          <c:y val="0.30169510641408553"/>
          <c:w val="0.71295666090519172"/>
          <c:h val="0.47030597965705218"/>
        </c:manualLayout>
      </c:layout>
      <c:barChart>
        <c:barDir val="col"/>
        <c:grouping val="stacked"/>
        <c:varyColors val="0"/>
        <c:ser>
          <c:idx val="0"/>
          <c:order val="0"/>
          <c:tx>
            <c:strRef>
              <c:f>'Answer Set 1'!$B$84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2E73-4EA1-9271-92FFC2602E8F}"/>
              </c:ext>
            </c:extLst>
          </c:dPt>
          <c:dPt>
            <c:idx val="1"/>
            <c:invertIfNegative val="0"/>
            <c:bubble3D val="0"/>
            <c:extLst>
              <c:ext xmlns:c16="http://schemas.microsoft.com/office/drawing/2014/chart" uri="{C3380CC4-5D6E-409C-BE32-E72D297353CC}">
                <c16:uniqueId val="{00000003-2E73-4EA1-9271-92FFC2602E8F}"/>
              </c:ext>
            </c:extLst>
          </c:dPt>
          <c:dPt>
            <c:idx val="2"/>
            <c:invertIfNegative val="0"/>
            <c:bubble3D val="0"/>
            <c:extLst>
              <c:ext xmlns:c16="http://schemas.microsoft.com/office/drawing/2014/chart" uri="{C3380CC4-5D6E-409C-BE32-E72D297353CC}">
                <c16:uniqueId val="{00000005-2E73-4EA1-9271-92FFC2602E8F}"/>
              </c:ext>
            </c:extLst>
          </c:dPt>
          <c:dPt>
            <c:idx val="3"/>
            <c:invertIfNegative val="0"/>
            <c:bubble3D val="0"/>
            <c:extLst>
              <c:ext xmlns:c16="http://schemas.microsoft.com/office/drawing/2014/chart" uri="{C3380CC4-5D6E-409C-BE32-E72D297353CC}">
                <c16:uniqueId val="{00000007-2E73-4EA1-9271-92FFC2602E8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1'!$A$85:$A$89</c:f>
              <c:strCache>
                <c:ptCount val="4"/>
                <c:pt idx="0">
                  <c:v>Air</c:v>
                </c:pt>
                <c:pt idx="1">
                  <c:v>Rail</c:v>
                </c:pt>
                <c:pt idx="2">
                  <c:v>Road</c:v>
                </c:pt>
                <c:pt idx="3">
                  <c:v>Sea</c:v>
                </c:pt>
              </c:strCache>
            </c:strRef>
          </c:cat>
          <c:val>
            <c:numRef>
              <c:f>'Answer Set 1'!$B$85:$B$89</c:f>
              <c:numCache>
                <c:formatCode>0.00</c:formatCode>
                <c:ptCount val="4"/>
                <c:pt idx="0">
                  <c:v>35.258578431372548</c:v>
                </c:pt>
                <c:pt idx="1">
                  <c:v>35.576779026217231</c:v>
                </c:pt>
                <c:pt idx="2">
                  <c:v>34.16935483870968</c:v>
                </c:pt>
                <c:pt idx="3">
                  <c:v>34.950839328537171</c:v>
                </c:pt>
              </c:numCache>
            </c:numRef>
          </c:val>
          <c:extLst>
            <c:ext xmlns:c16="http://schemas.microsoft.com/office/drawing/2014/chart" uri="{C3380CC4-5D6E-409C-BE32-E72D297353CC}">
              <c16:uniqueId val="{00000008-2E73-4EA1-9271-92FFC2602E8F}"/>
            </c:ext>
          </c:extLst>
        </c:ser>
        <c:dLbls>
          <c:dLblPos val="ctr"/>
          <c:showLegendKey val="0"/>
          <c:showVal val="1"/>
          <c:showCatName val="0"/>
          <c:showSerName val="0"/>
          <c:showPercent val="0"/>
          <c:showBubbleSize val="0"/>
        </c:dLbls>
        <c:gapWidth val="150"/>
        <c:overlap val="100"/>
        <c:axId val="966972383"/>
        <c:axId val="966966623"/>
      </c:barChart>
      <c:catAx>
        <c:axId val="966972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6966623"/>
        <c:crosses val="autoZero"/>
        <c:auto val="1"/>
        <c:lblAlgn val="ctr"/>
        <c:lblOffset val="100"/>
        <c:noMultiLvlLbl val="0"/>
      </c:catAx>
      <c:valAx>
        <c:axId val="9669666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66972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1!PivotTable9</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Set 1'!$B$97:$B$98</c:f>
              <c:strCache>
                <c:ptCount val="1"/>
                <c:pt idx="0">
                  <c:v>Corporate</c:v>
                </c:pt>
              </c:strCache>
            </c:strRef>
          </c:tx>
          <c:spPr>
            <a:solidFill>
              <a:schemeClr val="accent1">
                <a:alpha val="85000"/>
              </a:schemeClr>
            </a:solidFill>
            <a:ln w="9525" cap="flat" cmpd="sng" algn="ctr">
              <a:solidFill>
                <a:schemeClr val="lt1">
                  <a:alpha val="50000"/>
                </a:schemeClr>
              </a:solidFill>
              <a:round/>
            </a:ln>
            <a:effectLst/>
          </c:spPr>
          <c:invertIfNegative val="0"/>
          <c:cat>
            <c:strRef>
              <c:f>'Answer Set 1'!$A$99:$A$103</c:f>
              <c:strCache>
                <c:ptCount val="4"/>
                <c:pt idx="0">
                  <c:v>1 Day</c:v>
                </c:pt>
                <c:pt idx="1">
                  <c:v>2 Days</c:v>
                </c:pt>
                <c:pt idx="2">
                  <c:v>1 Week</c:v>
                </c:pt>
                <c:pt idx="3">
                  <c:v>1 Month</c:v>
                </c:pt>
              </c:strCache>
            </c:strRef>
          </c:cat>
          <c:val>
            <c:numRef>
              <c:f>'Answer Set 1'!$B$99:$B$103</c:f>
              <c:numCache>
                <c:formatCode>General</c:formatCode>
                <c:ptCount val="4"/>
                <c:pt idx="0">
                  <c:v>386262.99999999983</c:v>
                </c:pt>
                <c:pt idx="1">
                  <c:v>343540.72000000003</c:v>
                </c:pt>
                <c:pt idx="2">
                  <c:v>420136.0300000002</c:v>
                </c:pt>
                <c:pt idx="3">
                  <c:v>226589.05000000008</c:v>
                </c:pt>
              </c:numCache>
            </c:numRef>
          </c:val>
          <c:extLst>
            <c:ext xmlns:c16="http://schemas.microsoft.com/office/drawing/2014/chart" uri="{C3380CC4-5D6E-409C-BE32-E72D297353CC}">
              <c16:uniqueId val="{00000000-69CA-4FC3-A322-971576210716}"/>
            </c:ext>
          </c:extLst>
        </c:ser>
        <c:ser>
          <c:idx val="1"/>
          <c:order val="1"/>
          <c:tx>
            <c:strRef>
              <c:f>'Answer Set 1'!$C$97:$C$98</c:f>
              <c:strCache>
                <c:ptCount val="1"/>
                <c:pt idx="0">
                  <c:v>Home Office</c:v>
                </c:pt>
              </c:strCache>
            </c:strRef>
          </c:tx>
          <c:spPr>
            <a:solidFill>
              <a:schemeClr val="accent2">
                <a:alpha val="85000"/>
              </a:schemeClr>
            </a:solidFill>
            <a:ln w="9525" cap="flat" cmpd="sng" algn="ctr">
              <a:solidFill>
                <a:schemeClr val="lt1">
                  <a:alpha val="50000"/>
                </a:schemeClr>
              </a:solidFill>
              <a:round/>
            </a:ln>
            <a:effectLst/>
          </c:spPr>
          <c:invertIfNegative val="0"/>
          <c:cat>
            <c:strRef>
              <c:f>'Answer Set 1'!$A$99:$A$103</c:f>
              <c:strCache>
                <c:ptCount val="4"/>
                <c:pt idx="0">
                  <c:v>1 Day</c:v>
                </c:pt>
                <c:pt idx="1">
                  <c:v>2 Days</c:v>
                </c:pt>
                <c:pt idx="2">
                  <c:v>1 Week</c:v>
                </c:pt>
                <c:pt idx="3">
                  <c:v>1 Month</c:v>
                </c:pt>
              </c:strCache>
            </c:strRef>
          </c:cat>
          <c:val>
            <c:numRef>
              <c:f>'Answer Set 1'!$C$99:$C$103</c:f>
              <c:numCache>
                <c:formatCode>General</c:formatCode>
                <c:ptCount val="4"/>
                <c:pt idx="0">
                  <c:v>902864.3899999999</c:v>
                </c:pt>
                <c:pt idx="1">
                  <c:v>770751.94999999984</c:v>
                </c:pt>
                <c:pt idx="2">
                  <c:v>854150.37999999919</c:v>
                </c:pt>
                <c:pt idx="3">
                  <c:v>777669.78999999957</c:v>
                </c:pt>
              </c:numCache>
            </c:numRef>
          </c:val>
          <c:extLst>
            <c:ext xmlns:c16="http://schemas.microsoft.com/office/drawing/2014/chart" uri="{C3380CC4-5D6E-409C-BE32-E72D297353CC}">
              <c16:uniqueId val="{00000001-69CA-4FC3-A322-971576210716}"/>
            </c:ext>
          </c:extLst>
        </c:ser>
        <c:ser>
          <c:idx val="2"/>
          <c:order val="2"/>
          <c:tx>
            <c:strRef>
              <c:f>'Answer Set 1'!$D$97:$D$98</c:f>
              <c:strCache>
                <c:ptCount val="1"/>
                <c:pt idx="0">
                  <c:v>Small Business</c:v>
                </c:pt>
              </c:strCache>
            </c:strRef>
          </c:tx>
          <c:spPr>
            <a:solidFill>
              <a:schemeClr val="accent3">
                <a:alpha val="85000"/>
              </a:schemeClr>
            </a:solidFill>
            <a:ln w="9525" cap="flat" cmpd="sng" algn="ctr">
              <a:solidFill>
                <a:schemeClr val="lt1">
                  <a:alpha val="50000"/>
                </a:schemeClr>
              </a:solidFill>
              <a:round/>
            </a:ln>
            <a:effectLst/>
          </c:spPr>
          <c:invertIfNegative val="0"/>
          <c:cat>
            <c:strRef>
              <c:f>'Answer Set 1'!$A$99:$A$103</c:f>
              <c:strCache>
                <c:ptCount val="4"/>
                <c:pt idx="0">
                  <c:v>1 Day</c:v>
                </c:pt>
                <c:pt idx="1">
                  <c:v>2 Days</c:v>
                </c:pt>
                <c:pt idx="2">
                  <c:v>1 Week</c:v>
                </c:pt>
                <c:pt idx="3">
                  <c:v>1 Month</c:v>
                </c:pt>
              </c:strCache>
            </c:strRef>
          </c:cat>
          <c:val>
            <c:numRef>
              <c:f>'Answer Set 1'!$D$99:$D$103</c:f>
              <c:numCache>
                <c:formatCode>General</c:formatCode>
                <c:ptCount val="4"/>
                <c:pt idx="0">
                  <c:v>705014.25000000035</c:v>
                </c:pt>
                <c:pt idx="1">
                  <c:v>705928.4499999996</c:v>
                </c:pt>
                <c:pt idx="2">
                  <c:v>713770.02999999945</c:v>
                </c:pt>
                <c:pt idx="3">
                  <c:v>688621.27000000118</c:v>
                </c:pt>
              </c:numCache>
            </c:numRef>
          </c:val>
          <c:extLst>
            <c:ext xmlns:c16="http://schemas.microsoft.com/office/drawing/2014/chart" uri="{C3380CC4-5D6E-409C-BE32-E72D297353CC}">
              <c16:uniqueId val="{00000002-69CA-4FC3-A322-971576210716}"/>
            </c:ext>
          </c:extLst>
        </c:ser>
        <c:dLbls>
          <c:showLegendKey val="0"/>
          <c:showVal val="0"/>
          <c:showCatName val="0"/>
          <c:showSerName val="0"/>
          <c:showPercent val="0"/>
          <c:showBubbleSize val="0"/>
        </c:dLbls>
        <c:gapWidth val="65"/>
        <c:axId val="966969503"/>
        <c:axId val="966971423"/>
      </c:barChart>
      <c:catAx>
        <c:axId val="9669695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6971423"/>
        <c:crosses val="autoZero"/>
        <c:auto val="1"/>
        <c:lblAlgn val="ctr"/>
        <c:lblOffset val="100"/>
        <c:noMultiLvlLbl val="0"/>
      </c:catAx>
      <c:valAx>
        <c:axId val="9669714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669695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1!PivotTable25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Savings</a:t>
            </a:r>
          </a:p>
        </c:rich>
      </c:tx>
      <c:layout>
        <c:manualLayout>
          <c:xMode val="edge"/>
          <c:yMode val="edge"/>
          <c:x val="0.45073486715041478"/>
          <c:y val="0.1010508167197361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'Answer Set 1'!$B$112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1'!$A$113:$A$118</c:f>
              <c:strCache>
                <c:ptCount val="5"/>
                <c:pt idx="0">
                  <c:v>Clothing</c:v>
                </c:pt>
                <c:pt idx="1">
                  <c:v>Electronics</c:v>
                </c:pt>
                <c:pt idx="2">
                  <c:v>Home Appliance</c:v>
                </c:pt>
                <c:pt idx="3">
                  <c:v>Mobile</c:v>
                </c:pt>
                <c:pt idx="4">
                  <c:v>Stationary</c:v>
                </c:pt>
              </c:strCache>
            </c:strRef>
          </c:cat>
          <c:val>
            <c:numRef>
              <c:f>'Answer Set 1'!$B$113:$B$118</c:f>
              <c:numCache>
                <c:formatCode>General</c:formatCode>
                <c:ptCount val="5"/>
                <c:pt idx="0">
                  <c:v>97099.249999999956</c:v>
                </c:pt>
                <c:pt idx="1">
                  <c:v>571587.97999999986</c:v>
                </c:pt>
                <c:pt idx="2">
                  <c:v>151979.45999999996</c:v>
                </c:pt>
                <c:pt idx="3">
                  <c:v>338179.8</c:v>
                </c:pt>
                <c:pt idx="4">
                  <c:v>36923.199999999953</c:v>
                </c:pt>
              </c:numCache>
            </c:numRef>
          </c:val>
          <c:extLst>
            <c:ext xmlns:c16="http://schemas.microsoft.com/office/drawing/2014/chart" uri="{C3380CC4-5D6E-409C-BE32-E72D297353CC}">
              <c16:uniqueId val="{00000000-D80A-4E99-857B-FEF6655F143A}"/>
            </c:ext>
          </c:extLst>
        </c:ser>
        <c:dLbls>
          <c:showLegendKey val="0"/>
          <c:showVal val="1"/>
          <c:showCatName val="0"/>
          <c:showSerName val="0"/>
          <c:showPercent val="0"/>
          <c:showBubbleSize val="0"/>
        </c:dLbls>
        <c:gapWidth val="65"/>
        <c:shape val="box"/>
        <c:axId val="1014617103"/>
        <c:axId val="1014595023"/>
        <c:axId val="0"/>
      </c:bar3DChart>
      <c:catAx>
        <c:axId val="10146171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4595023"/>
        <c:crosses val="autoZero"/>
        <c:auto val="1"/>
        <c:lblAlgn val="ctr"/>
        <c:lblOffset val="100"/>
        <c:noMultiLvlLbl val="0"/>
      </c:catAx>
      <c:valAx>
        <c:axId val="10145950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146171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 Set 1'!$B$52</c:f>
              <c:strCache>
                <c:ptCount val="1"/>
                <c:pt idx="0">
                  <c:v>Sum of Customer Payable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Set 1'!$A$53:$A$63</c:f>
              <c:strCache>
                <c:ptCount val="10"/>
                <c:pt idx="0">
                  <c:v>Adalynn Ortiz</c:v>
                </c:pt>
                <c:pt idx="1">
                  <c:v>Benjamin Bailey</c:v>
                </c:pt>
                <c:pt idx="2">
                  <c:v>Chloe Porter</c:v>
                </c:pt>
                <c:pt idx="3">
                  <c:v>Ella Cox</c:v>
                </c:pt>
                <c:pt idx="4">
                  <c:v>Jacob Evans</c:v>
                </c:pt>
                <c:pt idx="5">
                  <c:v>Nora Ramirez</c:v>
                </c:pt>
                <c:pt idx="6">
                  <c:v>Samuel Sanders</c:v>
                </c:pt>
                <c:pt idx="7">
                  <c:v>Sofia Mcdonald</c:v>
                </c:pt>
                <c:pt idx="8">
                  <c:v>Victoria Johnson</c:v>
                </c:pt>
                <c:pt idx="9">
                  <c:v>Xander Kelly</c:v>
                </c:pt>
              </c:strCache>
            </c:strRef>
          </c:cat>
          <c:val>
            <c:numRef>
              <c:f>'Answer Set 1'!$B$53:$B$63</c:f>
              <c:numCache>
                <c:formatCode>General</c:formatCode>
                <c:ptCount val="10"/>
                <c:pt idx="0">
                  <c:v>741479.0500000004</c:v>
                </c:pt>
                <c:pt idx="1">
                  <c:v>815270.71999999986</c:v>
                </c:pt>
                <c:pt idx="2">
                  <c:v>761854.11999999941</c:v>
                </c:pt>
                <c:pt idx="3">
                  <c:v>703299.37000000011</c:v>
                </c:pt>
                <c:pt idx="4">
                  <c:v>704627.66000000027</c:v>
                </c:pt>
                <c:pt idx="5">
                  <c:v>719279.62999999989</c:v>
                </c:pt>
                <c:pt idx="6">
                  <c:v>769325.92999999959</c:v>
                </c:pt>
                <c:pt idx="7">
                  <c:v>778437.57000000041</c:v>
                </c:pt>
                <c:pt idx="8">
                  <c:v>803068.43999999948</c:v>
                </c:pt>
                <c:pt idx="9">
                  <c:v>698656.81999999972</c:v>
                </c:pt>
              </c:numCache>
            </c:numRef>
          </c:val>
          <c:extLst>
            <c:ext xmlns:c16="http://schemas.microsoft.com/office/drawing/2014/chart" uri="{C3380CC4-5D6E-409C-BE32-E72D297353CC}">
              <c16:uniqueId val="{00000000-51F7-4F44-B6A1-B441E303179F}"/>
            </c:ext>
          </c:extLst>
        </c:ser>
        <c:ser>
          <c:idx val="1"/>
          <c:order val="1"/>
          <c:tx>
            <c:strRef>
              <c:f>'Answer Set 1'!$C$52</c:f>
              <c:strCache>
                <c:ptCount val="1"/>
                <c:pt idx="0">
                  <c:v>salesman contributed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Set 1'!$A$53:$A$63</c:f>
              <c:strCache>
                <c:ptCount val="10"/>
                <c:pt idx="0">
                  <c:v>Adalynn Ortiz</c:v>
                </c:pt>
                <c:pt idx="1">
                  <c:v>Benjamin Bailey</c:v>
                </c:pt>
                <c:pt idx="2">
                  <c:v>Chloe Porter</c:v>
                </c:pt>
                <c:pt idx="3">
                  <c:v>Ella Cox</c:v>
                </c:pt>
                <c:pt idx="4">
                  <c:v>Jacob Evans</c:v>
                </c:pt>
                <c:pt idx="5">
                  <c:v>Nora Ramirez</c:v>
                </c:pt>
                <c:pt idx="6">
                  <c:v>Samuel Sanders</c:v>
                </c:pt>
                <c:pt idx="7">
                  <c:v>Sofia Mcdonald</c:v>
                </c:pt>
                <c:pt idx="8">
                  <c:v>Victoria Johnson</c:v>
                </c:pt>
                <c:pt idx="9">
                  <c:v>Xander Kelly</c:v>
                </c:pt>
              </c:strCache>
            </c:strRef>
          </c:cat>
          <c:val>
            <c:numRef>
              <c:f>'Answer Set 1'!$C$53:$C$63</c:f>
              <c:numCache>
                <c:formatCode>0.00%</c:formatCode>
                <c:ptCount val="10"/>
                <c:pt idx="0">
                  <c:v>9.8925875983463626E-2</c:v>
                </c:pt>
                <c:pt idx="1">
                  <c:v>0.1087709357933566</c:v>
                </c:pt>
                <c:pt idx="2">
                  <c:v>0.10164425575154244</c:v>
                </c:pt>
                <c:pt idx="3">
                  <c:v>9.3832059389767089E-2</c:v>
                </c:pt>
                <c:pt idx="4">
                  <c:v>9.4009275795018304E-2</c:v>
                </c:pt>
                <c:pt idx="5">
                  <c:v>9.5964096996147843E-2</c:v>
                </c:pt>
                <c:pt idx="6">
                  <c:v>0.10264112187936091</c:v>
                </c:pt>
                <c:pt idx="7">
                  <c:v>0.1038567691301444</c:v>
                </c:pt>
                <c:pt idx="8">
                  <c:v>0.10714294476920624</c:v>
                </c:pt>
                <c:pt idx="9">
                  <c:v>9.3212664511992629E-2</c:v>
                </c:pt>
              </c:numCache>
            </c:numRef>
          </c:val>
          <c:extLst>
            <c:ext xmlns:c16="http://schemas.microsoft.com/office/drawing/2014/chart" uri="{C3380CC4-5D6E-409C-BE32-E72D297353CC}">
              <c16:uniqueId val="{00000000-9E34-40E4-8C17-9D9AEFAC1D70}"/>
            </c:ext>
          </c:extLst>
        </c:ser>
        <c:dLbls>
          <c:dLblPos val="outEnd"/>
          <c:showLegendKey val="0"/>
          <c:showVal val="1"/>
          <c:showCatName val="0"/>
          <c:showSerName val="0"/>
          <c:showPercent val="0"/>
          <c:showBubbleSize val="0"/>
        </c:dLbls>
        <c:gapWidth val="182"/>
        <c:axId val="1014596463"/>
        <c:axId val="1014612783"/>
      </c:barChart>
      <c:catAx>
        <c:axId val="1014596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12783"/>
        <c:crosses val="autoZero"/>
        <c:auto val="1"/>
        <c:lblAlgn val="ctr"/>
        <c:lblOffset val="100"/>
        <c:noMultiLvlLbl val="0"/>
      </c:catAx>
      <c:valAx>
        <c:axId val="1014612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59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1!PivotTable7</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dLbl>
          <c:idx val="0"/>
          <c:layout>
            <c:manualLayout>
              <c:x val="1.394700139470013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894002789401301E-3"/>
              <c:y val="0.5467625899280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dLbl>
          <c:idx val="0"/>
          <c:layout>
            <c:manualLayout>
              <c:x val="2.7894002789400278E-3"/>
              <c:y val="0.53237410071942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dLbl>
          <c:idx val="0"/>
          <c:layout>
            <c:manualLayout>
              <c:x val="8.368200836820083E-3"/>
              <c:y val="4.79616306954434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dLbl>
          <c:idx val="0"/>
          <c:layout>
            <c:manualLayout>
              <c:x val="2.7894002789399766E-3"/>
              <c:y val="0.446043165467625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sp3d/>
        </c:spPr>
        <c:dLbl>
          <c:idx val="0"/>
          <c:layout>
            <c:manualLayout>
              <c:x val="5.5788005578800556E-3"/>
              <c:y val="0.5467625899280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dLbl>
          <c:idx val="0"/>
          <c:layout>
            <c:manualLayout>
              <c:x val="1.0981890861968614E-7"/>
              <c:y val="0.498801148057931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0"/>
              <c:y val="0.517985611510791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dLbl>
          <c:idx val="0"/>
          <c:layout>
            <c:manualLayout>
              <c:x val="2.7894002789400022E-3"/>
              <c:y val="0.527577937649880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2.5569207179287015E-17"/>
              <c:y val="0.541966426858513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20957840520981"/>
          <c:y val="0.17160444872448499"/>
          <c:w val="0.67425625144137313"/>
          <c:h val="0.64624785211201119"/>
        </c:manualLayout>
      </c:layout>
      <c:bar3DChart>
        <c:barDir val="col"/>
        <c:grouping val="clustered"/>
        <c:varyColors val="0"/>
        <c:ser>
          <c:idx val="0"/>
          <c:order val="0"/>
          <c:tx>
            <c:strRef>
              <c:f>'Answer Set 1'!$B$68:$B$69</c:f>
              <c:strCache>
                <c:ptCount val="1"/>
                <c:pt idx="0">
                  <c:v>1 Day</c:v>
                </c:pt>
              </c:strCache>
            </c:strRef>
          </c:tx>
          <c:spPr>
            <a:solidFill>
              <a:schemeClr val="accent1"/>
            </a:solidFill>
            <a:ln>
              <a:noFill/>
            </a:ln>
            <a:effectLst/>
            <a:sp3d/>
          </c:spPr>
          <c:invertIfNegative val="0"/>
          <c:dPt>
            <c:idx val="3"/>
            <c:invertIfNegative val="0"/>
            <c:bubble3D val="0"/>
            <c:spPr>
              <a:solidFill>
                <a:schemeClr val="accent1"/>
              </a:solidFill>
              <a:ln>
                <a:noFill/>
              </a:ln>
              <a:effectLst/>
              <a:sp3d/>
            </c:spPr>
            <c:extLst>
              <c:ext xmlns:c16="http://schemas.microsoft.com/office/drawing/2014/chart" uri="{C3380CC4-5D6E-409C-BE32-E72D297353CC}">
                <c16:uniqueId val="{00000006-6E02-49C7-A77A-B70EC99D7E4E}"/>
              </c:ext>
            </c:extLst>
          </c:dPt>
          <c:dLbls>
            <c:dLbl>
              <c:idx val="3"/>
              <c:layout>
                <c:manualLayout>
                  <c:x val="-2.7894002789401301E-3"/>
                  <c:y val="0.54676258992805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02-49C7-A77A-B70EC99D7E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'Answer Set 1'!$A$70:$A$74</c:f>
              <c:strCache>
                <c:ptCount val="4"/>
                <c:pt idx="0">
                  <c:v>Jumbo Drum</c:v>
                </c:pt>
                <c:pt idx="1">
                  <c:v>Small Box</c:v>
                </c:pt>
                <c:pt idx="2">
                  <c:v>Small Pack</c:v>
                </c:pt>
                <c:pt idx="3">
                  <c:v>Wrap Bag</c:v>
                </c:pt>
              </c:strCache>
            </c:strRef>
          </c:cat>
          <c:val>
            <c:numRef>
              <c:f>'Answer Set 1'!$B$70:$B$74</c:f>
              <c:numCache>
                <c:formatCode>General</c:formatCode>
                <c:ptCount val="4"/>
                <c:pt idx="0">
                  <c:v>215</c:v>
                </c:pt>
                <c:pt idx="1">
                  <c:v>201</c:v>
                </c:pt>
                <c:pt idx="2">
                  <c:v>204</c:v>
                </c:pt>
                <c:pt idx="3">
                  <c:v>202</c:v>
                </c:pt>
              </c:numCache>
            </c:numRef>
          </c:val>
          <c:extLst>
            <c:ext xmlns:c16="http://schemas.microsoft.com/office/drawing/2014/chart" uri="{C3380CC4-5D6E-409C-BE32-E72D297353CC}">
              <c16:uniqueId val="{00000000-6E02-49C7-A77A-B70EC99D7E4E}"/>
            </c:ext>
          </c:extLst>
        </c:ser>
        <c:ser>
          <c:idx val="1"/>
          <c:order val="1"/>
          <c:tx>
            <c:strRef>
              <c:f>'Answer Set 1'!$C$68:$C$69</c:f>
              <c:strCache>
                <c:ptCount val="1"/>
                <c:pt idx="0">
                  <c:v>2 Days</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E-6E02-49C7-A77A-B70EC99D7E4E}"/>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C-6E02-49C7-A77A-B70EC99D7E4E}"/>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9-6E02-49C7-A77A-B70EC99D7E4E}"/>
              </c:ext>
            </c:extLst>
          </c:dPt>
          <c:dLbls>
            <c:dLbl>
              <c:idx val="0"/>
              <c:layout>
                <c:manualLayout>
                  <c:x val="-2.5569207179287015E-17"/>
                  <c:y val="0.541966426858513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E02-49C7-A77A-B70EC99D7E4E}"/>
                </c:ext>
              </c:extLst>
            </c:dLbl>
            <c:dLbl>
              <c:idx val="1"/>
              <c:layout>
                <c:manualLayout>
                  <c:x val="0"/>
                  <c:y val="0.517985611510791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E02-49C7-A77A-B70EC99D7E4E}"/>
                </c:ext>
              </c:extLst>
            </c:dLbl>
            <c:dLbl>
              <c:idx val="2"/>
              <c:layout>
                <c:manualLayout>
                  <c:x val="2.7894002789399766E-3"/>
                  <c:y val="0.446043165467625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E02-49C7-A77A-B70EC99D7E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'Answer Set 1'!$A$70:$A$74</c:f>
              <c:strCache>
                <c:ptCount val="4"/>
                <c:pt idx="0">
                  <c:v>Jumbo Drum</c:v>
                </c:pt>
                <c:pt idx="1">
                  <c:v>Small Box</c:v>
                </c:pt>
                <c:pt idx="2">
                  <c:v>Small Pack</c:v>
                </c:pt>
                <c:pt idx="3">
                  <c:v>Wrap Bag</c:v>
                </c:pt>
              </c:strCache>
            </c:strRef>
          </c:cat>
          <c:val>
            <c:numRef>
              <c:f>'Answer Set 1'!$C$70:$C$74</c:f>
              <c:numCache>
                <c:formatCode>General</c:formatCode>
                <c:ptCount val="4"/>
                <c:pt idx="0">
                  <c:v>200</c:v>
                </c:pt>
                <c:pt idx="1">
                  <c:v>190</c:v>
                </c:pt>
                <c:pt idx="2">
                  <c:v>159</c:v>
                </c:pt>
                <c:pt idx="3">
                  <c:v>216</c:v>
                </c:pt>
              </c:numCache>
            </c:numRef>
          </c:val>
          <c:extLst>
            <c:ext xmlns:c16="http://schemas.microsoft.com/office/drawing/2014/chart" uri="{C3380CC4-5D6E-409C-BE32-E72D297353CC}">
              <c16:uniqueId val="{00000001-6E02-49C7-A77A-B70EC99D7E4E}"/>
            </c:ext>
          </c:extLst>
        </c:ser>
        <c:ser>
          <c:idx val="2"/>
          <c:order val="2"/>
          <c:tx>
            <c:strRef>
              <c:f>'Answer Set 1'!$D$68:$D$69</c:f>
              <c:strCache>
                <c:ptCount val="1"/>
                <c:pt idx="0">
                  <c:v>1 Week</c:v>
                </c:pt>
              </c:strCache>
            </c:strRef>
          </c:tx>
          <c:spPr>
            <a:solidFill>
              <a:schemeClr val="accent3"/>
            </a:solidFill>
            <a:ln>
              <a:noFill/>
            </a:ln>
            <a:effectLst/>
            <a:sp3d/>
          </c:spPr>
          <c:invertIfNegative val="0"/>
          <c:dPt>
            <c:idx val="2"/>
            <c:invertIfNegative val="0"/>
            <c:bubble3D val="0"/>
            <c:spPr>
              <a:solidFill>
                <a:schemeClr val="accent3"/>
              </a:solidFill>
              <a:ln>
                <a:noFill/>
              </a:ln>
              <a:effectLst/>
              <a:sp3d/>
            </c:spPr>
            <c:extLst>
              <c:ext xmlns:c16="http://schemas.microsoft.com/office/drawing/2014/chart" uri="{C3380CC4-5D6E-409C-BE32-E72D297353CC}">
                <c16:uniqueId val="{00000008-6E02-49C7-A77A-B70EC99D7E4E}"/>
              </c:ext>
            </c:extLst>
          </c:dPt>
          <c:dPt>
            <c:idx val="3"/>
            <c:invertIfNegative val="0"/>
            <c:bubble3D val="0"/>
            <c:spPr>
              <a:solidFill>
                <a:schemeClr val="accent3"/>
              </a:solidFill>
              <a:ln>
                <a:noFill/>
              </a:ln>
              <a:effectLst/>
              <a:sp3d/>
            </c:spPr>
            <c:extLst>
              <c:ext xmlns:c16="http://schemas.microsoft.com/office/drawing/2014/chart" uri="{C3380CC4-5D6E-409C-BE32-E72D297353CC}">
                <c16:uniqueId val="{00000007-6E02-49C7-A77A-B70EC99D7E4E}"/>
              </c:ext>
            </c:extLst>
          </c:dPt>
          <c:dLbls>
            <c:dLbl>
              <c:idx val="2"/>
              <c:layout>
                <c:manualLayout>
                  <c:x val="8.368200836820083E-3"/>
                  <c:y val="4.79616306954434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E02-49C7-A77A-B70EC99D7E4E}"/>
                </c:ext>
              </c:extLst>
            </c:dLbl>
            <c:dLbl>
              <c:idx val="3"/>
              <c:layout>
                <c:manualLayout>
                  <c:x val="2.7894002789400278E-3"/>
                  <c:y val="0.532374100719424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02-49C7-A77A-B70EC99D7E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'Answer Set 1'!$A$70:$A$74</c:f>
              <c:strCache>
                <c:ptCount val="4"/>
                <c:pt idx="0">
                  <c:v>Jumbo Drum</c:v>
                </c:pt>
                <c:pt idx="1">
                  <c:v>Small Box</c:v>
                </c:pt>
                <c:pt idx="2">
                  <c:v>Small Pack</c:v>
                </c:pt>
                <c:pt idx="3">
                  <c:v>Wrap Bag</c:v>
                </c:pt>
              </c:strCache>
            </c:strRef>
          </c:cat>
          <c:val>
            <c:numRef>
              <c:f>'Answer Set 1'!$D$70:$D$74</c:f>
              <c:numCache>
                <c:formatCode>General</c:formatCode>
                <c:ptCount val="4"/>
                <c:pt idx="0">
                  <c:v>204</c:v>
                </c:pt>
                <c:pt idx="1">
                  <c:v>206</c:v>
                </c:pt>
                <c:pt idx="2">
                  <c:v>216</c:v>
                </c:pt>
                <c:pt idx="3">
                  <c:v>196</c:v>
                </c:pt>
              </c:numCache>
            </c:numRef>
          </c:val>
          <c:extLst>
            <c:ext xmlns:c16="http://schemas.microsoft.com/office/drawing/2014/chart" uri="{C3380CC4-5D6E-409C-BE32-E72D297353CC}">
              <c16:uniqueId val="{00000002-6E02-49C7-A77A-B70EC99D7E4E}"/>
            </c:ext>
          </c:extLst>
        </c:ser>
        <c:ser>
          <c:idx val="3"/>
          <c:order val="3"/>
          <c:tx>
            <c:strRef>
              <c:f>'Answer Set 1'!$E$68:$E$69</c:f>
              <c:strCache>
                <c:ptCount val="1"/>
                <c:pt idx="0">
                  <c:v>1 Month</c:v>
                </c:pt>
              </c:strCache>
            </c:strRef>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D-6E02-49C7-A77A-B70EC99D7E4E}"/>
              </c:ext>
            </c:extLst>
          </c:dPt>
          <c:dPt>
            <c:idx val="1"/>
            <c:invertIfNegative val="0"/>
            <c:bubble3D val="0"/>
            <c:spPr>
              <a:solidFill>
                <a:schemeClr val="accent4"/>
              </a:solidFill>
              <a:ln>
                <a:noFill/>
              </a:ln>
              <a:effectLst/>
              <a:sp3d/>
            </c:spPr>
            <c:extLst>
              <c:ext xmlns:c16="http://schemas.microsoft.com/office/drawing/2014/chart" uri="{C3380CC4-5D6E-409C-BE32-E72D297353CC}">
                <c16:uniqueId val="{0000000B-6E02-49C7-A77A-B70EC99D7E4E}"/>
              </c:ext>
            </c:extLst>
          </c:dPt>
          <c:dPt>
            <c:idx val="2"/>
            <c:invertIfNegative val="0"/>
            <c:bubble3D val="0"/>
            <c:spPr>
              <a:solidFill>
                <a:schemeClr val="accent4"/>
              </a:solidFill>
              <a:ln>
                <a:noFill/>
              </a:ln>
              <a:effectLst/>
              <a:sp3d/>
            </c:spPr>
            <c:extLst>
              <c:ext xmlns:c16="http://schemas.microsoft.com/office/drawing/2014/chart" uri="{C3380CC4-5D6E-409C-BE32-E72D297353CC}">
                <c16:uniqueId val="{0000000A-6E02-49C7-A77A-B70EC99D7E4E}"/>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5-6E02-49C7-A77A-B70EC99D7E4E}"/>
              </c:ext>
            </c:extLst>
          </c:dPt>
          <c:dLbls>
            <c:dLbl>
              <c:idx val="0"/>
              <c:layout>
                <c:manualLayout>
                  <c:x val="2.7894002789400022E-3"/>
                  <c:y val="0.527577937649880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E02-49C7-A77A-B70EC99D7E4E}"/>
                </c:ext>
              </c:extLst>
            </c:dLbl>
            <c:dLbl>
              <c:idx val="1"/>
              <c:layout>
                <c:manualLayout>
                  <c:x val="1.0981890861968614E-7"/>
                  <c:y val="0.498801148057931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E02-49C7-A77A-B70EC99D7E4E}"/>
                </c:ext>
              </c:extLst>
            </c:dLbl>
            <c:dLbl>
              <c:idx val="2"/>
              <c:layout>
                <c:manualLayout>
                  <c:x val="5.5788005578800556E-3"/>
                  <c:y val="0.54676258992805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E02-49C7-A77A-B70EC99D7E4E}"/>
                </c:ext>
              </c:extLst>
            </c:dLbl>
            <c:dLbl>
              <c:idx val="3"/>
              <c:layout>
                <c:manualLayout>
                  <c:x val="1.394700139470013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02-49C7-A77A-B70EC99D7E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'Answer Set 1'!$A$70:$A$74</c:f>
              <c:strCache>
                <c:ptCount val="4"/>
                <c:pt idx="0">
                  <c:v>Jumbo Drum</c:v>
                </c:pt>
                <c:pt idx="1">
                  <c:v>Small Box</c:v>
                </c:pt>
                <c:pt idx="2">
                  <c:v>Small Pack</c:v>
                </c:pt>
                <c:pt idx="3">
                  <c:v>Wrap Bag</c:v>
                </c:pt>
              </c:strCache>
            </c:strRef>
          </c:cat>
          <c:val>
            <c:numRef>
              <c:f>'Answer Set 1'!$E$70:$E$74</c:f>
              <c:numCache>
                <c:formatCode>General</c:formatCode>
                <c:ptCount val="4"/>
                <c:pt idx="0">
                  <c:v>193</c:v>
                </c:pt>
                <c:pt idx="1">
                  <c:v>185</c:v>
                </c:pt>
                <c:pt idx="2">
                  <c:v>201</c:v>
                </c:pt>
                <c:pt idx="3">
                  <c:v>207</c:v>
                </c:pt>
              </c:numCache>
            </c:numRef>
          </c:val>
          <c:extLst>
            <c:ext xmlns:c16="http://schemas.microsoft.com/office/drawing/2014/chart" uri="{C3380CC4-5D6E-409C-BE32-E72D297353CC}">
              <c16:uniqueId val="{00000003-6E02-49C7-A77A-B70EC99D7E4E}"/>
            </c:ext>
          </c:extLst>
        </c:ser>
        <c:dLbls>
          <c:showLegendKey val="0"/>
          <c:showVal val="1"/>
          <c:showCatName val="0"/>
          <c:showSerName val="0"/>
          <c:showPercent val="0"/>
          <c:showBubbleSize val="0"/>
        </c:dLbls>
        <c:gapWidth val="150"/>
        <c:shape val="box"/>
        <c:axId val="976188319"/>
        <c:axId val="976186399"/>
        <c:axId val="0"/>
      </c:bar3DChart>
      <c:catAx>
        <c:axId val="97618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6186399"/>
        <c:crosses val="autoZero"/>
        <c:auto val="1"/>
        <c:lblAlgn val="ctr"/>
        <c:lblOffset val="100"/>
        <c:noMultiLvlLbl val="0"/>
      </c:catAx>
      <c:valAx>
        <c:axId val="97618639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8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Delivery Charges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184784978800726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2520325203252032E-3"/>
              <c:y val="-0.12352889575805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2854403809603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520325203251733E-3"/>
              <c:y val="-0.2062545165939138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6211382113821136E-2"/>
                  <c:h val="7.9496230079993319E-2"/>
                </c:manualLayout>
              </c15:layout>
            </c:ext>
          </c:extLst>
        </c:dLbl>
      </c:pivotFmt>
    </c:pivotFmts>
    <c:plotArea>
      <c:layout>
        <c:manualLayout>
          <c:layoutTarget val="inner"/>
          <c:xMode val="edge"/>
          <c:yMode val="edge"/>
          <c:x val="0.11824108571794381"/>
          <c:y val="0.30169510641408553"/>
          <c:w val="0.71295666090519172"/>
          <c:h val="0.47030597965705218"/>
        </c:manualLayout>
      </c:layout>
      <c:barChart>
        <c:barDir val="col"/>
        <c:grouping val="stacked"/>
        <c:varyColors val="0"/>
        <c:ser>
          <c:idx val="0"/>
          <c:order val="0"/>
          <c:tx>
            <c:strRef>
              <c:f>'Answer Set 1'!$B$84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1E18-44C6-912F-1A5E46B34D3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4-1E18-44C6-912F-1A5E46B34D31}"/>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1E18-44C6-912F-1A5E46B34D31}"/>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1E18-44C6-912F-1A5E46B34D31}"/>
              </c:ext>
            </c:extLst>
          </c:dPt>
          <c:dLbls>
            <c:dLbl>
              <c:idx val="0"/>
              <c:layout>
                <c:manualLayout>
                  <c:x val="3.2520325203251733E-3"/>
                  <c:y val="-0.2062545165939138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6211382113821136E-2"/>
                      <c:h val="7.9496230079993319E-2"/>
                    </c:manualLayout>
                  </c15:layout>
                </c:ext>
                <c:ext xmlns:c16="http://schemas.microsoft.com/office/drawing/2014/chart" uri="{C3380CC4-5D6E-409C-BE32-E72D297353CC}">
                  <c16:uniqueId val="{00000005-1E18-44C6-912F-1A5E46B34D31}"/>
                </c:ext>
              </c:extLst>
            </c:dLbl>
            <c:dLbl>
              <c:idx val="1"/>
              <c:layout>
                <c:manualLayout>
                  <c:x val="0"/>
                  <c:y val="-0.22854403809603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18-44C6-912F-1A5E46B34D31}"/>
                </c:ext>
              </c:extLst>
            </c:dLbl>
            <c:dLbl>
              <c:idx val="2"/>
              <c:layout>
                <c:manualLayout>
                  <c:x val="3.2520325203252032E-3"/>
                  <c:y val="-0.123528895758056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18-44C6-912F-1A5E46B34D31}"/>
                </c:ext>
              </c:extLst>
            </c:dLbl>
            <c:dLbl>
              <c:idx val="3"/>
              <c:layout>
                <c:manualLayout>
                  <c:x val="0"/>
                  <c:y val="-0.184784978800726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18-44C6-912F-1A5E46B34D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Set 1'!$A$85:$A$89</c:f>
              <c:strCache>
                <c:ptCount val="4"/>
                <c:pt idx="0">
                  <c:v>Air</c:v>
                </c:pt>
                <c:pt idx="1">
                  <c:v>Rail</c:v>
                </c:pt>
                <c:pt idx="2">
                  <c:v>Road</c:v>
                </c:pt>
                <c:pt idx="3">
                  <c:v>Sea</c:v>
                </c:pt>
              </c:strCache>
            </c:strRef>
          </c:cat>
          <c:val>
            <c:numRef>
              <c:f>'Answer Set 1'!$B$85:$B$89</c:f>
              <c:numCache>
                <c:formatCode>0.00</c:formatCode>
                <c:ptCount val="4"/>
                <c:pt idx="0">
                  <c:v>35.258578431372548</c:v>
                </c:pt>
                <c:pt idx="1">
                  <c:v>35.576779026217231</c:v>
                </c:pt>
                <c:pt idx="2">
                  <c:v>34.16935483870968</c:v>
                </c:pt>
                <c:pt idx="3">
                  <c:v>34.950839328537171</c:v>
                </c:pt>
              </c:numCache>
            </c:numRef>
          </c:val>
          <c:extLst>
            <c:ext xmlns:c16="http://schemas.microsoft.com/office/drawing/2014/chart" uri="{C3380CC4-5D6E-409C-BE32-E72D297353CC}">
              <c16:uniqueId val="{00000000-1E18-44C6-912F-1A5E46B34D31}"/>
            </c:ext>
          </c:extLst>
        </c:ser>
        <c:dLbls>
          <c:dLblPos val="inEnd"/>
          <c:showLegendKey val="0"/>
          <c:showVal val="1"/>
          <c:showCatName val="0"/>
          <c:showSerName val="0"/>
          <c:showPercent val="0"/>
          <c:showBubbleSize val="0"/>
        </c:dLbls>
        <c:gapWidth val="150"/>
        <c:overlap val="100"/>
        <c:axId val="966972383"/>
        <c:axId val="966966623"/>
      </c:barChart>
      <c:catAx>
        <c:axId val="96697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966623"/>
        <c:crosses val="autoZero"/>
        <c:auto val="1"/>
        <c:lblAlgn val="ctr"/>
        <c:lblOffset val="100"/>
        <c:noMultiLvlLbl val="0"/>
      </c:catAx>
      <c:valAx>
        <c:axId val="966966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97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Set 1'!$B$97:$B$98</c:f>
              <c:strCache>
                <c:ptCount val="1"/>
                <c:pt idx="0">
                  <c:v>Corporate</c:v>
                </c:pt>
              </c:strCache>
            </c:strRef>
          </c:tx>
          <c:spPr>
            <a:solidFill>
              <a:schemeClr val="accent1"/>
            </a:solidFill>
            <a:ln>
              <a:noFill/>
            </a:ln>
            <a:effectLst/>
          </c:spPr>
          <c:invertIfNegative val="0"/>
          <c:cat>
            <c:strRef>
              <c:f>'Answer Set 1'!$A$99:$A$103</c:f>
              <c:strCache>
                <c:ptCount val="4"/>
                <c:pt idx="0">
                  <c:v>1 Day</c:v>
                </c:pt>
                <c:pt idx="1">
                  <c:v>2 Days</c:v>
                </c:pt>
                <c:pt idx="2">
                  <c:v>1 Week</c:v>
                </c:pt>
                <c:pt idx="3">
                  <c:v>1 Month</c:v>
                </c:pt>
              </c:strCache>
            </c:strRef>
          </c:cat>
          <c:val>
            <c:numRef>
              <c:f>'Answer Set 1'!$B$99:$B$103</c:f>
              <c:numCache>
                <c:formatCode>General</c:formatCode>
                <c:ptCount val="4"/>
                <c:pt idx="0">
                  <c:v>386262.99999999983</c:v>
                </c:pt>
                <c:pt idx="1">
                  <c:v>343540.72000000003</c:v>
                </c:pt>
                <c:pt idx="2">
                  <c:v>420136.0300000002</c:v>
                </c:pt>
                <c:pt idx="3">
                  <c:v>226589.05000000008</c:v>
                </c:pt>
              </c:numCache>
            </c:numRef>
          </c:val>
          <c:extLst>
            <c:ext xmlns:c16="http://schemas.microsoft.com/office/drawing/2014/chart" uri="{C3380CC4-5D6E-409C-BE32-E72D297353CC}">
              <c16:uniqueId val="{00000000-2E92-42C5-8C5A-F6DDEB0D94A4}"/>
            </c:ext>
          </c:extLst>
        </c:ser>
        <c:ser>
          <c:idx val="1"/>
          <c:order val="1"/>
          <c:tx>
            <c:strRef>
              <c:f>'Answer Set 1'!$C$97:$C$98</c:f>
              <c:strCache>
                <c:ptCount val="1"/>
                <c:pt idx="0">
                  <c:v>Home Office</c:v>
                </c:pt>
              </c:strCache>
            </c:strRef>
          </c:tx>
          <c:spPr>
            <a:solidFill>
              <a:schemeClr val="accent2"/>
            </a:solidFill>
            <a:ln>
              <a:noFill/>
            </a:ln>
            <a:effectLst/>
          </c:spPr>
          <c:invertIfNegative val="0"/>
          <c:cat>
            <c:strRef>
              <c:f>'Answer Set 1'!$A$99:$A$103</c:f>
              <c:strCache>
                <c:ptCount val="4"/>
                <c:pt idx="0">
                  <c:v>1 Day</c:v>
                </c:pt>
                <c:pt idx="1">
                  <c:v>2 Days</c:v>
                </c:pt>
                <c:pt idx="2">
                  <c:v>1 Week</c:v>
                </c:pt>
                <c:pt idx="3">
                  <c:v>1 Month</c:v>
                </c:pt>
              </c:strCache>
            </c:strRef>
          </c:cat>
          <c:val>
            <c:numRef>
              <c:f>'Answer Set 1'!$C$99:$C$103</c:f>
              <c:numCache>
                <c:formatCode>General</c:formatCode>
                <c:ptCount val="4"/>
                <c:pt idx="0">
                  <c:v>902864.3899999999</c:v>
                </c:pt>
                <c:pt idx="1">
                  <c:v>770751.94999999984</c:v>
                </c:pt>
                <c:pt idx="2">
                  <c:v>854150.37999999919</c:v>
                </c:pt>
                <c:pt idx="3">
                  <c:v>777669.78999999957</c:v>
                </c:pt>
              </c:numCache>
            </c:numRef>
          </c:val>
          <c:extLst>
            <c:ext xmlns:c16="http://schemas.microsoft.com/office/drawing/2014/chart" uri="{C3380CC4-5D6E-409C-BE32-E72D297353CC}">
              <c16:uniqueId val="{00000001-2E92-42C5-8C5A-F6DDEB0D94A4}"/>
            </c:ext>
          </c:extLst>
        </c:ser>
        <c:ser>
          <c:idx val="2"/>
          <c:order val="2"/>
          <c:tx>
            <c:strRef>
              <c:f>'Answer Set 1'!$D$97:$D$98</c:f>
              <c:strCache>
                <c:ptCount val="1"/>
                <c:pt idx="0">
                  <c:v>Small Business</c:v>
                </c:pt>
              </c:strCache>
            </c:strRef>
          </c:tx>
          <c:spPr>
            <a:solidFill>
              <a:schemeClr val="accent3"/>
            </a:solidFill>
            <a:ln>
              <a:noFill/>
            </a:ln>
            <a:effectLst/>
          </c:spPr>
          <c:invertIfNegative val="0"/>
          <c:cat>
            <c:strRef>
              <c:f>'Answer Set 1'!$A$99:$A$103</c:f>
              <c:strCache>
                <c:ptCount val="4"/>
                <c:pt idx="0">
                  <c:v>1 Day</c:v>
                </c:pt>
                <c:pt idx="1">
                  <c:v>2 Days</c:v>
                </c:pt>
                <c:pt idx="2">
                  <c:v>1 Week</c:v>
                </c:pt>
                <c:pt idx="3">
                  <c:v>1 Month</c:v>
                </c:pt>
              </c:strCache>
            </c:strRef>
          </c:cat>
          <c:val>
            <c:numRef>
              <c:f>'Answer Set 1'!$D$99:$D$103</c:f>
              <c:numCache>
                <c:formatCode>General</c:formatCode>
                <c:ptCount val="4"/>
                <c:pt idx="0">
                  <c:v>705014.25000000035</c:v>
                </c:pt>
                <c:pt idx="1">
                  <c:v>705928.4499999996</c:v>
                </c:pt>
                <c:pt idx="2">
                  <c:v>713770.02999999945</c:v>
                </c:pt>
                <c:pt idx="3">
                  <c:v>688621.27000000118</c:v>
                </c:pt>
              </c:numCache>
            </c:numRef>
          </c:val>
          <c:extLst>
            <c:ext xmlns:c16="http://schemas.microsoft.com/office/drawing/2014/chart" uri="{C3380CC4-5D6E-409C-BE32-E72D297353CC}">
              <c16:uniqueId val="{00000002-2E92-42C5-8C5A-F6DDEB0D94A4}"/>
            </c:ext>
          </c:extLst>
        </c:ser>
        <c:dLbls>
          <c:showLegendKey val="0"/>
          <c:showVal val="0"/>
          <c:showCatName val="0"/>
          <c:showSerName val="0"/>
          <c:showPercent val="0"/>
          <c:showBubbleSize val="0"/>
        </c:dLbls>
        <c:gapWidth val="219"/>
        <c:overlap val="-27"/>
        <c:axId val="966969503"/>
        <c:axId val="966971423"/>
      </c:barChart>
      <c:catAx>
        <c:axId val="96696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971423"/>
        <c:crosses val="autoZero"/>
        <c:auto val="1"/>
        <c:lblAlgn val="ctr"/>
        <c:lblOffset val="100"/>
        <c:noMultiLvlLbl val="0"/>
      </c:catAx>
      <c:valAx>
        <c:axId val="96697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96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1!PivotTable5</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Average</a:t>
            </a:r>
            <a:r>
              <a:rPr lang="en-US" baseline="0"/>
              <a:t> Quantity Ordered</a:t>
            </a:r>
            <a:endParaRPr lang="en-US"/>
          </a:p>
        </c:rich>
      </c:tx>
      <c:layout>
        <c:manualLayout>
          <c:xMode val="edge"/>
          <c:yMode val="edge"/>
          <c:x val="0.24301105997544445"/>
          <c:y val="5.78359626502208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380799792352069E-4"/>
          <c:y val="0.26921466686729661"/>
          <c:w val="0.88112915997918984"/>
          <c:h val="0.73078555307492576"/>
        </c:manualLayout>
      </c:layout>
      <c:pie3DChart>
        <c:varyColors val="1"/>
        <c:ser>
          <c:idx val="0"/>
          <c:order val="0"/>
          <c:tx>
            <c:strRef>
              <c:f>'Answer Set 1'!$B$39</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48A1-48A2-84DA-25963B992ECE}"/>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8A1-48A2-84DA-25963B992ECE}"/>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48A1-48A2-84DA-25963B992E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'Answer Set 1'!$A$40:$A$43</c:f>
              <c:strCache>
                <c:ptCount val="3"/>
                <c:pt idx="0">
                  <c:v>Corporate</c:v>
                </c:pt>
                <c:pt idx="1">
                  <c:v>Home Office</c:v>
                </c:pt>
                <c:pt idx="2">
                  <c:v>Small Business</c:v>
                </c:pt>
              </c:strCache>
            </c:strRef>
          </c:cat>
          <c:val>
            <c:numRef>
              <c:f>'Answer Set 1'!$B$40:$B$43</c:f>
              <c:numCache>
                <c:formatCode>0.0</c:formatCode>
                <c:ptCount val="3"/>
                <c:pt idx="0">
                  <c:v>14.271381578947368</c:v>
                </c:pt>
                <c:pt idx="1">
                  <c:v>14.008602150537634</c:v>
                </c:pt>
                <c:pt idx="2">
                  <c:v>13.895134228187919</c:v>
                </c:pt>
              </c:numCache>
            </c:numRef>
          </c:val>
          <c:extLst>
            <c:ext xmlns:c16="http://schemas.microsoft.com/office/drawing/2014/chart" uri="{C3380CC4-5D6E-409C-BE32-E72D297353CC}">
              <c16:uniqueId val="{00000000-48A1-48A2-84DA-25963B992ECE}"/>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Savings</a:t>
            </a:r>
          </a:p>
        </c:rich>
      </c:tx>
      <c:layout>
        <c:manualLayout>
          <c:xMode val="edge"/>
          <c:yMode val="edge"/>
          <c:x val="0.45073486715041478"/>
          <c:y val="0.101050816719736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'Answer Set 1'!$B$112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Set 1'!$A$113:$A$118</c:f>
              <c:strCache>
                <c:ptCount val="5"/>
                <c:pt idx="0">
                  <c:v>Clothing</c:v>
                </c:pt>
                <c:pt idx="1">
                  <c:v>Electronics</c:v>
                </c:pt>
                <c:pt idx="2">
                  <c:v>Home Appliance</c:v>
                </c:pt>
                <c:pt idx="3">
                  <c:v>Mobile</c:v>
                </c:pt>
                <c:pt idx="4">
                  <c:v>Stationary</c:v>
                </c:pt>
              </c:strCache>
            </c:strRef>
          </c:cat>
          <c:val>
            <c:numRef>
              <c:f>'Answer Set 1'!$B$113:$B$118</c:f>
              <c:numCache>
                <c:formatCode>General</c:formatCode>
                <c:ptCount val="5"/>
                <c:pt idx="0">
                  <c:v>97099.249999999956</c:v>
                </c:pt>
                <c:pt idx="1">
                  <c:v>571587.97999999986</c:v>
                </c:pt>
                <c:pt idx="2">
                  <c:v>151979.45999999996</c:v>
                </c:pt>
                <c:pt idx="3">
                  <c:v>338179.8</c:v>
                </c:pt>
                <c:pt idx="4">
                  <c:v>36923.199999999953</c:v>
                </c:pt>
              </c:numCache>
            </c:numRef>
          </c:val>
          <c:extLst>
            <c:ext xmlns:c16="http://schemas.microsoft.com/office/drawing/2014/chart" uri="{C3380CC4-5D6E-409C-BE32-E72D297353CC}">
              <c16:uniqueId val="{00000000-3881-4A37-A9DA-3E10D7780BBD}"/>
            </c:ext>
          </c:extLst>
        </c:ser>
        <c:dLbls>
          <c:showLegendKey val="0"/>
          <c:showVal val="1"/>
          <c:showCatName val="0"/>
          <c:showSerName val="0"/>
          <c:showPercent val="0"/>
          <c:showBubbleSize val="0"/>
        </c:dLbls>
        <c:gapWidth val="150"/>
        <c:shape val="box"/>
        <c:axId val="1014617103"/>
        <c:axId val="1014595023"/>
        <c:axId val="0"/>
      </c:bar3DChart>
      <c:catAx>
        <c:axId val="101461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595023"/>
        <c:crosses val="autoZero"/>
        <c:auto val="1"/>
        <c:lblAlgn val="ctr"/>
        <c:lblOffset val="100"/>
        <c:noMultiLvlLbl val="0"/>
      </c:catAx>
      <c:valAx>
        <c:axId val="1014595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1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Highest Price</a:t>
            </a:r>
            <a:endParaRPr lang="en-US"/>
          </a:p>
        </c:rich>
      </c:tx>
      <c:layout>
        <c:manualLayout>
          <c:xMode val="edge"/>
          <c:yMode val="edge"/>
          <c:x val="0.31946421779605"/>
          <c:y val="8.0762445677896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065830742049818E-2"/>
              <c:y val="-0.131147540983606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7.8160018172454316E-17"/>
              <c:y val="-7.1038251366120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1316614840996518E-3"/>
              <c:y val="-8.7431693989071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6.3949844522989546E-3"/>
              <c:y val="-0.18032786885245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
              <c:y val="-8.7431478852028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6094054275794E-2"/>
                  <c:h val="7.6420980164364688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73679788190058"/>
          <c:y val="0.2506531560604105"/>
          <c:w val="0.77148404258354686"/>
          <c:h val="0.33859343401746911"/>
        </c:manualLayout>
      </c:layout>
      <c:bar3DChart>
        <c:barDir val="col"/>
        <c:grouping val="stacked"/>
        <c:varyColors val="0"/>
        <c:ser>
          <c:idx val="0"/>
          <c:order val="0"/>
          <c:tx>
            <c:strRef>
              <c:f>'Answer Set 1'!$B$28</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6-139C-4E11-8655-B973E9FBA0EE}"/>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5-139C-4E11-8655-B973E9FBA0EE}"/>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4-139C-4E11-8655-B973E9FBA0EE}"/>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2-139C-4E11-8655-B973E9FBA0EE}"/>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3-139C-4E11-8655-B973E9FBA0EE}"/>
              </c:ext>
            </c:extLst>
          </c:dPt>
          <c:dLbls>
            <c:dLbl>
              <c:idx val="0"/>
              <c:layout>
                <c:manualLayout>
                  <c:x val="0"/>
                  <c:y val="-8.7431478852028746E-2"/>
                </c:manualLayout>
              </c:layout>
              <c:showLegendKey val="0"/>
              <c:showVal val="1"/>
              <c:showCatName val="0"/>
              <c:showSerName val="0"/>
              <c:showPercent val="0"/>
              <c:showBubbleSize val="0"/>
              <c:extLst>
                <c:ext xmlns:c15="http://schemas.microsoft.com/office/drawing/2012/chart" uri="{CE6537A1-D6FC-4f65-9D91-7224C49458BB}">
                  <c15:layout>
                    <c:manualLayout>
                      <c:w val="5.26094054275794E-2"/>
                      <c:h val="7.6420980164364688E-2"/>
                    </c:manualLayout>
                  </c15:layout>
                </c:ext>
                <c:ext xmlns:c16="http://schemas.microsoft.com/office/drawing/2014/chart" uri="{C3380CC4-5D6E-409C-BE32-E72D297353CC}">
                  <c16:uniqueId val="{00000006-139C-4E11-8655-B973E9FBA0EE}"/>
                </c:ext>
              </c:extLst>
            </c:dLbl>
            <c:dLbl>
              <c:idx val="1"/>
              <c:layout>
                <c:manualLayout>
                  <c:x val="6.3949844522989546E-3"/>
                  <c:y val="-0.18032786885245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9C-4E11-8655-B973E9FBA0EE}"/>
                </c:ext>
              </c:extLst>
            </c:dLbl>
            <c:dLbl>
              <c:idx val="2"/>
              <c:layout>
                <c:manualLayout>
                  <c:x val="2.1316614840996518E-3"/>
                  <c:y val="-8.74316939890710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9C-4E11-8655-B973E9FBA0EE}"/>
                </c:ext>
              </c:extLst>
            </c:dLbl>
            <c:dLbl>
              <c:idx val="3"/>
              <c:layout>
                <c:manualLayout>
                  <c:x val="1.065830742049818E-2"/>
                  <c:y val="-0.131147540983606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9C-4E11-8655-B973E9FBA0EE}"/>
                </c:ext>
              </c:extLst>
            </c:dLbl>
            <c:dLbl>
              <c:idx val="4"/>
              <c:layout>
                <c:manualLayout>
                  <c:x val="-7.8160018172454316E-17"/>
                  <c:y val="-7.10382513661202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9C-4E11-8655-B973E9FBA0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 Set 1'!$A$29:$A$34</c:f>
              <c:strCache>
                <c:ptCount val="5"/>
                <c:pt idx="0">
                  <c:v>Clothing</c:v>
                </c:pt>
                <c:pt idx="1">
                  <c:v>Electronics</c:v>
                </c:pt>
                <c:pt idx="2">
                  <c:v>Home Appliance</c:v>
                </c:pt>
                <c:pt idx="3">
                  <c:v>Mobile</c:v>
                </c:pt>
                <c:pt idx="4">
                  <c:v>Stationary</c:v>
                </c:pt>
              </c:strCache>
            </c:strRef>
          </c:cat>
          <c:val>
            <c:numRef>
              <c:f>'Answer Set 1'!$B$29:$B$34</c:f>
              <c:numCache>
                <c:formatCode>General</c:formatCode>
                <c:ptCount val="5"/>
                <c:pt idx="0">
                  <c:v>100</c:v>
                </c:pt>
                <c:pt idx="1">
                  <c:v>1200</c:v>
                </c:pt>
                <c:pt idx="2">
                  <c:v>300</c:v>
                </c:pt>
                <c:pt idx="3">
                  <c:v>500</c:v>
                </c:pt>
                <c:pt idx="4">
                  <c:v>20</c:v>
                </c:pt>
              </c:numCache>
            </c:numRef>
          </c:val>
          <c:extLst>
            <c:ext xmlns:c16="http://schemas.microsoft.com/office/drawing/2014/chart" uri="{C3380CC4-5D6E-409C-BE32-E72D297353CC}">
              <c16:uniqueId val="{00000000-139C-4E11-8655-B973E9FBA0EE}"/>
            </c:ext>
          </c:extLst>
        </c:ser>
        <c:dLbls>
          <c:showLegendKey val="0"/>
          <c:showVal val="1"/>
          <c:showCatName val="0"/>
          <c:showSerName val="0"/>
          <c:showPercent val="0"/>
          <c:showBubbleSize val="0"/>
        </c:dLbls>
        <c:gapWidth val="150"/>
        <c:shape val="box"/>
        <c:axId val="834571903"/>
        <c:axId val="834573343"/>
        <c:axId val="0"/>
      </c:bar3DChart>
      <c:catAx>
        <c:axId val="83457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Category</a:t>
                </a:r>
                <a:endParaRPr lang="en-US"/>
              </a:p>
            </c:rich>
          </c:tx>
          <c:layout>
            <c:manualLayout>
              <c:xMode val="edge"/>
              <c:yMode val="edge"/>
              <c:x val="0.44035258688031176"/>
              <c:y val="0.82280968977238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73343"/>
        <c:crosses val="autoZero"/>
        <c:auto val="1"/>
        <c:lblAlgn val="ctr"/>
        <c:lblOffset val="100"/>
        <c:noMultiLvlLbl val="0"/>
      </c:catAx>
      <c:valAx>
        <c:axId val="83457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a:t>
                </a:r>
                <a:r>
                  <a:rPr lang="en-US" baseline="0"/>
                  <a:t> Price</a:t>
                </a:r>
                <a:endParaRPr lang="en-US"/>
              </a:p>
            </c:rich>
          </c:tx>
          <c:layout>
            <c:manualLayout>
              <c:xMode val="edge"/>
              <c:yMode val="edge"/>
              <c:x val="6.838487534144351E-2"/>
              <c:y val="0.357716535433070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[supermarket_analysis.xlsx]Answer Set 1!PivotTable4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Payable</a:t>
            </a:r>
          </a:p>
        </c:rich>
      </c:tx>
      <c:layout>
        <c:manualLayout>
          <c:xMode val="edge"/>
          <c:yMode val="edge"/>
          <c:x val="0.37734922386581626"/>
          <c:y val="0.1076620789769106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6153846153846159E-3"/>
              <c:y val="-6.4935064935065529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6153846153846159E-3"/>
              <c:y val="-6.4935064935065529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'Answer Set 1'!$B$17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260E-448B-B46B-521058F4F28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Set 1'!$A$18:$A$21</c:f>
              <c:strCache>
                <c:ptCount val="3"/>
                <c:pt idx="0">
                  <c:v>Corporate</c:v>
                </c:pt>
                <c:pt idx="1">
                  <c:v>Home Office</c:v>
                </c:pt>
                <c:pt idx="2">
                  <c:v>Small Business</c:v>
                </c:pt>
              </c:strCache>
            </c:strRef>
          </c:cat>
          <c:val>
            <c:numRef>
              <c:f>'Answer Set 1'!$B$18:$B$21</c:f>
              <c:numCache>
                <c:formatCode>General</c:formatCode>
                <c:ptCount val="3"/>
                <c:pt idx="0">
                  <c:v>1376528.8000000007</c:v>
                </c:pt>
                <c:pt idx="1">
                  <c:v>3305436.5100000054</c:v>
                </c:pt>
                <c:pt idx="2">
                  <c:v>2813333.9999999991</c:v>
                </c:pt>
              </c:numCache>
            </c:numRef>
          </c:val>
          <c:extLst>
            <c:ext xmlns:c16="http://schemas.microsoft.com/office/drawing/2014/chart" uri="{C3380CC4-5D6E-409C-BE32-E72D297353CC}">
              <c16:uniqueId val="{00000002-260E-448B-B46B-521058F4F28D}"/>
            </c:ext>
          </c:extLst>
        </c:ser>
        <c:dLbls>
          <c:dLblPos val="inEnd"/>
          <c:showLegendKey val="0"/>
          <c:showVal val="1"/>
          <c:showCatName val="0"/>
          <c:showSerName val="0"/>
          <c:showPercent val="0"/>
          <c:showBubbleSize val="0"/>
        </c:dLbls>
        <c:gapWidth val="65"/>
        <c:axId val="1014616623"/>
        <c:axId val="1014620463"/>
      </c:barChart>
      <c:catAx>
        <c:axId val="1014616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Customer Type</a:t>
                </a:r>
              </a:p>
            </c:rich>
          </c:tx>
          <c:layout>
            <c:manualLayout>
              <c:xMode val="edge"/>
              <c:yMode val="edge"/>
              <c:x val="0.45304083383807786"/>
              <c:y val="0.785814500460169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4620463"/>
        <c:crosses val="autoZero"/>
        <c:auto val="1"/>
        <c:lblAlgn val="ctr"/>
        <c:lblOffset val="100"/>
        <c:noMultiLvlLbl val="0"/>
      </c:catAx>
      <c:valAx>
        <c:axId val="10146204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Amount</a:t>
                </a:r>
              </a:p>
            </c:rich>
          </c:tx>
          <c:layout>
            <c:manualLayout>
              <c:xMode val="edge"/>
              <c:yMode val="edge"/>
              <c:x val="2.564102564102564E-2"/>
              <c:y val="0.3627891399938643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146166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City wise Orders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wise Orders</a:t>
          </a:r>
        </a:p>
      </cx:txPr>
    </cx:title>
    <cx:plotArea>
      <cx:plotAreaRegion>
        <cx:series layoutId="funnel" uniqueId="{B69B74B3-775F-44D1-BDE0-22D86C65379A}">
          <cx:dataLabels>
            <cx:visibility seriesName="0" categoryName="0" value="1"/>
          </cx:dataLabels>
          <cx:dataId val="0"/>
        </cx:series>
      </cx:plotAreaRegion>
      <cx:axis id="0">
        <cx:catScaling gapWidth="0.0599999987"/>
        <cx:title>
          <cx:tx>
            <cx:txData>
              <cx:v>CITY</cx:v>
            </cx:txData>
          </cx:tx>
          <cx:txPr>
            <a:bodyPr spcFirstLastPara="1" vertOverflow="ellipsis" horzOverflow="overflow" wrap="square" lIns="0" tIns="0" rIns="0" bIns="0" anchor="ctr" anchorCtr="1"/>
            <a:lstStyle/>
            <a:p>
              <a:pPr lvl="1" algn="ctr" rtl="0">
                <a:defRPr/>
              </a:pPr>
              <a:r>
                <a:rPr lang="en-US" sz="900" b="0" i="0" u="none" strike="noStrike" baseline="0">
                  <a:solidFill>
                    <a:sysClr val="windowText" lastClr="000000">
                      <a:lumMod val="65000"/>
                      <a:lumOff val="35000"/>
                    </a:sysClr>
                  </a:solidFill>
                  <a:latin typeface="Calibri" panose="020F0502020204030204"/>
                </a:rPr>
                <a:t>CITY</a:t>
              </a:r>
            </a:p>
          </cx:txPr>
        </cx:titl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City wise Orders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wise Orders</a:t>
          </a:r>
        </a:p>
      </cx:txPr>
    </cx:title>
    <cx:plotArea>
      <cx:plotAreaRegion>
        <cx:series layoutId="funnel" uniqueId="{B69B74B3-775F-44D1-BDE0-22D86C65379A}">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microsoft.com/office/2014/relationships/chartEx" Target="../charts/chartEx2.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814102</xdr:colOff>
      <xdr:row>0</xdr:row>
      <xdr:rowOff>90546</xdr:rowOff>
    </xdr:from>
    <xdr:to>
      <xdr:col>14</xdr:col>
      <xdr:colOff>658518</xdr:colOff>
      <xdr:row>11</xdr:row>
      <xdr:rowOff>58797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2CEFAD1-90DD-E0E6-0634-B0AF27CC3D5B}"/>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61538" y="90546"/>
              <a:ext cx="5950185" cy="21174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8303</xdr:colOff>
      <xdr:row>11</xdr:row>
      <xdr:rowOff>177030</xdr:rowOff>
    </xdr:from>
    <xdr:to>
      <xdr:col>15</xdr:col>
      <xdr:colOff>23226</xdr:colOff>
      <xdr:row>23</xdr:row>
      <xdr:rowOff>0</xdr:rowOff>
    </xdr:to>
    <xdr:graphicFrame macro="">
      <xdr:nvGraphicFramePr>
        <xdr:cNvPr id="5" name="Chart 4">
          <a:extLst>
            <a:ext uri="{FF2B5EF4-FFF2-40B4-BE49-F238E27FC236}">
              <a16:creationId xmlns:a16="http://schemas.microsoft.com/office/drawing/2014/main" id="{D263B9E8-1EC5-E407-747F-E43E95B407AC}"/>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4656</xdr:colOff>
      <xdr:row>49</xdr:row>
      <xdr:rowOff>5135</xdr:rowOff>
    </xdr:from>
    <xdr:to>
      <xdr:col>15</xdr:col>
      <xdr:colOff>9339</xdr:colOff>
      <xdr:row>63</xdr:row>
      <xdr:rowOff>7663</xdr:rowOff>
    </xdr:to>
    <xdr:graphicFrame macro="">
      <xdr:nvGraphicFramePr>
        <xdr:cNvPr id="7" name="Chart 6">
          <a:extLst>
            <a:ext uri="{FF2B5EF4-FFF2-40B4-BE49-F238E27FC236}">
              <a16:creationId xmlns:a16="http://schemas.microsoft.com/office/drawing/2014/main" id="{9F4D2B92-FE6E-E9DE-7016-94EDD3D5E728}"/>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8141</xdr:colOff>
      <xdr:row>65</xdr:row>
      <xdr:rowOff>68959</xdr:rowOff>
    </xdr:from>
    <xdr:to>
      <xdr:col>14</xdr:col>
      <xdr:colOff>659422</xdr:colOff>
      <xdr:row>80</xdr:row>
      <xdr:rowOff>61545</xdr:rowOff>
    </xdr:to>
    <xdr:graphicFrame macro="">
      <xdr:nvGraphicFramePr>
        <xdr:cNvPr id="8" name="Chart 7">
          <a:extLst>
            <a:ext uri="{FF2B5EF4-FFF2-40B4-BE49-F238E27FC236}">
              <a16:creationId xmlns:a16="http://schemas.microsoft.com/office/drawing/2014/main" id="{7AD1D6F9-C7DF-B47D-D944-F0E168EB23ED}"/>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8141</xdr:colOff>
      <xdr:row>81</xdr:row>
      <xdr:rowOff>9338</xdr:rowOff>
    </xdr:from>
    <xdr:to>
      <xdr:col>14</xdr:col>
      <xdr:colOff>659422</xdr:colOff>
      <xdr:row>94</xdr:row>
      <xdr:rowOff>13678</xdr:rowOff>
    </xdr:to>
    <xdr:graphicFrame macro="">
      <xdr:nvGraphicFramePr>
        <xdr:cNvPr id="9" name="Chart 8">
          <a:extLst>
            <a:ext uri="{FF2B5EF4-FFF2-40B4-BE49-F238E27FC236}">
              <a16:creationId xmlns:a16="http://schemas.microsoft.com/office/drawing/2014/main" id="{05414816-124C-93FC-C7CB-D6DECDFFC933}"/>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8141</xdr:colOff>
      <xdr:row>94</xdr:row>
      <xdr:rowOff>18562</xdr:rowOff>
    </xdr:from>
    <xdr:to>
      <xdr:col>15</xdr:col>
      <xdr:colOff>12213</xdr:colOff>
      <xdr:row>108</xdr:row>
      <xdr:rowOff>5862</xdr:rowOff>
    </xdr:to>
    <xdr:graphicFrame macro="">
      <xdr:nvGraphicFramePr>
        <xdr:cNvPr id="10" name="Chart 9">
          <a:extLst>
            <a:ext uri="{FF2B5EF4-FFF2-40B4-BE49-F238E27FC236}">
              <a16:creationId xmlns:a16="http://schemas.microsoft.com/office/drawing/2014/main" id="{2E402FC4-E0D3-9622-EBD5-2CE19C0743DB}"/>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3344</xdr:colOff>
      <xdr:row>37</xdr:row>
      <xdr:rowOff>9338</xdr:rowOff>
    </xdr:from>
    <xdr:to>
      <xdr:col>15</xdr:col>
      <xdr:colOff>16282</xdr:colOff>
      <xdr:row>47</xdr:row>
      <xdr:rowOff>9338</xdr:rowOff>
    </xdr:to>
    <xdr:graphicFrame macro="">
      <xdr:nvGraphicFramePr>
        <xdr:cNvPr id="11" name="Chart 10">
          <a:extLst>
            <a:ext uri="{FF2B5EF4-FFF2-40B4-BE49-F238E27FC236}">
              <a16:creationId xmlns:a16="http://schemas.microsoft.com/office/drawing/2014/main" id="{022EA307-D332-DAF4-9189-1B5AFA5589D1}"/>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16283</xdr:colOff>
      <xdr:row>108</xdr:row>
      <xdr:rowOff>49212</xdr:rowOff>
    </xdr:from>
    <xdr:to>
      <xdr:col>14</xdr:col>
      <xdr:colOff>635001</xdr:colOff>
      <xdr:row>122</xdr:row>
      <xdr:rowOff>166687</xdr:rowOff>
    </xdr:to>
    <xdr:graphicFrame macro="">
      <xdr:nvGraphicFramePr>
        <xdr:cNvPr id="12" name="Chart 11">
          <a:extLst>
            <a:ext uri="{FF2B5EF4-FFF2-40B4-BE49-F238E27FC236}">
              <a16:creationId xmlns:a16="http://schemas.microsoft.com/office/drawing/2014/main" id="{C988AB37-1992-4749-8420-BF5D0D654369}"/>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14606</xdr:colOff>
      <xdr:row>24</xdr:row>
      <xdr:rowOff>9337</xdr:rowOff>
    </xdr:from>
    <xdr:to>
      <xdr:col>15</xdr:col>
      <xdr:colOff>17479</xdr:colOff>
      <xdr:row>35</xdr:row>
      <xdr:rowOff>176305</xdr:rowOff>
    </xdr:to>
    <xdr:graphicFrame macro="">
      <xdr:nvGraphicFramePr>
        <xdr:cNvPr id="3" name="Chart 2">
          <a:extLst>
            <a:ext uri="{FF2B5EF4-FFF2-40B4-BE49-F238E27FC236}">
              <a16:creationId xmlns:a16="http://schemas.microsoft.com/office/drawing/2014/main" id="{8020A5E0-EB77-6124-5761-5D26F5858017}"/>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699986</xdr:colOff>
      <xdr:row>0</xdr:row>
      <xdr:rowOff>122450</xdr:rowOff>
    </xdr:from>
    <xdr:to>
      <xdr:col>5</xdr:col>
      <xdr:colOff>607928</xdr:colOff>
      <xdr:row>15</xdr:row>
      <xdr:rowOff>99769</xdr:rowOff>
    </xdr:to>
    <mc:AlternateContent xmlns:mc="http://schemas.openxmlformats.org/markup-compatibility/2006">
      <mc:Choice xmlns:a14="http://schemas.microsoft.com/office/drawing/2010/main" Requires="a14">
        <xdr:graphicFrame macro="">
          <xdr:nvGraphicFramePr>
            <xdr:cNvPr id="4" name="Shipping City">
              <a:extLst>
                <a:ext uri="{FF2B5EF4-FFF2-40B4-BE49-F238E27FC236}">
                  <a16:creationId xmlns:a16="http://schemas.microsoft.com/office/drawing/2014/main" id="{F4D05B29-2456-7932-F51E-B4BF6F0E86A5}"/>
                </a:ext>
              </a:extLst>
            </xdr:cNvPr>
            <xdr:cNvGraphicFramePr/>
          </xdr:nvGraphicFramePr>
          <xdr:xfrm>
            <a:off x="0" y="0"/>
            <a:ext cx="0" cy="0"/>
          </xdr:xfrm>
          <a:graphic>
            <a:graphicData uri="http://schemas.microsoft.com/office/drawing/2010/slicer">
              <sle:slicer xmlns:sle="http://schemas.microsoft.com/office/drawing/2010/slicer" name="Shipping City"/>
            </a:graphicData>
          </a:graphic>
        </xdr:graphicFrame>
      </mc:Choice>
      <mc:Fallback>
        <xdr:sp macro="" textlink="">
          <xdr:nvSpPr>
            <xdr:cNvPr id="0" name=""/>
            <xdr:cNvSpPr>
              <a:spLocks noTextEdit="1"/>
            </xdr:cNvSpPr>
          </xdr:nvSpPr>
          <xdr:spPr>
            <a:xfrm>
              <a:off x="3826140" y="122450"/>
              <a:ext cx="1829224" cy="2704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74</xdr:row>
      <xdr:rowOff>39002</xdr:rowOff>
    </xdr:from>
    <xdr:to>
      <xdr:col>1</xdr:col>
      <xdr:colOff>895329</xdr:colOff>
      <xdr:row>80</xdr:row>
      <xdr:rowOff>81410</xdr:rowOff>
    </xdr:to>
    <mc:AlternateContent xmlns:mc="http://schemas.openxmlformats.org/markup-compatibility/2006">
      <mc:Choice xmlns:a14="http://schemas.microsoft.com/office/drawing/2010/main" Requires="a14">
        <xdr:graphicFrame macro="">
          <xdr:nvGraphicFramePr>
            <xdr:cNvPr id="6" name="Ship Mode">
              <a:extLst>
                <a:ext uri="{FF2B5EF4-FFF2-40B4-BE49-F238E27FC236}">
                  <a16:creationId xmlns:a16="http://schemas.microsoft.com/office/drawing/2014/main" id="{FEBB35FD-4D38-A07D-0827-332C5EE5ADB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0" y="14359066"/>
              <a:ext cx="1831547" cy="1214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559405</xdr:colOff>
      <xdr:row>16</xdr:row>
      <xdr:rowOff>30238</xdr:rowOff>
    </xdr:from>
    <xdr:to>
      <xdr:col>9</xdr:col>
      <xdr:colOff>6351</xdr:colOff>
      <xdr:row>30</xdr:row>
      <xdr:rowOff>4483</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A6504705-4739-4397-B240-A5C695E3C3A6}"/>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9405" y="4576838"/>
              <a:ext cx="6330346" cy="27301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6350</xdr:colOff>
      <xdr:row>16</xdr:row>
      <xdr:rowOff>75596</xdr:rowOff>
    </xdr:from>
    <xdr:to>
      <xdr:col>19</xdr:col>
      <xdr:colOff>347738</xdr:colOff>
      <xdr:row>29</xdr:row>
      <xdr:rowOff>195523</xdr:rowOff>
    </xdr:to>
    <xdr:graphicFrame macro="">
      <xdr:nvGraphicFramePr>
        <xdr:cNvPr id="3" name="Chart 2">
          <a:extLst>
            <a:ext uri="{FF2B5EF4-FFF2-40B4-BE49-F238E27FC236}">
              <a16:creationId xmlns:a16="http://schemas.microsoft.com/office/drawing/2014/main" id="{1DDA0201-F0F1-4290-9030-509271EB3960}"/>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619881</xdr:colOff>
      <xdr:row>32</xdr:row>
      <xdr:rowOff>30238</xdr:rowOff>
    </xdr:from>
    <xdr:to>
      <xdr:col>9</xdr:col>
      <xdr:colOff>12700</xdr:colOff>
      <xdr:row>44</xdr:row>
      <xdr:rowOff>158750</xdr:rowOff>
    </xdr:to>
    <xdr:graphicFrame macro="">
      <xdr:nvGraphicFramePr>
        <xdr:cNvPr id="4" name="Chart 3">
          <a:extLst>
            <a:ext uri="{FF2B5EF4-FFF2-40B4-BE49-F238E27FC236}">
              <a16:creationId xmlns:a16="http://schemas.microsoft.com/office/drawing/2014/main" id="{5FE9A542-3C6C-499A-A212-AE0AC74236AD}"/>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32</xdr:row>
      <xdr:rowOff>45357</xdr:rowOff>
    </xdr:from>
    <xdr:to>
      <xdr:col>19</xdr:col>
      <xdr:colOff>362857</xdr:colOff>
      <xdr:row>44</xdr:row>
      <xdr:rowOff>165100</xdr:rowOff>
    </xdr:to>
    <xdr:graphicFrame macro="">
      <xdr:nvGraphicFramePr>
        <xdr:cNvPr id="5" name="Chart 4">
          <a:extLst>
            <a:ext uri="{FF2B5EF4-FFF2-40B4-BE49-F238E27FC236}">
              <a16:creationId xmlns:a16="http://schemas.microsoft.com/office/drawing/2014/main" id="{1FA1F87B-B461-4AFC-B541-5764BC15B2D8}"/>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647700</xdr:colOff>
      <xdr:row>46</xdr:row>
      <xdr:rowOff>158750</xdr:rowOff>
    </xdr:from>
    <xdr:to>
      <xdr:col>9</xdr:col>
      <xdr:colOff>12700</xdr:colOff>
      <xdr:row>60</xdr:row>
      <xdr:rowOff>120952</xdr:rowOff>
    </xdr:to>
    <xdr:graphicFrame macro="">
      <xdr:nvGraphicFramePr>
        <xdr:cNvPr id="6" name="Chart 5">
          <a:extLst>
            <a:ext uri="{FF2B5EF4-FFF2-40B4-BE49-F238E27FC236}">
              <a16:creationId xmlns:a16="http://schemas.microsoft.com/office/drawing/2014/main" id="{C5863ED9-1417-461C-BB3A-3E89EE26754E}"/>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635000</xdr:colOff>
      <xdr:row>46</xdr:row>
      <xdr:rowOff>184150</xdr:rowOff>
    </xdr:from>
    <xdr:to>
      <xdr:col>19</xdr:col>
      <xdr:colOff>453571</xdr:colOff>
      <xdr:row>60</xdr:row>
      <xdr:rowOff>120952</xdr:rowOff>
    </xdr:to>
    <xdr:graphicFrame macro="">
      <xdr:nvGraphicFramePr>
        <xdr:cNvPr id="7" name="Chart 6">
          <a:extLst>
            <a:ext uri="{FF2B5EF4-FFF2-40B4-BE49-F238E27FC236}">
              <a16:creationId xmlns:a16="http://schemas.microsoft.com/office/drawing/2014/main" id="{94510877-46B0-4AC7-9829-33CFB1BE21C3}"/>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755953</xdr:colOff>
      <xdr:row>62</xdr:row>
      <xdr:rowOff>155120</xdr:rowOff>
    </xdr:from>
    <xdr:to>
      <xdr:col>9</xdr:col>
      <xdr:colOff>12701</xdr:colOff>
      <xdr:row>77</xdr:row>
      <xdr:rowOff>30237</xdr:rowOff>
    </xdr:to>
    <xdr:graphicFrame macro="">
      <xdr:nvGraphicFramePr>
        <xdr:cNvPr id="8" name="Chart 7">
          <a:extLst>
            <a:ext uri="{FF2B5EF4-FFF2-40B4-BE49-F238E27FC236}">
              <a16:creationId xmlns:a16="http://schemas.microsoft.com/office/drawing/2014/main" id="{1117E2BE-D39E-4EF0-9596-A64BCB156274}"/>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62</xdr:row>
      <xdr:rowOff>151192</xdr:rowOff>
    </xdr:from>
    <xdr:to>
      <xdr:col>19</xdr:col>
      <xdr:colOff>483809</xdr:colOff>
      <xdr:row>77</xdr:row>
      <xdr:rowOff>15120</xdr:rowOff>
    </xdr:to>
    <xdr:graphicFrame macro="">
      <xdr:nvGraphicFramePr>
        <xdr:cNvPr id="9" name="Chart 8">
          <a:extLst>
            <a:ext uri="{FF2B5EF4-FFF2-40B4-BE49-F238E27FC236}">
              <a16:creationId xmlns:a16="http://schemas.microsoft.com/office/drawing/2014/main" id="{FF8FA59C-87F6-428B-92BD-B90147761FCA}"/>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650119</xdr:colOff>
      <xdr:row>81</xdr:row>
      <xdr:rowOff>45356</xdr:rowOff>
    </xdr:from>
    <xdr:to>
      <xdr:col>13</xdr:col>
      <xdr:colOff>662819</xdr:colOff>
      <xdr:row>95</xdr:row>
      <xdr:rowOff>64407</xdr:rowOff>
    </xdr:to>
    <xdr:graphicFrame macro="">
      <xdr:nvGraphicFramePr>
        <xdr:cNvPr id="11" name="Chart 10">
          <a:extLst>
            <a:ext uri="{FF2B5EF4-FFF2-40B4-BE49-F238E27FC236}">
              <a16:creationId xmlns:a16="http://schemas.microsoft.com/office/drawing/2014/main" id="{CD1C73A3-91F8-4BA9-B22C-15C8C77F6377}"/>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84667</xdr:colOff>
      <xdr:row>7</xdr:row>
      <xdr:rowOff>116451</xdr:rowOff>
    </xdr:from>
    <xdr:to>
      <xdr:col>4</xdr:col>
      <xdr:colOff>557689</xdr:colOff>
      <xdr:row>12</xdr:row>
      <xdr:rowOff>168501</xdr:rowOff>
    </xdr:to>
    <xdr:sp macro="" textlink="">
      <xdr:nvSpPr>
        <xdr:cNvPr id="12" name="Rectangle: Rounded Corners 11">
          <a:extLst>
            <a:ext uri="{FF2B5EF4-FFF2-40B4-BE49-F238E27FC236}">
              <a16:creationId xmlns:a16="http://schemas.microsoft.com/office/drawing/2014/main" id="{1A9F80EC-2783-C9D3-5F1A-17693B727DC6}"/>
            </a:ext>
          </a:extLst>
        </xdr:cNvPr>
        <xdr:cNvSpPr/>
      </xdr:nvSpPr>
      <xdr:spPr>
        <a:xfrm>
          <a:off x="745067" y="2876584"/>
          <a:ext cx="2454222" cy="102571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800">
              <a:solidFill>
                <a:sysClr val="windowText" lastClr="000000"/>
              </a:solidFill>
            </a:rPr>
            <a:t>7495299.31</a:t>
          </a:r>
          <a:endParaRPr lang="en-US" sz="2400">
            <a:solidFill>
              <a:sysClr val="windowText" lastClr="000000"/>
            </a:solidFill>
          </a:endParaRPr>
        </a:p>
      </xdr:txBody>
    </xdr:sp>
    <xdr:clientData/>
  </xdr:twoCellAnchor>
  <xdr:twoCellAnchor>
    <xdr:from>
      <xdr:col>7</xdr:col>
      <xdr:colOff>1</xdr:colOff>
      <xdr:row>7</xdr:row>
      <xdr:rowOff>93689</xdr:rowOff>
    </xdr:from>
    <xdr:to>
      <xdr:col>10</xdr:col>
      <xdr:colOff>426804</xdr:colOff>
      <xdr:row>13</xdr:row>
      <xdr:rowOff>0</xdr:rowOff>
    </xdr:to>
    <xdr:sp macro="" textlink="Values!B4:C4">
      <xdr:nvSpPr>
        <xdr:cNvPr id="13" name="Rectangle: Rounded Corners 12">
          <a:extLst>
            <a:ext uri="{FF2B5EF4-FFF2-40B4-BE49-F238E27FC236}">
              <a16:creationId xmlns:a16="http://schemas.microsoft.com/office/drawing/2014/main" id="{3C6A9F4C-19DC-4009-861B-0C1E10554CE1}"/>
            </a:ext>
          </a:extLst>
        </xdr:cNvPr>
        <xdr:cNvSpPr/>
      </xdr:nvSpPr>
      <xdr:spPr>
        <a:xfrm>
          <a:off x="4590739" y="1478197"/>
          <a:ext cx="2394262" cy="1093033"/>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28795A2-521B-4FAF-A3F2-5CB0031B65F9}" type="TxLink">
            <a:rPr lang="en-US" sz="2800" b="0" i="0" u="none" strike="noStrike">
              <a:solidFill>
                <a:sysClr val="windowText" lastClr="000000"/>
              </a:solidFill>
              <a:latin typeface="Calibri"/>
              <a:cs typeface="Calibri"/>
            </a:rPr>
            <a:pPr algn="ctr"/>
            <a:t>44782</a:t>
          </a:fld>
          <a:endParaRPr lang="en-US" sz="2400">
            <a:solidFill>
              <a:sysClr val="windowText" lastClr="000000"/>
            </a:solidFill>
          </a:endParaRPr>
        </a:p>
      </xdr:txBody>
    </xdr:sp>
    <xdr:clientData/>
  </xdr:twoCellAnchor>
  <xdr:twoCellAnchor>
    <xdr:from>
      <xdr:col>13</xdr:col>
      <xdr:colOff>20819</xdr:colOff>
      <xdr:row>7</xdr:row>
      <xdr:rowOff>104099</xdr:rowOff>
    </xdr:from>
    <xdr:to>
      <xdr:col>16</xdr:col>
      <xdr:colOff>489261</xdr:colOff>
      <xdr:row>13</xdr:row>
      <xdr:rowOff>31230</xdr:rowOff>
    </xdr:to>
    <xdr:sp macro="" textlink="Values!C4:D4">
      <xdr:nvSpPr>
        <xdr:cNvPr id="14" name="Rectangle: Rounded Corners 13">
          <a:extLst>
            <a:ext uri="{FF2B5EF4-FFF2-40B4-BE49-F238E27FC236}">
              <a16:creationId xmlns:a16="http://schemas.microsoft.com/office/drawing/2014/main" id="{82F3AA9B-5060-422A-AA30-25E79CBCBAFB}"/>
            </a:ext>
          </a:extLst>
        </xdr:cNvPr>
        <xdr:cNvSpPr/>
      </xdr:nvSpPr>
      <xdr:spPr>
        <a:xfrm>
          <a:off x="8546475" y="1488607"/>
          <a:ext cx="2435901" cy="1113853"/>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A936F56-2048-4390-90D5-536C78084EE7}" type="TxLink">
            <a:rPr lang="en-US" sz="2800" b="0" i="0" u="none" strike="noStrike">
              <a:solidFill>
                <a:sysClr val="windowText" lastClr="000000"/>
              </a:solidFill>
              <a:latin typeface="Calibri"/>
              <a:cs typeface="Calibri"/>
            </a:rPr>
            <a:pPr algn="ctr"/>
            <a:t>1036248</a:t>
          </a:fld>
          <a:endParaRPr lang="en-US" sz="2400">
            <a:solidFill>
              <a:sysClr val="windowText" lastClr="000000"/>
            </a:solidFill>
          </a:endParaRPr>
        </a:p>
      </xdr:txBody>
    </xdr:sp>
    <xdr:clientData/>
  </xdr:twoCellAnchor>
  <xdr:oneCellAnchor>
    <xdr:from>
      <xdr:col>1</xdr:col>
      <xdr:colOff>24152</xdr:colOff>
      <xdr:row>7</xdr:row>
      <xdr:rowOff>122974</xdr:rowOff>
    </xdr:from>
    <xdr:ext cx="2588978" cy="530658"/>
    <xdr:sp macro="" textlink="">
      <xdr:nvSpPr>
        <xdr:cNvPr id="15" name="TextBox 14">
          <a:extLst>
            <a:ext uri="{FF2B5EF4-FFF2-40B4-BE49-F238E27FC236}">
              <a16:creationId xmlns:a16="http://schemas.microsoft.com/office/drawing/2014/main" id="{E4E487DD-3E55-945D-BAEE-BAD0E26E9F7A}"/>
            </a:ext>
          </a:extLst>
        </xdr:cNvPr>
        <xdr:cNvSpPr txBox="1"/>
      </xdr:nvSpPr>
      <xdr:spPr>
        <a:xfrm>
          <a:off x="684552" y="2883107"/>
          <a:ext cx="2588978"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chemeClr val="bg1"/>
              </a:solidFill>
            </a:rPr>
            <a:t>Payable</a:t>
          </a:r>
          <a:r>
            <a:rPr lang="en-US" sz="2800" baseline="0">
              <a:solidFill>
                <a:schemeClr val="bg1"/>
              </a:solidFill>
            </a:rPr>
            <a:t> Amount</a:t>
          </a:r>
          <a:endParaRPr lang="en-US" sz="2800">
            <a:solidFill>
              <a:schemeClr val="bg1"/>
            </a:solidFill>
          </a:endParaRPr>
        </a:p>
      </xdr:txBody>
    </xdr:sp>
    <xdr:clientData/>
  </xdr:oneCellAnchor>
  <xdr:oneCellAnchor>
    <xdr:from>
      <xdr:col>7</xdr:col>
      <xdr:colOff>218607</xdr:colOff>
      <xdr:row>7</xdr:row>
      <xdr:rowOff>104099</xdr:rowOff>
    </xdr:from>
    <xdr:ext cx="2019508" cy="530658"/>
    <xdr:sp macro="" textlink="">
      <xdr:nvSpPr>
        <xdr:cNvPr id="16" name="TextBox 15">
          <a:extLst>
            <a:ext uri="{FF2B5EF4-FFF2-40B4-BE49-F238E27FC236}">
              <a16:creationId xmlns:a16="http://schemas.microsoft.com/office/drawing/2014/main" id="{DCFE1382-3FDD-3D98-30B3-BD4021E91CAF}"/>
            </a:ext>
          </a:extLst>
        </xdr:cNvPr>
        <xdr:cNvSpPr txBox="1"/>
      </xdr:nvSpPr>
      <xdr:spPr>
        <a:xfrm>
          <a:off x="4809345" y="1488607"/>
          <a:ext cx="2019508"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chemeClr val="bg1"/>
              </a:solidFill>
            </a:rPr>
            <a:t>Qty</a:t>
          </a:r>
          <a:r>
            <a:rPr lang="en-US" sz="2800" baseline="0">
              <a:solidFill>
                <a:schemeClr val="bg1"/>
              </a:solidFill>
            </a:rPr>
            <a:t> Ordered</a:t>
          </a:r>
          <a:endParaRPr lang="en-US" sz="3200">
            <a:solidFill>
              <a:schemeClr val="bg1"/>
            </a:solidFill>
          </a:endParaRPr>
        </a:p>
      </xdr:txBody>
    </xdr:sp>
    <xdr:clientData/>
  </xdr:oneCellAnchor>
  <xdr:oneCellAnchor>
    <xdr:from>
      <xdr:col>13</xdr:col>
      <xdr:colOff>239426</xdr:colOff>
      <xdr:row>7</xdr:row>
      <xdr:rowOff>135328</xdr:rowOff>
    </xdr:from>
    <xdr:ext cx="2019508" cy="530658"/>
    <xdr:sp macro="" textlink="">
      <xdr:nvSpPr>
        <xdr:cNvPr id="17" name="TextBox 16">
          <a:extLst>
            <a:ext uri="{FF2B5EF4-FFF2-40B4-BE49-F238E27FC236}">
              <a16:creationId xmlns:a16="http://schemas.microsoft.com/office/drawing/2014/main" id="{C96DC5C9-7FEA-5843-4107-28D096A64DF1}"/>
            </a:ext>
          </a:extLst>
        </xdr:cNvPr>
        <xdr:cNvSpPr txBox="1"/>
      </xdr:nvSpPr>
      <xdr:spPr>
        <a:xfrm>
          <a:off x="8765082" y="1519836"/>
          <a:ext cx="2019508"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chemeClr val="bg1"/>
              </a:solidFill>
            </a:rPr>
            <a:t>Listing</a:t>
          </a:r>
          <a:r>
            <a:rPr lang="en-US" sz="2800" baseline="0">
              <a:solidFill>
                <a:schemeClr val="bg1"/>
              </a:solidFill>
            </a:rPr>
            <a:t> Price</a:t>
          </a:r>
          <a:endParaRPr lang="en-US" sz="2800">
            <a:solidFill>
              <a:schemeClr val="bg1"/>
            </a:solidFill>
          </a:endParaRPr>
        </a:p>
      </xdr:txBody>
    </xdr:sp>
    <xdr:clientData/>
  </xdr:oneCellAnchor>
  <xdr:twoCellAnchor editAs="oneCell">
    <xdr:from>
      <xdr:col>20</xdr:col>
      <xdr:colOff>0</xdr:colOff>
      <xdr:row>7</xdr:row>
      <xdr:rowOff>136072</xdr:rowOff>
    </xdr:from>
    <xdr:to>
      <xdr:col>22</xdr:col>
      <xdr:colOff>498324</xdr:colOff>
      <xdr:row>21</xdr:row>
      <xdr:rowOff>99025</xdr:rowOff>
    </xdr:to>
    <mc:AlternateContent xmlns:mc="http://schemas.openxmlformats.org/markup-compatibility/2006" xmlns:a14="http://schemas.microsoft.com/office/drawing/2010/main">
      <mc:Choice Requires="a14">
        <xdr:graphicFrame macro="">
          <xdr:nvGraphicFramePr>
            <xdr:cNvPr id="18" name="Shipping City 1">
              <a:extLst>
                <a:ext uri="{FF2B5EF4-FFF2-40B4-BE49-F238E27FC236}">
                  <a16:creationId xmlns:a16="http://schemas.microsoft.com/office/drawing/2014/main" id="{5B2AB1C4-6A3C-49A0-8BC1-E9B3773D0350}"/>
                </a:ext>
              </a:extLst>
            </xdr:cNvPr>
            <xdr:cNvGraphicFramePr/>
          </xdr:nvGraphicFramePr>
          <xdr:xfrm>
            <a:off x="0" y="0"/>
            <a:ext cx="0" cy="0"/>
          </xdr:xfrm>
          <a:graphic>
            <a:graphicData uri="http://schemas.microsoft.com/office/drawing/2010/slicer">
              <sle:slicer xmlns:sle="http://schemas.microsoft.com/office/drawing/2010/slicer" name="Shipping City 1"/>
            </a:graphicData>
          </a:graphic>
        </xdr:graphicFrame>
      </mc:Choice>
      <mc:Fallback xmlns="">
        <xdr:sp macro="" textlink="">
          <xdr:nvSpPr>
            <xdr:cNvPr id="0" name=""/>
            <xdr:cNvSpPr>
              <a:spLocks noTextEdit="1"/>
            </xdr:cNvSpPr>
          </xdr:nvSpPr>
          <xdr:spPr>
            <a:xfrm>
              <a:off x="14027727" y="2887739"/>
              <a:ext cx="1806809" cy="2656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26</xdr:row>
      <xdr:rowOff>0</xdr:rowOff>
    </xdr:from>
    <xdr:to>
      <xdr:col>22</xdr:col>
      <xdr:colOff>498324</xdr:colOff>
      <xdr:row>33</xdr:row>
      <xdr:rowOff>175060</xdr:rowOff>
    </xdr:to>
    <mc:AlternateContent xmlns:mc="http://schemas.openxmlformats.org/markup-compatibility/2006" xmlns:a14="http://schemas.microsoft.com/office/drawing/2010/main">
      <mc:Choice Requires="a14">
        <xdr:graphicFrame macro="">
          <xdr:nvGraphicFramePr>
            <xdr:cNvPr id="19" name="Ship Mode 1">
              <a:extLst>
                <a:ext uri="{FF2B5EF4-FFF2-40B4-BE49-F238E27FC236}">
                  <a16:creationId xmlns:a16="http://schemas.microsoft.com/office/drawing/2014/main" id="{8901179A-0A46-487C-ABAC-FDDDAD02E3D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4027727" y="6407727"/>
              <a:ext cx="1806809" cy="1522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B" refreshedDate="45900.8678806713" createdVersion="8" refreshedVersion="8" minRefreshableVersion="3" recordCount="3195" xr:uid="{EE408EB7-D99D-4873-985E-7BCAF5C5FD43}">
  <cacheSource type="worksheet">
    <worksheetSource name="Table1"/>
  </cacheSource>
  <cacheFields count="18">
    <cacheField name="Order Date" numFmtId="164">
      <sharedItems containsSemiMixedTypes="0" containsString="0" containsNumber="1" containsInteger="1" minValue="42105" maxValue="44605"/>
    </cacheField>
    <cacheField name="Customer_id" numFmtId="0">
      <sharedItems/>
    </cacheField>
    <cacheField name="Order_id" numFmtId="0">
      <sharedItems/>
    </cacheField>
    <cacheField name="Customer Type" numFmtId="0">
      <sharedItems count="3">
        <s v="Small Business"/>
        <s v="Home Office"/>
        <s v="Corporate"/>
      </sharedItems>
    </cacheField>
    <cacheField name="Salesman" numFmtId="0">
      <sharedItems count="10">
        <s v="Benjamin Bailey"/>
        <s v="Nora Ramirez"/>
        <s v="Sofia Mcdonald"/>
        <s v="Victoria Johnson"/>
        <s v="Xander Kelly"/>
        <s v="Adalynn Ortiz"/>
        <s v="Samuel Sanders"/>
        <s v="Ella Cox"/>
        <s v="Chloe Porter"/>
        <s v="Jacob Evans"/>
      </sharedItems>
    </cacheField>
    <cacheField name="Shipping Distance" numFmtId="0">
      <sharedItems/>
    </cacheField>
    <cacheField name="Shipping City" numFmtId="0">
      <sharedItems count="8">
        <s v="Houston"/>
        <s v="San Antonio"/>
        <s v="San Diego"/>
        <s v="Philadelphia"/>
        <s v="New York City"/>
        <s v="Phoenix"/>
        <s v="Chicago"/>
        <s v="Los Angeles"/>
      </sharedItems>
    </cacheField>
    <cacheField name="Delivery Speed" numFmtId="0">
      <sharedItems count="4">
        <s v="2 Days"/>
        <s v="1 Month"/>
        <s v="1 Day"/>
        <s v="1 Week"/>
      </sharedItems>
    </cacheField>
    <cacheField name="Shipping Contain" numFmtId="0">
      <sharedItems/>
    </cacheField>
    <cacheField name="Product Category" numFmtId="0">
      <sharedItems count="5">
        <s v="Home Appliance"/>
        <s v="Electronics"/>
        <s v="Clothing"/>
        <s v="Stationary"/>
        <s v="Mobile"/>
      </sharedItems>
    </cacheField>
    <cacheField name="Ship Mode" numFmtId="0">
      <sharedItems count="4">
        <s v="Air"/>
        <s v="Road"/>
        <s v="Rail"/>
        <s v="Sea"/>
      </sharedItems>
    </cacheField>
    <cacheField name="Product Container" numFmtId="0">
      <sharedItems count="4">
        <s v="Wrap Bag"/>
        <s v="Small Pack"/>
        <s v="Jumbo Drum"/>
        <s v="Small Box"/>
      </sharedItems>
    </cacheField>
    <cacheField name="Listing Price" numFmtId="0">
      <sharedItems containsSemiMixedTypes="0" containsString="0" containsNumber="1" containsInteger="1" minValue="10" maxValue="1200"/>
    </cacheField>
    <cacheField name="Quantity" numFmtId="0">
      <sharedItems containsSemiMixedTypes="0" containsString="0" containsNumber="1" containsInteger="1" minValue="4" maxValue="40"/>
    </cacheField>
    <cacheField name="Discount" numFmtId="9">
      <sharedItems containsSemiMixedTypes="0" containsString="0" containsNumber="1" minValue="0.08" maxValue="0.2"/>
    </cacheField>
    <cacheField name="Shipping Charges" numFmtId="0">
      <sharedItems containsSemiMixedTypes="0" containsString="0" containsNumber="1" minValue="131.20000000000002" maxValue="10865.4"/>
    </cacheField>
    <cacheField name="Delivery Charges" numFmtId="164">
      <sharedItems containsSemiMixedTypes="0" containsString="0" containsNumber="1" containsInteger="1" minValue="20" maxValue="50"/>
    </cacheField>
    <cacheField name="Customer Payable" numFmtId="164">
      <sharedItems containsSemiMixedTypes="0" containsString="0" containsNumber="1" minValue="157.79999999999998" maxValue="10896.4"/>
    </cacheField>
  </cacheFields>
  <extLst>
    <ext xmlns:x14="http://schemas.microsoft.com/office/spreadsheetml/2009/9/main" uri="{725AE2AE-9491-48be-B2B4-4EB974FC3084}">
      <x14:pivotCacheDefinition pivotCacheId="4853254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B" refreshedDate="45900.978648495373" backgroundQuery="1" createdVersion="8" refreshedVersion="8" minRefreshableVersion="3" recordCount="0" supportSubquery="1" supportAdvancedDrill="1" xr:uid="{2ACE75E5-BF52-4F6E-A9F1-2990E955AD94}">
  <cacheSource type="external" connectionId="1"/>
  <cacheFields count="2">
    <cacheField name="[Table1].[Product Category].[Product Category]" caption="Product Category" numFmtId="0" hierarchy="10" level="1">
      <sharedItems count="5">
        <s v="Clothing"/>
        <s v="Electronics"/>
        <s v="Home Appliance"/>
        <s v="Mobile"/>
        <s v="Stationary"/>
      </sharedItems>
    </cacheField>
    <cacheField name="[Measures].[Sum of Savings 2]" caption="Sum of Savings 2" numFmtId="0" hierarchy="24" level="32767"/>
  </cacheFields>
  <cacheHierarchies count="25">
    <cacheHierarchy uniqueName="[Range].[Savings]" caption="Savings" attribute="1" defaultMemberUniqueName="[Range].[Savings].[All]" allUniqueName="[Range].[Savings].[All]" dimensionUniqueName="[Range]" displayFolder="" count="2" memberValueDatatype="5" unbalanced="0"/>
    <cacheHierarchy uniqueName="[Table1].[Order Date]" caption="Order Date" attribute="1" defaultMemberUniqueName="[Table1].[Order Date].[All]" allUniqueName="[Table1].[Order Date].[All]" dimensionUniqueName="[Table1]" displayFolder="" count="2" memberValueDatatype="20" unbalanced="0"/>
    <cacheHierarchy uniqueName="[Table1].[Customer_id]" caption="Customer_id" attribute="1" defaultMemberUniqueName="[Table1].[Customer_id].[All]" allUniqueName="[Table1].[Customer_id].[All]" dimensionUniqueName="[Table1]" displayFolder="" count="2" memberValueDatatype="130" unbalanced="0"/>
    <cacheHierarchy uniqueName="[Table1].[Order_id]" caption="Order_id" attribute="1" defaultMemberUniqueName="[Table1].[Order_id].[All]" allUniqueName="[Table1].[Order_id].[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Salesman]" caption="Salesman" attribute="1" defaultMemberUniqueName="[Table1].[Salesman].[All]" allUniqueName="[Table1].[Salesman].[All]" dimensionUniqueName="[Table1]" displayFolder="" count="2" memberValueDatatype="130" unbalanced="0"/>
    <cacheHierarchy uniqueName="[Table1].[Shipping Distance]" caption="Shipping Distance" attribute="1" defaultMemberUniqueName="[Table1].[Shipping Distance].[All]" allUniqueName="[Table1].[Shipping Distance].[All]" dimensionUniqueName="[Table1]" displayFolder="" count="2" memberValueDatatype="130" unbalanced="0"/>
    <cacheHierarchy uniqueName="[Table1].[Shipping City]" caption="Shipping City" attribute="1" defaultMemberUniqueName="[Table1].[Shipping City].[All]" allUniqueName="[Table1].[Shipping City].[All]" dimensionUniqueName="[Table1]" displayFolder="" count="2" memberValueDatatype="130" unbalanced="0"/>
    <cacheHierarchy uniqueName="[Table1].[Delivery Speed]" caption="Delivery Speed" attribute="1" defaultMemberUniqueName="[Table1].[Delivery Speed].[All]" allUniqueName="[Table1].[Delivery Speed].[All]" dimensionUniqueName="[Table1]" displayFolder="" count="2" memberValueDatatype="130" unbalanced="0"/>
    <cacheHierarchy uniqueName="[Table1].[Shipping Contain]" caption="Shipping Contain" attribute="1" defaultMemberUniqueName="[Table1].[Shipping Contain].[All]" allUniqueName="[Table1].[Shipping Contain].[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Ship Mode]" caption="Ship Mode" attribute="1" defaultMemberUniqueName="[Table1].[Ship Mode].[All]" allUniqueName="[Table1].[Ship Mode].[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Listing Price]" caption="Listing Price" attribute="1" defaultMemberUniqueName="[Table1].[Listing Price].[All]" allUniqueName="[Table1].[Listing Price].[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5" unbalanced="0"/>
    <cacheHierarchy uniqueName="[Table1].[Shipping Charges]" caption="Shipping Charges" attribute="1" defaultMemberUniqueName="[Table1].[Shipping Charges].[All]" allUniqueName="[Table1].[Shipping Charges].[All]" dimensionUniqueName="[Table1]" displayFolder="" count="2" memberValueDatatype="5" unbalanced="0"/>
    <cacheHierarchy uniqueName="[Table1].[Delivery Charges]" caption="Delivery Charges" attribute="1" defaultMemberUniqueName="[Table1].[Delivery Charges].[All]" allUniqueName="[Table1].[Delivery Charges].[All]" dimensionUniqueName="[Table1]" displayFolder="" count="2" memberValueDatatype="20" unbalanced="0"/>
    <cacheHierarchy uniqueName="[Table1].[Customer Payable]" caption="Customer Payable" attribute="1" defaultMemberUniqueName="[Table1].[Customer Payable].[All]" allUniqueName="[Table1].[Customer Payable].[All]" dimensionUniqueName="[Table1]" displayFolder="" count="2" memberValueDatatype="5" unbalanced="0"/>
    <cacheHierarchy uniqueName="[Table1].[Savings]" caption="Savings" attribute="1" defaultMemberUniqueName="[Table1].[Savings].[All]" allUniqueName="[Table1].[Savings].[All]" dimensionUniqueName="[Table1]" displayFolder="" count="2" memberValueDatatype="5"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vings]" caption="Sum of Savings" measure="1" displayFolder="" measureGroup="Range" count="0" hidden="1">
      <extLst>
        <ext xmlns:x15="http://schemas.microsoft.com/office/spreadsheetml/2010/11/main" uri="{B97F6D7D-B522-45F9-BDA1-12C45D357490}">
          <x15:cacheHierarchy aggregatedColumn="0"/>
        </ext>
      </extLst>
    </cacheHierarchy>
    <cacheHierarchy uniqueName="[Measures].[Sum of Savings 2]" caption="Sum of Savings 2" measure="1" displayFolder="" measureGroup="Table1"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5">
  <r>
    <n v="43906"/>
    <s v="44467-42284-42799"/>
    <s v="0AM2Z2F"/>
    <x v="0"/>
    <x v="0"/>
    <s v="Same City"/>
    <x v="0"/>
    <x v="0"/>
    <s v="Small Box"/>
    <x v="0"/>
    <x v="0"/>
    <x v="0"/>
    <n v="218"/>
    <n v="4"/>
    <n v="0.12"/>
    <n v="767.36"/>
    <n v="47"/>
    <n v="814.36"/>
  </r>
  <r>
    <n v="43937"/>
    <s v="44370-42882-43036"/>
    <s v="VXV4GU8"/>
    <x v="0"/>
    <x v="1"/>
    <s v="Short Distance"/>
    <x v="1"/>
    <x v="0"/>
    <s v="Jumbo Drum"/>
    <x v="1"/>
    <x v="1"/>
    <x v="1"/>
    <n v="1000"/>
    <n v="8"/>
    <n v="0.14000000000000001"/>
    <n v="6880"/>
    <n v="42"/>
    <n v="6922"/>
  </r>
  <r>
    <n v="43529"/>
    <s v="42607-42888-43501"/>
    <s v="Z5R409M"/>
    <x v="1"/>
    <x v="2"/>
    <s v="Short Distance"/>
    <x v="2"/>
    <x v="1"/>
    <s v="Small Pack"/>
    <x v="1"/>
    <x v="2"/>
    <x v="2"/>
    <n v="1134"/>
    <n v="4"/>
    <n v="0.08"/>
    <n v="4173.12"/>
    <n v="29"/>
    <n v="4202.12"/>
  </r>
  <r>
    <n v="42438"/>
    <s v="43546-43643-43348"/>
    <s v="O8FMCCK"/>
    <x v="1"/>
    <x v="1"/>
    <s v="Short Distance"/>
    <x v="0"/>
    <x v="2"/>
    <s v="Wrap Bag"/>
    <x v="2"/>
    <x v="2"/>
    <x v="2"/>
    <n v="86"/>
    <n v="25"/>
    <n v="0.08"/>
    <n v="1978"/>
    <n v="33"/>
    <n v="2011"/>
  </r>
  <r>
    <n v="43440"/>
    <s v="43789-43112-43874"/>
    <s v="AH12O5R"/>
    <x v="1"/>
    <x v="3"/>
    <s v="Short Distance"/>
    <x v="1"/>
    <x v="1"/>
    <s v="Large Box"/>
    <x v="1"/>
    <x v="1"/>
    <x v="3"/>
    <n v="1022"/>
    <n v="4"/>
    <n v="0.18"/>
    <n v="3352.1600000000003"/>
    <n v="38"/>
    <n v="3390.1600000000003"/>
  </r>
  <r>
    <n v="43303"/>
    <s v="42539-44498-43503"/>
    <s v="V0TXI3L"/>
    <x v="1"/>
    <x v="1"/>
    <s v="Same City"/>
    <x v="3"/>
    <x v="3"/>
    <s v="Medium Box"/>
    <x v="0"/>
    <x v="1"/>
    <x v="0"/>
    <n v="285"/>
    <n v="8"/>
    <n v="0.17"/>
    <n v="1892.3999999999999"/>
    <n v="28"/>
    <n v="1920.3999999999999"/>
  </r>
  <r>
    <n v="42754"/>
    <s v="43145-44556-43096"/>
    <s v="VPD35XC"/>
    <x v="1"/>
    <x v="4"/>
    <s v="Same City"/>
    <x v="4"/>
    <x v="0"/>
    <s v="Large Box"/>
    <x v="3"/>
    <x v="3"/>
    <x v="1"/>
    <n v="18"/>
    <n v="32"/>
    <n v="0.11"/>
    <n v="512.64"/>
    <n v="40"/>
    <n v="552.64"/>
  </r>
  <r>
    <n v="44507"/>
    <s v="43673-44567-42964"/>
    <s v="9DAZ1KC"/>
    <x v="2"/>
    <x v="2"/>
    <s v="Long Distance"/>
    <x v="5"/>
    <x v="1"/>
    <s v="Small Pack"/>
    <x v="3"/>
    <x v="3"/>
    <x v="0"/>
    <n v="11"/>
    <n v="32"/>
    <n v="0.16"/>
    <n v="295.68"/>
    <n v="30"/>
    <n v="325.68"/>
  </r>
  <r>
    <n v="43985"/>
    <s v="44533-44382-42240"/>
    <s v="65SLPEV"/>
    <x v="0"/>
    <x v="5"/>
    <s v="Long Distance"/>
    <x v="6"/>
    <x v="2"/>
    <s v="Wrap Bag"/>
    <x v="3"/>
    <x v="2"/>
    <x v="0"/>
    <n v="16"/>
    <n v="24"/>
    <n v="0.11"/>
    <n v="341.76"/>
    <n v="22"/>
    <n v="363.76"/>
  </r>
  <r>
    <n v="43827"/>
    <s v="42442-43378-44464"/>
    <s v="IDA0RYF"/>
    <x v="0"/>
    <x v="2"/>
    <s v="Same City"/>
    <x v="3"/>
    <x v="3"/>
    <s v="Small Pack"/>
    <x v="0"/>
    <x v="1"/>
    <x v="0"/>
    <n v="212"/>
    <n v="10"/>
    <n v="0.08"/>
    <n v="1950.4000000000003"/>
    <n v="21"/>
    <n v="1971.4000000000003"/>
  </r>
  <r>
    <n v="42887"/>
    <s v="42940-44256-43221"/>
    <s v="BCGKKAR"/>
    <x v="2"/>
    <x v="6"/>
    <s v="Long Distance"/>
    <x v="5"/>
    <x v="1"/>
    <s v="Small Box"/>
    <x v="4"/>
    <x v="1"/>
    <x v="1"/>
    <n v="430"/>
    <n v="6"/>
    <n v="0.17"/>
    <n v="2141.3999999999996"/>
    <n v="41"/>
    <n v="2182.3999999999996"/>
  </r>
  <r>
    <n v="44318"/>
    <s v="42809-44353-44479"/>
    <s v="DG1M6OR"/>
    <x v="0"/>
    <x v="4"/>
    <s v="Long Distance"/>
    <x v="3"/>
    <x v="1"/>
    <s v="Small Box"/>
    <x v="2"/>
    <x v="3"/>
    <x v="0"/>
    <n v="68"/>
    <n v="25"/>
    <n v="0.11"/>
    <n v="1513"/>
    <n v="33"/>
    <n v="1546"/>
  </r>
  <r>
    <n v="43417"/>
    <s v="42259-42307-43351"/>
    <s v="XLQOXIP"/>
    <x v="1"/>
    <x v="2"/>
    <s v="Short Distance"/>
    <x v="4"/>
    <x v="0"/>
    <s v="Small Pack"/>
    <x v="4"/>
    <x v="0"/>
    <x v="1"/>
    <n v="435"/>
    <n v="15"/>
    <n v="0.17"/>
    <n v="5415.75"/>
    <n v="50"/>
    <n v="5465.75"/>
  </r>
  <r>
    <n v="42441"/>
    <s v="44272-42344-44558"/>
    <s v="0MPO6M3"/>
    <x v="0"/>
    <x v="7"/>
    <s v="Long Distance"/>
    <x v="1"/>
    <x v="1"/>
    <s v="Wrap Bag"/>
    <x v="2"/>
    <x v="3"/>
    <x v="3"/>
    <n v="60"/>
    <n v="15"/>
    <n v="0.14000000000000001"/>
    <n v="774"/>
    <n v="43"/>
    <n v="817"/>
  </r>
  <r>
    <n v="43129"/>
    <s v="44386-44044-44599"/>
    <s v="2KBE7RX"/>
    <x v="2"/>
    <x v="1"/>
    <s v="Long Distance"/>
    <x v="4"/>
    <x v="0"/>
    <s v="Medium Box"/>
    <x v="4"/>
    <x v="0"/>
    <x v="2"/>
    <n v="309"/>
    <n v="9"/>
    <n v="0.15"/>
    <n v="2363.85"/>
    <n v="36"/>
    <n v="2399.85"/>
  </r>
  <r>
    <n v="43946"/>
    <s v="42311-42430-43294"/>
    <s v="GWMM5CD"/>
    <x v="1"/>
    <x v="0"/>
    <s v="Long Distance"/>
    <x v="4"/>
    <x v="3"/>
    <s v="Large Box"/>
    <x v="4"/>
    <x v="0"/>
    <x v="3"/>
    <n v="352"/>
    <n v="15"/>
    <n v="0.14000000000000001"/>
    <n v="4540.8"/>
    <n v="42"/>
    <n v="4582.8"/>
  </r>
  <r>
    <n v="43815"/>
    <s v="43159-43976-44558"/>
    <s v="7NDKDYC"/>
    <x v="1"/>
    <x v="3"/>
    <s v="Same City"/>
    <x v="6"/>
    <x v="1"/>
    <s v="Small Box"/>
    <x v="4"/>
    <x v="3"/>
    <x v="2"/>
    <n v="396"/>
    <n v="6"/>
    <n v="0.15"/>
    <n v="2019.6"/>
    <n v="46"/>
    <n v="2065.6"/>
  </r>
  <r>
    <n v="44359"/>
    <s v="43439-44604-44302"/>
    <s v="TU7GX23"/>
    <x v="0"/>
    <x v="5"/>
    <s v="Long Distance"/>
    <x v="2"/>
    <x v="3"/>
    <s v="Jumbo Drum"/>
    <x v="2"/>
    <x v="3"/>
    <x v="2"/>
    <n v="41"/>
    <n v="15"/>
    <n v="0.1"/>
    <n v="553.5"/>
    <n v="34"/>
    <n v="587.5"/>
  </r>
  <r>
    <n v="44201"/>
    <s v="42366-42176-43405"/>
    <s v="VYLOW9X"/>
    <x v="0"/>
    <x v="1"/>
    <s v="Short Distance"/>
    <x v="6"/>
    <x v="2"/>
    <s v="Wrap Bag"/>
    <x v="1"/>
    <x v="3"/>
    <x v="0"/>
    <n v="1085"/>
    <n v="4"/>
    <n v="0.12"/>
    <n v="3819.2"/>
    <n v="39"/>
    <n v="3858.2"/>
  </r>
  <r>
    <n v="43601"/>
    <s v="43262-43544-43768"/>
    <s v="GN28BJ8"/>
    <x v="1"/>
    <x v="3"/>
    <s v="Same City"/>
    <x v="2"/>
    <x v="2"/>
    <s v="Medium Box"/>
    <x v="3"/>
    <x v="1"/>
    <x v="2"/>
    <n v="18"/>
    <n v="40"/>
    <n v="0.09"/>
    <n v="655.19999999999993"/>
    <n v="46"/>
    <n v="701.19999999999993"/>
  </r>
  <r>
    <n v="43462"/>
    <s v="42824-43263-43723"/>
    <s v="QWLEMD1"/>
    <x v="0"/>
    <x v="2"/>
    <s v="Short Distance"/>
    <x v="2"/>
    <x v="1"/>
    <s v="Small Pack"/>
    <x v="1"/>
    <x v="3"/>
    <x v="1"/>
    <n v="970"/>
    <n v="8"/>
    <n v="0.09"/>
    <n v="7061.6"/>
    <n v="26"/>
    <n v="7087.6"/>
  </r>
  <r>
    <n v="44336"/>
    <s v="42344-42778-43285"/>
    <s v="48RS2G7"/>
    <x v="1"/>
    <x v="4"/>
    <s v="Short Distance"/>
    <x v="4"/>
    <x v="2"/>
    <s v="Small Box"/>
    <x v="4"/>
    <x v="3"/>
    <x v="1"/>
    <n v="326"/>
    <n v="9"/>
    <n v="0.1"/>
    <n v="2640.6"/>
    <n v="22"/>
    <n v="2662.6"/>
  </r>
  <r>
    <n v="43943"/>
    <s v="44028-43591-42802"/>
    <s v="QV4L9TG"/>
    <x v="0"/>
    <x v="4"/>
    <s v="Short Distance"/>
    <x v="2"/>
    <x v="0"/>
    <s v="Wrap Bag"/>
    <x v="0"/>
    <x v="3"/>
    <x v="3"/>
    <n v="277"/>
    <n v="6"/>
    <n v="0.13"/>
    <n v="1445.9399999999998"/>
    <n v="33"/>
    <n v="1478.9399999999998"/>
  </r>
  <r>
    <n v="42710"/>
    <s v="44315-43671-42870"/>
    <s v="A6RW824"/>
    <x v="1"/>
    <x v="8"/>
    <s v="Same City"/>
    <x v="1"/>
    <x v="1"/>
    <s v="Wrap Bag"/>
    <x v="2"/>
    <x v="0"/>
    <x v="3"/>
    <n v="74"/>
    <n v="20"/>
    <n v="0.09"/>
    <n v="1346.8"/>
    <n v="29"/>
    <n v="1375.8"/>
  </r>
  <r>
    <n v="43009"/>
    <s v="42521-43782-43992"/>
    <s v="2EKA5C1"/>
    <x v="1"/>
    <x v="6"/>
    <s v="Long Distance"/>
    <x v="6"/>
    <x v="1"/>
    <s v="Wrap Bag"/>
    <x v="4"/>
    <x v="1"/>
    <x v="3"/>
    <n v="385"/>
    <n v="6"/>
    <n v="0.17"/>
    <n v="1917.2999999999997"/>
    <n v="30"/>
    <n v="1947.2999999999997"/>
  </r>
  <r>
    <n v="44223"/>
    <s v="43486-43238-42690"/>
    <s v="7B85Y1I"/>
    <x v="0"/>
    <x v="7"/>
    <s v="Long Distance"/>
    <x v="0"/>
    <x v="3"/>
    <s v="Jumbo Drum"/>
    <x v="1"/>
    <x v="1"/>
    <x v="3"/>
    <n v="1076"/>
    <n v="4"/>
    <n v="0.17"/>
    <n v="3572.3199999999997"/>
    <n v="25"/>
    <n v="3597.3199999999997"/>
  </r>
  <r>
    <n v="42848"/>
    <s v="42911-43463-44357"/>
    <s v="S1CD9NO"/>
    <x v="1"/>
    <x v="0"/>
    <s v="Short Distance"/>
    <x v="4"/>
    <x v="0"/>
    <s v="Small Box"/>
    <x v="1"/>
    <x v="0"/>
    <x v="1"/>
    <n v="940"/>
    <n v="6"/>
    <n v="0.14000000000000001"/>
    <n v="4850.4000000000005"/>
    <n v="40"/>
    <n v="4890.4000000000005"/>
  </r>
  <r>
    <n v="42818"/>
    <s v="42766-43062-44466"/>
    <s v="F7CX8QF"/>
    <x v="1"/>
    <x v="9"/>
    <s v="Short Distance"/>
    <x v="3"/>
    <x v="0"/>
    <s v="Wrap Bag"/>
    <x v="2"/>
    <x v="1"/>
    <x v="3"/>
    <n v="50"/>
    <n v="15"/>
    <n v="0.19"/>
    <n v="607.5"/>
    <n v="25"/>
    <n v="632.5"/>
  </r>
  <r>
    <n v="43736"/>
    <s v="43650-42718-43519"/>
    <s v="6O196LL"/>
    <x v="1"/>
    <x v="1"/>
    <s v="Long Distance"/>
    <x v="6"/>
    <x v="0"/>
    <s v="Small Pack"/>
    <x v="4"/>
    <x v="2"/>
    <x v="1"/>
    <n v="462"/>
    <n v="12"/>
    <n v="0.09"/>
    <n v="5045.04"/>
    <n v="48"/>
    <n v="5093.04"/>
  </r>
  <r>
    <n v="44496"/>
    <s v="43718-42160-42678"/>
    <s v="V4RLKV6"/>
    <x v="2"/>
    <x v="2"/>
    <s v="Short Distance"/>
    <x v="4"/>
    <x v="1"/>
    <s v="Wrap Bag"/>
    <x v="3"/>
    <x v="1"/>
    <x v="0"/>
    <n v="17"/>
    <n v="32"/>
    <n v="0.15"/>
    <n v="462.4"/>
    <n v="21"/>
    <n v="483.4"/>
  </r>
  <r>
    <n v="42358"/>
    <s v="42995-42402-43092"/>
    <s v="JB2PGVJ"/>
    <x v="2"/>
    <x v="3"/>
    <s v="Same City"/>
    <x v="3"/>
    <x v="3"/>
    <s v="Wrap Bag"/>
    <x v="4"/>
    <x v="2"/>
    <x v="2"/>
    <n v="298"/>
    <n v="12"/>
    <n v="0.1"/>
    <n v="3218.4"/>
    <n v="25"/>
    <n v="3243.4"/>
  </r>
  <r>
    <n v="43724"/>
    <s v="42689-42641-42922"/>
    <s v="LALFHR8"/>
    <x v="0"/>
    <x v="9"/>
    <s v="Long Distance"/>
    <x v="7"/>
    <x v="1"/>
    <s v="Small Pack"/>
    <x v="4"/>
    <x v="3"/>
    <x v="1"/>
    <n v="311"/>
    <n v="9"/>
    <n v="0.16"/>
    <n v="2351.16"/>
    <n v="35"/>
    <n v="2386.16"/>
  </r>
  <r>
    <n v="43762"/>
    <s v="44108-42540-42435"/>
    <s v="UWZU1TZ"/>
    <x v="2"/>
    <x v="6"/>
    <s v="Same City"/>
    <x v="6"/>
    <x v="1"/>
    <s v="Jumbo Drum"/>
    <x v="2"/>
    <x v="0"/>
    <x v="3"/>
    <n v="99"/>
    <n v="15"/>
    <n v="0.17"/>
    <n v="1232.55"/>
    <n v="44"/>
    <n v="1276.55"/>
  </r>
  <r>
    <n v="43197"/>
    <s v="44565-42984-42599"/>
    <s v="BDITLNS"/>
    <x v="1"/>
    <x v="5"/>
    <s v="Long Distance"/>
    <x v="2"/>
    <x v="0"/>
    <s v="Medium Box"/>
    <x v="3"/>
    <x v="3"/>
    <x v="2"/>
    <n v="18"/>
    <n v="16"/>
    <n v="0.14000000000000001"/>
    <n v="247.68"/>
    <n v="48"/>
    <n v="295.68"/>
  </r>
  <r>
    <n v="42749"/>
    <s v="42753-44589-42760"/>
    <s v="3K0F4HW"/>
    <x v="1"/>
    <x v="5"/>
    <s v="Same City"/>
    <x v="2"/>
    <x v="1"/>
    <s v="Medium Box"/>
    <x v="2"/>
    <x v="0"/>
    <x v="2"/>
    <n v="79"/>
    <n v="25"/>
    <n v="0.16"/>
    <n v="1659"/>
    <n v="24"/>
    <n v="1683"/>
  </r>
  <r>
    <n v="44181"/>
    <s v="44070-44086-43229"/>
    <s v="9MVT6EG"/>
    <x v="2"/>
    <x v="2"/>
    <s v="Long Distance"/>
    <x v="0"/>
    <x v="0"/>
    <s v="Large Box"/>
    <x v="4"/>
    <x v="2"/>
    <x v="3"/>
    <n v="498"/>
    <n v="12"/>
    <n v="0.19"/>
    <n v="4840.5600000000004"/>
    <n v="31"/>
    <n v="4871.5600000000004"/>
  </r>
  <r>
    <n v="43009"/>
    <s v="43527-43772-44253"/>
    <s v="H1O6WL2"/>
    <x v="0"/>
    <x v="9"/>
    <s v="Long Distance"/>
    <x v="3"/>
    <x v="0"/>
    <s v="Medium Box"/>
    <x v="2"/>
    <x v="3"/>
    <x v="1"/>
    <n v="69"/>
    <n v="25"/>
    <n v="0.09"/>
    <n v="1569.75"/>
    <n v="44"/>
    <n v="1613.75"/>
  </r>
  <r>
    <n v="43176"/>
    <s v="43827-42803-42669"/>
    <s v="SZN2RI1"/>
    <x v="0"/>
    <x v="3"/>
    <s v="Short Distance"/>
    <x v="5"/>
    <x v="0"/>
    <s v="Small Pack"/>
    <x v="0"/>
    <x v="0"/>
    <x v="1"/>
    <n v="273"/>
    <n v="10"/>
    <n v="0.12"/>
    <n v="2402.4"/>
    <n v="36"/>
    <n v="2438.4"/>
  </r>
  <r>
    <n v="43505"/>
    <s v="43985-43780-42516"/>
    <s v="CFEPQF8"/>
    <x v="1"/>
    <x v="8"/>
    <s v="Same City"/>
    <x v="6"/>
    <x v="3"/>
    <s v="Large Box"/>
    <x v="4"/>
    <x v="2"/>
    <x v="2"/>
    <n v="387"/>
    <n v="9"/>
    <n v="0.16"/>
    <n v="2925.72"/>
    <n v="50"/>
    <n v="2975.72"/>
  </r>
  <r>
    <n v="42777"/>
    <s v="44201-42874-42915"/>
    <s v="HYZVWJ3"/>
    <x v="2"/>
    <x v="3"/>
    <s v="Long Distance"/>
    <x v="3"/>
    <x v="3"/>
    <s v="Jumbo Drum"/>
    <x v="0"/>
    <x v="0"/>
    <x v="2"/>
    <n v="264"/>
    <n v="6"/>
    <n v="0.14000000000000001"/>
    <n v="1362.24"/>
    <n v="26"/>
    <n v="1388.24"/>
  </r>
  <r>
    <n v="42750"/>
    <s v="43056-44467-42402"/>
    <s v="9CXXJW1"/>
    <x v="2"/>
    <x v="1"/>
    <s v="Short Distance"/>
    <x v="7"/>
    <x v="2"/>
    <s v="Jumbo Drum"/>
    <x v="2"/>
    <x v="0"/>
    <x v="1"/>
    <n v="75"/>
    <n v="20"/>
    <n v="0.13"/>
    <n v="1305"/>
    <n v="23"/>
    <n v="1328"/>
  </r>
  <r>
    <n v="43921"/>
    <s v="42886-42596-43680"/>
    <s v="MAD0F68"/>
    <x v="1"/>
    <x v="9"/>
    <s v="Same City"/>
    <x v="6"/>
    <x v="2"/>
    <s v="Large Box"/>
    <x v="0"/>
    <x v="2"/>
    <x v="3"/>
    <n v="280"/>
    <n v="8"/>
    <n v="0.08"/>
    <n v="2060.8000000000002"/>
    <n v="23"/>
    <n v="2083.8000000000002"/>
  </r>
  <r>
    <n v="44397"/>
    <s v="42959-43013-42317"/>
    <s v="QBJEZRU"/>
    <x v="0"/>
    <x v="4"/>
    <s v="Short Distance"/>
    <x v="5"/>
    <x v="3"/>
    <s v="Jumbo Drum"/>
    <x v="4"/>
    <x v="0"/>
    <x v="0"/>
    <n v="224"/>
    <n v="15"/>
    <n v="0.13"/>
    <n v="2923.2000000000003"/>
    <n v="40"/>
    <n v="2963.2000000000003"/>
  </r>
  <r>
    <n v="42603"/>
    <s v="43219-42136-42717"/>
    <s v="9SW2P52"/>
    <x v="1"/>
    <x v="1"/>
    <s v="Long Distance"/>
    <x v="2"/>
    <x v="3"/>
    <s v="Large Box"/>
    <x v="3"/>
    <x v="2"/>
    <x v="0"/>
    <n v="18"/>
    <n v="40"/>
    <n v="0.12"/>
    <n v="633.6"/>
    <n v="39"/>
    <n v="672.6"/>
  </r>
  <r>
    <n v="43921"/>
    <s v="43368-43213-42810"/>
    <s v="W0TS99U"/>
    <x v="0"/>
    <x v="4"/>
    <s v="Short Distance"/>
    <x v="0"/>
    <x v="2"/>
    <s v="Small Pack"/>
    <x v="1"/>
    <x v="0"/>
    <x v="1"/>
    <n v="767"/>
    <n v="6"/>
    <n v="0.13"/>
    <n v="4003.74"/>
    <n v="40"/>
    <n v="4043.74"/>
  </r>
  <r>
    <n v="43913"/>
    <s v="43888-42994-42878"/>
    <s v="X9MDJKT"/>
    <x v="0"/>
    <x v="3"/>
    <s v="Short Distance"/>
    <x v="4"/>
    <x v="2"/>
    <s v="Small Pack"/>
    <x v="4"/>
    <x v="3"/>
    <x v="0"/>
    <n v="452"/>
    <n v="6"/>
    <n v="0.18"/>
    <n v="2223.84"/>
    <n v="44"/>
    <n v="2267.84"/>
  </r>
  <r>
    <n v="44219"/>
    <s v="44444-44242-42662"/>
    <s v="KPVHSX4"/>
    <x v="1"/>
    <x v="9"/>
    <s v="Short Distance"/>
    <x v="6"/>
    <x v="2"/>
    <s v="Large Box"/>
    <x v="2"/>
    <x v="0"/>
    <x v="2"/>
    <n v="85"/>
    <n v="25"/>
    <n v="0.15"/>
    <n v="1806.25"/>
    <n v="48"/>
    <n v="1854.25"/>
  </r>
  <r>
    <n v="43007"/>
    <s v="42360-42915-43145"/>
    <s v="7H6PVSK"/>
    <x v="0"/>
    <x v="3"/>
    <s v="Same City"/>
    <x v="4"/>
    <x v="0"/>
    <s v="Jumbo Drum"/>
    <x v="0"/>
    <x v="2"/>
    <x v="1"/>
    <n v="245"/>
    <n v="10"/>
    <n v="0.08"/>
    <n v="2254.0000000000005"/>
    <n v="49"/>
    <n v="2303.0000000000005"/>
  </r>
  <r>
    <n v="42346"/>
    <s v="44330-44312-42963"/>
    <s v="AZ6J2QC"/>
    <x v="0"/>
    <x v="2"/>
    <s v="Long Distance"/>
    <x v="4"/>
    <x v="1"/>
    <s v="Small Pack"/>
    <x v="0"/>
    <x v="3"/>
    <x v="2"/>
    <n v="253"/>
    <n v="6"/>
    <n v="0.2"/>
    <n v="1214.4000000000001"/>
    <n v="44"/>
    <n v="1258.4000000000001"/>
  </r>
  <r>
    <n v="43622"/>
    <s v="44204-43216-43838"/>
    <s v="IUMYPNC"/>
    <x v="2"/>
    <x v="4"/>
    <s v="Long Distance"/>
    <x v="4"/>
    <x v="3"/>
    <s v="Jumbo Drum"/>
    <x v="0"/>
    <x v="0"/>
    <x v="3"/>
    <n v="251"/>
    <n v="8"/>
    <n v="0.12"/>
    <n v="1767.04"/>
    <n v="32"/>
    <n v="1799.04"/>
  </r>
  <r>
    <n v="44538"/>
    <s v="43237-42474-43420"/>
    <s v="U6V5GL1"/>
    <x v="1"/>
    <x v="8"/>
    <s v="Short Distance"/>
    <x v="3"/>
    <x v="3"/>
    <s v="Medium Box"/>
    <x v="3"/>
    <x v="2"/>
    <x v="3"/>
    <n v="13"/>
    <n v="32"/>
    <n v="0.16"/>
    <n v="349.44"/>
    <n v="25"/>
    <n v="374.44"/>
  </r>
  <r>
    <n v="42157"/>
    <s v="44334-43156-43004"/>
    <s v="E54LZXH"/>
    <x v="1"/>
    <x v="9"/>
    <s v="Long Distance"/>
    <x v="7"/>
    <x v="2"/>
    <s v="Large Box"/>
    <x v="2"/>
    <x v="3"/>
    <x v="3"/>
    <n v="56"/>
    <n v="25"/>
    <n v="0.09"/>
    <n v="1274"/>
    <n v="28"/>
    <n v="1302"/>
  </r>
  <r>
    <n v="44495"/>
    <s v="44234-42971-43729"/>
    <s v="HGZT28I"/>
    <x v="2"/>
    <x v="1"/>
    <s v="Same City"/>
    <x v="6"/>
    <x v="1"/>
    <s v="Jumbo Drum"/>
    <x v="3"/>
    <x v="0"/>
    <x v="3"/>
    <n v="15"/>
    <n v="16"/>
    <n v="0.12"/>
    <n v="211.2"/>
    <n v="38"/>
    <n v="249.2"/>
  </r>
  <r>
    <n v="44355"/>
    <s v="44099-43726-43818"/>
    <s v="FJL8P8W"/>
    <x v="1"/>
    <x v="2"/>
    <s v="Long Distance"/>
    <x v="4"/>
    <x v="3"/>
    <s v="Small Box"/>
    <x v="0"/>
    <x v="0"/>
    <x v="3"/>
    <n v="227"/>
    <n v="10"/>
    <n v="0.1"/>
    <n v="2043"/>
    <n v="49"/>
    <n v="2092"/>
  </r>
  <r>
    <n v="42328"/>
    <s v="44236-42189-42467"/>
    <s v="URXSGK9"/>
    <x v="1"/>
    <x v="0"/>
    <s v="Short Distance"/>
    <x v="5"/>
    <x v="1"/>
    <s v="Medium Box"/>
    <x v="3"/>
    <x v="0"/>
    <x v="3"/>
    <n v="11"/>
    <n v="24"/>
    <n v="0.19"/>
    <n v="213.84"/>
    <n v="45"/>
    <n v="258.84000000000003"/>
  </r>
  <r>
    <n v="42295"/>
    <s v="44328-43801-43768"/>
    <s v="CKJLG47"/>
    <x v="1"/>
    <x v="1"/>
    <s v="Short Distance"/>
    <x v="4"/>
    <x v="2"/>
    <s v="Large Box"/>
    <x v="0"/>
    <x v="3"/>
    <x v="0"/>
    <n v="200"/>
    <n v="10"/>
    <n v="0.09"/>
    <n v="1820"/>
    <n v="20"/>
    <n v="1840"/>
  </r>
  <r>
    <n v="44169"/>
    <s v="42529-43651-43668"/>
    <s v="CTPUUTH"/>
    <x v="0"/>
    <x v="9"/>
    <s v="Short Distance"/>
    <x v="3"/>
    <x v="2"/>
    <s v="Medium Box"/>
    <x v="3"/>
    <x v="0"/>
    <x v="0"/>
    <n v="18"/>
    <n v="32"/>
    <n v="0.12"/>
    <n v="506.88"/>
    <n v="27"/>
    <n v="533.88"/>
  </r>
  <r>
    <n v="43225"/>
    <s v="42332-42592-42738"/>
    <s v="J3KFR4H"/>
    <x v="1"/>
    <x v="3"/>
    <s v="Same City"/>
    <x v="3"/>
    <x v="3"/>
    <s v="Wrap Bag"/>
    <x v="3"/>
    <x v="3"/>
    <x v="0"/>
    <n v="17"/>
    <n v="16"/>
    <n v="0.15"/>
    <n v="231.2"/>
    <n v="27"/>
    <n v="258.2"/>
  </r>
  <r>
    <n v="43428"/>
    <s v="44340-44330-42106"/>
    <s v="L4K2527"/>
    <x v="1"/>
    <x v="6"/>
    <s v="Short Distance"/>
    <x v="4"/>
    <x v="1"/>
    <s v="Wrap Bag"/>
    <x v="0"/>
    <x v="3"/>
    <x v="1"/>
    <n v="231"/>
    <n v="8"/>
    <n v="0.12"/>
    <n v="1626.24"/>
    <n v="48"/>
    <n v="1674.24"/>
  </r>
  <r>
    <n v="44175"/>
    <s v="42925-43299-42137"/>
    <s v="LE72DFL"/>
    <x v="1"/>
    <x v="1"/>
    <s v="Long Distance"/>
    <x v="6"/>
    <x v="1"/>
    <s v="Small Box"/>
    <x v="2"/>
    <x v="1"/>
    <x v="0"/>
    <n v="97"/>
    <n v="10"/>
    <n v="0.12"/>
    <n v="853.6"/>
    <n v="31"/>
    <n v="884.6"/>
  </r>
  <r>
    <n v="43693"/>
    <s v="44445-42755-43150"/>
    <s v="8BJJ7M6"/>
    <x v="1"/>
    <x v="3"/>
    <s v="Short Distance"/>
    <x v="1"/>
    <x v="1"/>
    <s v="Medium Box"/>
    <x v="2"/>
    <x v="3"/>
    <x v="3"/>
    <n v="66"/>
    <n v="15"/>
    <n v="0.09"/>
    <n v="900.9"/>
    <n v="47"/>
    <n v="947.9"/>
  </r>
  <r>
    <n v="42471"/>
    <s v="44565-43527-43362"/>
    <s v="AQZV38M"/>
    <x v="1"/>
    <x v="2"/>
    <s v="Long Distance"/>
    <x v="1"/>
    <x v="1"/>
    <s v="Small Box"/>
    <x v="0"/>
    <x v="0"/>
    <x v="2"/>
    <n v="288"/>
    <n v="6"/>
    <n v="0.18"/>
    <n v="1416.96"/>
    <n v="49"/>
    <n v="1465.96"/>
  </r>
  <r>
    <n v="43784"/>
    <s v="43606-44367-42659"/>
    <s v="Z6K3ZFZ"/>
    <x v="0"/>
    <x v="2"/>
    <s v="Short Distance"/>
    <x v="3"/>
    <x v="2"/>
    <s v="Jumbo Drum"/>
    <x v="1"/>
    <x v="0"/>
    <x v="2"/>
    <n v="902"/>
    <n v="8"/>
    <n v="0.13"/>
    <n v="6277.92"/>
    <n v="25"/>
    <n v="6302.92"/>
  </r>
  <r>
    <n v="42442"/>
    <s v="43480-42994-42560"/>
    <s v="N0JS34M"/>
    <x v="2"/>
    <x v="9"/>
    <s v="Same City"/>
    <x v="2"/>
    <x v="3"/>
    <s v="Jumbo Drum"/>
    <x v="0"/>
    <x v="2"/>
    <x v="3"/>
    <n v="299"/>
    <n v="4"/>
    <n v="0.15"/>
    <n v="1016.6"/>
    <n v="47"/>
    <n v="1063.5999999999999"/>
  </r>
  <r>
    <n v="43029"/>
    <s v="44156-43832-42764"/>
    <s v="5UJ5USR"/>
    <x v="1"/>
    <x v="2"/>
    <s v="Same City"/>
    <x v="5"/>
    <x v="3"/>
    <s v="Medium Box"/>
    <x v="2"/>
    <x v="0"/>
    <x v="0"/>
    <n v="38"/>
    <n v="10"/>
    <n v="0.08"/>
    <n v="349.6"/>
    <n v="25"/>
    <n v="374.6"/>
  </r>
  <r>
    <n v="44329"/>
    <s v="43792-43809-44337"/>
    <s v="ZVGXV1F"/>
    <x v="1"/>
    <x v="1"/>
    <s v="Short Distance"/>
    <x v="7"/>
    <x v="2"/>
    <s v="Jumbo Drum"/>
    <x v="4"/>
    <x v="2"/>
    <x v="3"/>
    <n v="261"/>
    <n v="15"/>
    <n v="0.14000000000000001"/>
    <n v="3366.9"/>
    <n v="22"/>
    <n v="3388.9"/>
  </r>
  <r>
    <n v="43295"/>
    <s v="43398-43751-44560"/>
    <s v="RUGCP56"/>
    <x v="2"/>
    <x v="3"/>
    <s v="Same City"/>
    <x v="1"/>
    <x v="3"/>
    <s v="Small Box"/>
    <x v="2"/>
    <x v="1"/>
    <x v="2"/>
    <n v="79"/>
    <n v="20"/>
    <n v="0.1"/>
    <n v="1422"/>
    <n v="45"/>
    <n v="1467"/>
  </r>
  <r>
    <n v="44270"/>
    <s v="42486-42395-42640"/>
    <s v="Q0F8VKJ"/>
    <x v="2"/>
    <x v="6"/>
    <s v="Same City"/>
    <x v="0"/>
    <x v="2"/>
    <s v="Small Pack"/>
    <x v="2"/>
    <x v="0"/>
    <x v="1"/>
    <n v="52"/>
    <n v="20"/>
    <n v="0.2"/>
    <n v="832"/>
    <n v="22"/>
    <n v="854"/>
  </r>
  <r>
    <n v="44145"/>
    <s v="42258-44551-42990"/>
    <s v="WOU15LI"/>
    <x v="1"/>
    <x v="2"/>
    <s v="Long Distance"/>
    <x v="7"/>
    <x v="3"/>
    <s v="Medium Box"/>
    <x v="4"/>
    <x v="0"/>
    <x v="1"/>
    <n v="340"/>
    <n v="15"/>
    <n v="0.16"/>
    <n v="4284"/>
    <n v="26"/>
    <n v="4310"/>
  </r>
  <r>
    <n v="42412"/>
    <s v="42113-43563-44003"/>
    <s v="0QMAN41"/>
    <x v="0"/>
    <x v="0"/>
    <s v="Short Distance"/>
    <x v="5"/>
    <x v="1"/>
    <s v="Small Pack"/>
    <x v="1"/>
    <x v="0"/>
    <x v="1"/>
    <n v="1090"/>
    <n v="10"/>
    <n v="0.14000000000000001"/>
    <n v="9374"/>
    <n v="37"/>
    <n v="9411"/>
  </r>
  <r>
    <n v="43731"/>
    <s v="44290-42196-44139"/>
    <s v="MMC0J33"/>
    <x v="0"/>
    <x v="8"/>
    <s v="Short Distance"/>
    <x v="2"/>
    <x v="2"/>
    <s v="Small Box"/>
    <x v="4"/>
    <x v="0"/>
    <x v="2"/>
    <n v="335"/>
    <n v="9"/>
    <n v="0.15"/>
    <n v="2562.75"/>
    <n v="49"/>
    <n v="2611.75"/>
  </r>
  <r>
    <n v="43947"/>
    <s v="42997-42327-42662"/>
    <s v="5Y86QTV"/>
    <x v="1"/>
    <x v="9"/>
    <s v="Same City"/>
    <x v="2"/>
    <x v="3"/>
    <s v="Small Pack"/>
    <x v="4"/>
    <x v="2"/>
    <x v="0"/>
    <n v="260"/>
    <n v="12"/>
    <n v="0.19"/>
    <n v="2527.2000000000003"/>
    <n v="33"/>
    <n v="2560.2000000000003"/>
  </r>
  <r>
    <n v="42543"/>
    <s v="43177-43819-42636"/>
    <s v="98EUWJ2"/>
    <x v="0"/>
    <x v="1"/>
    <s v="Same City"/>
    <x v="7"/>
    <x v="0"/>
    <s v="Medium Box"/>
    <x v="4"/>
    <x v="0"/>
    <x v="0"/>
    <n v="452"/>
    <n v="6"/>
    <n v="0.11"/>
    <n v="2413.6799999999998"/>
    <n v="48"/>
    <n v="2461.6799999999998"/>
  </r>
  <r>
    <n v="44026"/>
    <s v="42467-44174-43502"/>
    <s v="QNN4KH3"/>
    <x v="0"/>
    <x v="3"/>
    <s v="Same City"/>
    <x v="0"/>
    <x v="0"/>
    <s v="Small Pack"/>
    <x v="3"/>
    <x v="0"/>
    <x v="1"/>
    <n v="18"/>
    <n v="40"/>
    <n v="0.09"/>
    <n v="655.19999999999993"/>
    <n v="39"/>
    <n v="694.19999999999993"/>
  </r>
  <r>
    <n v="43435"/>
    <s v="44403-42897-42140"/>
    <s v="HP17N32"/>
    <x v="1"/>
    <x v="6"/>
    <s v="Long Distance"/>
    <x v="1"/>
    <x v="2"/>
    <s v="Jumbo Drum"/>
    <x v="0"/>
    <x v="2"/>
    <x v="0"/>
    <n v="235"/>
    <n v="6"/>
    <n v="0.08"/>
    <n v="1297.2"/>
    <n v="43"/>
    <n v="1340.2"/>
  </r>
  <r>
    <n v="43456"/>
    <s v="44000-44040-44047"/>
    <s v="7T9ZQA9"/>
    <x v="1"/>
    <x v="4"/>
    <s v="Same City"/>
    <x v="6"/>
    <x v="2"/>
    <s v="Wrap Bag"/>
    <x v="2"/>
    <x v="1"/>
    <x v="1"/>
    <n v="71"/>
    <n v="15"/>
    <n v="0.08"/>
    <n v="979.80000000000007"/>
    <n v="35"/>
    <n v="1014.8000000000001"/>
  </r>
  <r>
    <n v="42481"/>
    <s v="44281-43686-42393"/>
    <s v="44DAD1F"/>
    <x v="0"/>
    <x v="6"/>
    <s v="Long Distance"/>
    <x v="7"/>
    <x v="0"/>
    <s v="Jumbo Drum"/>
    <x v="1"/>
    <x v="2"/>
    <x v="3"/>
    <n v="1080"/>
    <n v="8"/>
    <n v="0.16"/>
    <n v="7257.5999999999995"/>
    <n v="45"/>
    <n v="7302.5999999999995"/>
  </r>
  <r>
    <n v="43679"/>
    <s v="43020-43308-44111"/>
    <s v="4FLUEUZ"/>
    <x v="1"/>
    <x v="8"/>
    <s v="Long Distance"/>
    <x v="3"/>
    <x v="0"/>
    <s v="Wrap Bag"/>
    <x v="1"/>
    <x v="2"/>
    <x v="3"/>
    <n v="761"/>
    <n v="6"/>
    <n v="0.16"/>
    <n v="3835.44"/>
    <n v="31"/>
    <n v="3866.44"/>
  </r>
  <r>
    <n v="44161"/>
    <s v="42918-44097-42500"/>
    <s v="BHQLNVM"/>
    <x v="2"/>
    <x v="3"/>
    <s v="Long Distance"/>
    <x v="1"/>
    <x v="3"/>
    <s v="Medium Box"/>
    <x v="0"/>
    <x v="3"/>
    <x v="1"/>
    <n v="264"/>
    <n v="10"/>
    <n v="0.13"/>
    <n v="2296.7999999999997"/>
    <n v="27"/>
    <n v="2323.7999999999997"/>
  </r>
  <r>
    <n v="42233"/>
    <s v="42280-42761-43512"/>
    <s v="ZL49Q2L"/>
    <x v="1"/>
    <x v="1"/>
    <s v="Long Distance"/>
    <x v="5"/>
    <x v="1"/>
    <s v="Medium Box"/>
    <x v="3"/>
    <x v="2"/>
    <x v="2"/>
    <n v="20"/>
    <n v="24"/>
    <n v="0.12"/>
    <n v="422.40000000000003"/>
    <n v="40"/>
    <n v="462.40000000000003"/>
  </r>
  <r>
    <n v="42708"/>
    <s v="43066-44023-43354"/>
    <s v="MEPFYT3"/>
    <x v="1"/>
    <x v="6"/>
    <s v="Short Distance"/>
    <x v="7"/>
    <x v="0"/>
    <s v="Wrap Bag"/>
    <x v="3"/>
    <x v="2"/>
    <x v="0"/>
    <n v="16"/>
    <n v="40"/>
    <n v="0.08"/>
    <n v="588.80000000000007"/>
    <n v="37"/>
    <n v="625.80000000000007"/>
  </r>
  <r>
    <n v="43747"/>
    <s v="44375-43517-44219"/>
    <s v="2ULK3PV"/>
    <x v="1"/>
    <x v="5"/>
    <s v="Short Distance"/>
    <x v="7"/>
    <x v="3"/>
    <s v="Large Box"/>
    <x v="1"/>
    <x v="1"/>
    <x v="0"/>
    <n v="1194"/>
    <n v="4"/>
    <n v="0.1"/>
    <n v="4298.4000000000005"/>
    <n v="35"/>
    <n v="4333.4000000000005"/>
  </r>
  <r>
    <n v="42574"/>
    <s v="42859-44009-42158"/>
    <s v="70T47HR"/>
    <x v="1"/>
    <x v="7"/>
    <s v="Same City"/>
    <x v="0"/>
    <x v="0"/>
    <s v="Wrap Bag"/>
    <x v="4"/>
    <x v="2"/>
    <x v="0"/>
    <n v="472"/>
    <n v="15"/>
    <n v="0.11"/>
    <n v="6301.2"/>
    <n v="32"/>
    <n v="6333.2"/>
  </r>
  <r>
    <n v="42385"/>
    <s v="42276-44410-42110"/>
    <s v="937IFAM"/>
    <x v="1"/>
    <x v="9"/>
    <s v="Same City"/>
    <x v="2"/>
    <x v="2"/>
    <s v="Medium Box"/>
    <x v="2"/>
    <x v="2"/>
    <x v="2"/>
    <n v="38"/>
    <n v="20"/>
    <n v="0.17"/>
    <n v="630.79999999999995"/>
    <n v="29"/>
    <n v="659.8"/>
  </r>
  <r>
    <n v="43038"/>
    <s v="43452-44234-43874"/>
    <s v="IDRHACG"/>
    <x v="0"/>
    <x v="8"/>
    <s v="Same City"/>
    <x v="0"/>
    <x v="2"/>
    <s v="Large Box"/>
    <x v="3"/>
    <x v="0"/>
    <x v="2"/>
    <n v="15"/>
    <n v="16"/>
    <n v="0.18"/>
    <n v="196.8"/>
    <n v="43"/>
    <n v="239.8"/>
  </r>
  <r>
    <n v="44073"/>
    <s v="42924-43973-43212"/>
    <s v="UEW1N7P"/>
    <x v="0"/>
    <x v="7"/>
    <s v="Same City"/>
    <x v="0"/>
    <x v="2"/>
    <s v="Small Box"/>
    <x v="3"/>
    <x v="3"/>
    <x v="1"/>
    <n v="13"/>
    <n v="32"/>
    <n v="0.19"/>
    <n v="336.96000000000004"/>
    <n v="23"/>
    <n v="359.96000000000004"/>
  </r>
  <r>
    <n v="42440"/>
    <s v="42645-42738-42778"/>
    <s v="AN6XJPY"/>
    <x v="1"/>
    <x v="2"/>
    <s v="Short Distance"/>
    <x v="0"/>
    <x v="0"/>
    <s v="Jumbo Drum"/>
    <x v="0"/>
    <x v="1"/>
    <x v="0"/>
    <n v="298"/>
    <n v="10"/>
    <n v="0.13"/>
    <n v="2592.6"/>
    <n v="38"/>
    <n v="2630.6"/>
  </r>
  <r>
    <n v="42744"/>
    <s v="42898-42690-43947"/>
    <s v="EOB2BDC"/>
    <x v="1"/>
    <x v="0"/>
    <s v="Short Distance"/>
    <x v="1"/>
    <x v="2"/>
    <s v="Medium Box"/>
    <x v="2"/>
    <x v="3"/>
    <x v="0"/>
    <n v="56"/>
    <n v="25"/>
    <n v="0.11"/>
    <n v="1246"/>
    <n v="49"/>
    <n v="1295"/>
  </r>
  <r>
    <n v="43145"/>
    <s v="43322-42522-42510"/>
    <s v="MSPET21"/>
    <x v="2"/>
    <x v="5"/>
    <s v="Short Distance"/>
    <x v="7"/>
    <x v="1"/>
    <s v="Small Pack"/>
    <x v="4"/>
    <x v="3"/>
    <x v="1"/>
    <n v="287"/>
    <n v="6"/>
    <n v="0.11"/>
    <n v="1532.58"/>
    <n v="48"/>
    <n v="1580.58"/>
  </r>
  <r>
    <n v="43678"/>
    <s v="42471-42567-43054"/>
    <s v="7UOEWLL"/>
    <x v="2"/>
    <x v="3"/>
    <s v="Short Distance"/>
    <x v="4"/>
    <x v="0"/>
    <s v="Wrap Bag"/>
    <x v="4"/>
    <x v="0"/>
    <x v="0"/>
    <n v="404"/>
    <n v="6"/>
    <n v="0.19"/>
    <n v="1963.44"/>
    <n v="28"/>
    <n v="1991.44"/>
  </r>
  <r>
    <n v="42411"/>
    <s v="42726-42336-42592"/>
    <s v="5TQTTIA"/>
    <x v="0"/>
    <x v="1"/>
    <s v="Short Distance"/>
    <x v="7"/>
    <x v="3"/>
    <s v="Large Box"/>
    <x v="4"/>
    <x v="1"/>
    <x v="2"/>
    <n v="260"/>
    <n v="15"/>
    <n v="0.09"/>
    <n v="3549"/>
    <n v="39"/>
    <n v="3588"/>
  </r>
  <r>
    <n v="43881"/>
    <s v="42920-44564-42370"/>
    <s v="WA0S2JR"/>
    <x v="0"/>
    <x v="4"/>
    <s v="Same City"/>
    <x v="0"/>
    <x v="0"/>
    <s v="Medium Box"/>
    <x v="0"/>
    <x v="1"/>
    <x v="0"/>
    <n v="284"/>
    <n v="6"/>
    <n v="0.1"/>
    <n v="1533.6000000000001"/>
    <n v="36"/>
    <n v="1569.6000000000001"/>
  </r>
  <r>
    <n v="42384"/>
    <s v="44059-43581-43451"/>
    <s v="7B604ZJ"/>
    <x v="0"/>
    <x v="3"/>
    <s v="Same City"/>
    <x v="1"/>
    <x v="3"/>
    <s v="Wrap Bag"/>
    <x v="1"/>
    <x v="0"/>
    <x v="2"/>
    <n v="1176"/>
    <n v="6"/>
    <n v="0.14000000000000001"/>
    <n v="6068.16"/>
    <n v="29"/>
    <n v="6097.16"/>
  </r>
  <r>
    <n v="43373"/>
    <s v="42301-44576-44026"/>
    <s v="QXEOT5H"/>
    <x v="0"/>
    <x v="8"/>
    <s v="Same City"/>
    <x v="0"/>
    <x v="2"/>
    <s v="Small Box"/>
    <x v="4"/>
    <x v="2"/>
    <x v="2"/>
    <n v="398"/>
    <n v="6"/>
    <n v="0.15"/>
    <n v="2029.8"/>
    <n v="49"/>
    <n v="2078.8000000000002"/>
  </r>
  <r>
    <n v="43776"/>
    <s v="43801-43767-43249"/>
    <s v="ULG9UXB"/>
    <x v="1"/>
    <x v="0"/>
    <s v="Same City"/>
    <x v="3"/>
    <x v="1"/>
    <s v="Jumbo Drum"/>
    <x v="2"/>
    <x v="0"/>
    <x v="2"/>
    <n v="55"/>
    <n v="25"/>
    <n v="0.17"/>
    <n v="1141.25"/>
    <n v="44"/>
    <n v="1185.25"/>
  </r>
  <r>
    <n v="43844"/>
    <s v="42605-44142-42601"/>
    <s v="DIO2TLJ"/>
    <x v="1"/>
    <x v="9"/>
    <s v="Same City"/>
    <x v="6"/>
    <x v="3"/>
    <s v="Medium Box"/>
    <x v="3"/>
    <x v="3"/>
    <x v="0"/>
    <n v="12"/>
    <n v="32"/>
    <n v="0.13"/>
    <n v="334.08"/>
    <n v="47"/>
    <n v="381.08"/>
  </r>
  <r>
    <n v="42849"/>
    <s v="43914-42722-43732"/>
    <s v="FBJXACZ"/>
    <x v="0"/>
    <x v="2"/>
    <s v="Long Distance"/>
    <x v="6"/>
    <x v="3"/>
    <s v="Medium Box"/>
    <x v="2"/>
    <x v="1"/>
    <x v="0"/>
    <n v="68"/>
    <n v="20"/>
    <n v="0.16"/>
    <n v="1142.4000000000001"/>
    <n v="22"/>
    <n v="1164.4000000000001"/>
  </r>
  <r>
    <n v="44489"/>
    <s v="43529-43094-43568"/>
    <s v="AG4DVC1"/>
    <x v="1"/>
    <x v="1"/>
    <s v="Short Distance"/>
    <x v="6"/>
    <x v="0"/>
    <s v="Small Pack"/>
    <x v="2"/>
    <x v="1"/>
    <x v="2"/>
    <n v="78"/>
    <n v="15"/>
    <n v="0.13"/>
    <n v="1017.9000000000001"/>
    <n v="49"/>
    <n v="1066.9000000000001"/>
  </r>
  <r>
    <n v="43415"/>
    <s v="42201-43706-42627"/>
    <s v="8CPZZ6D"/>
    <x v="1"/>
    <x v="4"/>
    <s v="Same City"/>
    <x v="0"/>
    <x v="0"/>
    <s v="Medium Box"/>
    <x v="1"/>
    <x v="3"/>
    <x v="0"/>
    <n v="1058"/>
    <n v="4"/>
    <n v="0.18"/>
    <n v="3470.2400000000002"/>
    <n v="28"/>
    <n v="3498.2400000000002"/>
  </r>
  <r>
    <n v="42279"/>
    <s v="43608-42878-42756"/>
    <s v="T5BBGAZ"/>
    <x v="1"/>
    <x v="2"/>
    <s v="Same City"/>
    <x v="5"/>
    <x v="2"/>
    <s v="Medium Box"/>
    <x v="1"/>
    <x v="2"/>
    <x v="0"/>
    <n v="1069"/>
    <n v="10"/>
    <n v="0.08"/>
    <n v="9834.8000000000011"/>
    <n v="39"/>
    <n v="9873.8000000000011"/>
  </r>
  <r>
    <n v="42344"/>
    <s v="42364-44072-42356"/>
    <s v="ULW6R1T"/>
    <x v="0"/>
    <x v="0"/>
    <s v="Short Distance"/>
    <x v="0"/>
    <x v="0"/>
    <s v="Large Box"/>
    <x v="2"/>
    <x v="3"/>
    <x v="3"/>
    <n v="63"/>
    <n v="10"/>
    <n v="0.13"/>
    <n v="548.09999999999991"/>
    <n v="48"/>
    <n v="596.09999999999991"/>
  </r>
  <r>
    <n v="43775"/>
    <s v="43340-44348-42715"/>
    <s v="NAYT0HX"/>
    <x v="2"/>
    <x v="9"/>
    <s v="Short Distance"/>
    <x v="0"/>
    <x v="1"/>
    <s v="Medium Box"/>
    <x v="0"/>
    <x v="3"/>
    <x v="0"/>
    <n v="229"/>
    <n v="10"/>
    <n v="0.1"/>
    <n v="2061"/>
    <n v="36"/>
    <n v="2097"/>
  </r>
  <r>
    <n v="43255"/>
    <s v="42560-43207-42612"/>
    <s v="9G4FPH2"/>
    <x v="0"/>
    <x v="5"/>
    <s v="Same City"/>
    <x v="1"/>
    <x v="3"/>
    <s v="Wrap Bag"/>
    <x v="3"/>
    <x v="2"/>
    <x v="0"/>
    <n v="20"/>
    <n v="24"/>
    <n v="0.14000000000000001"/>
    <n v="412.8"/>
    <n v="41"/>
    <n v="453.8"/>
  </r>
  <r>
    <n v="43217"/>
    <s v="42198-44283-43953"/>
    <s v="996TN9P"/>
    <x v="0"/>
    <x v="2"/>
    <s v="Short Distance"/>
    <x v="6"/>
    <x v="3"/>
    <s v="Wrap Bag"/>
    <x v="0"/>
    <x v="0"/>
    <x v="2"/>
    <n v="214"/>
    <n v="4"/>
    <n v="0.12"/>
    <n v="753.28"/>
    <n v="35"/>
    <n v="788.28"/>
  </r>
  <r>
    <n v="44253"/>
    <s v="43566-43283-44242"/>
    <s v="BRREB3C"/>
    <x v="1"/>
    <x v="2"/>
    <s v="Short Distance"/>
    <x v="1"/>
    <x v="2"/>
    <s v="Large Box"/>
    <x v="1"/>
    <x v="3"/>
    <x v="3"/>
    <n v="892"/>
    <n v="10"/>
    <n v="0.11"/>
    <n v="7938.8"/>
    <n v="29"/>
    <n v="7967.8"/>
  </r>
  <r>
    <n v="44352"/>
    <s v="42360-43338-44284"/>
    <s v="II3OREY"/>
    <x v="0"/>
    <x v="9"/>
    <s v="Short Distance"/>
    <x v="7"/>
    <x v="0"/>
    <s v="Wrap Bag"/>
    <x v="3"/>
    <x v="1"/>
    <x v="0"/>
    <n v="10"/>
    <n v="24"/>
    <n v="0.2"/>
    <n v="192.00000000000003"/>
    <n v="38"/>
    <n v="230.00000000000003"/>
  </r>
  <r>
    <n v="43246"/>
    <s v="43888-44582-43558"/>
    <s v="QF1MWD7"/>
    <x v="0"/>
    <x v="7"/>
    <s v="Long Distance"/>
    <x v="3"/>
    <x v="3"/>
    <s v="Wrap Bag"/>
    <x v="1"/>
    <x v="3"/>
    <x v="0"/>
    <n v="1032"/>
    <n v="10"/>
    <n v="0.2"/>
    <n v="8256"/>
    <n v="27"/>
    <n v="8283"/>
  </r>
  <r>
    <n v="42144"/>
    <s v="42502-43836-42275"/>
    <s v="9JHVMDI"/>
    <x v="0"/>
    <x v="3"/>
    <s v="Short Distance"/>
    <x v="7"/>
    <x v="0"/>
    <s v="Large Box"/>
    <x v="0"/>
    <x v="0"/>
    <x v="1"/>
    <n v="297"/>
    <n v="8"/>
    <n v="0.19"/>
    <n v="1924.5600000000002"/>
    <n v="21"/>
    <n v="1945.5600000000002"/>
  </r>
  <r>
    <n v="42729"/>
    <s v="42636-42613-44057"/>
    <s v="INKOV18"/>
    <x v="0"/>
    <x v="1"/>
    <s v="Same City"/>
    <x v="7"/>
    <x v="1"/>
    <s v="Small Box"/>
    <x v="0"/>
    <x v="1"/>
    <x v="1"/>
    <n v="283"/>
    <n v="8"/>
    <n v="0.2"/>
    <n v="1811.2"/>
    <n v="28"/>
    <n v="1839.2"/>
  </r>
  <r>
    <n v="42957"/>
    <s v="42262-42677-43235"/>
    <s v="YKJYRLU"/>
    <x v="2"/>
    <x v="0"/>
    <s v="Short Distance"/>
    <x v="3"/>
    <x v="3"/>
    <s v="Medium Box"/>
    <x v="1"/>
    <x v="2"/>
    <x v="3"/>
    <n v="939"/>
    <n v="8"/>
    <n v="0.11"/>
    <n v="6685.68"/>
    <n v="47"/>
    <n v="6732.68"/>
  </r>
  <r>
    <n v="44031"/>
    <s v="42831-43188-43676"/>
    <s v="PVTVZST"/>
    <x v="0"/>
    <x v="7"/>
    <s v="Long Distance"/>
    <x v="6"/>
    <x v="2"/>
    <s v="Small Box"/>
    <x v="4"/>
    <x v="1"/>
    <x v="0"/>
    <n v="338"/>
    <n v="6"/>
    <n v="0.16"/>
    <n v="1703.52"/>
    <n v="25"/>
    <n v="1728.52"/>
  </r>
  <r>
    <n v="43058"/>
    <s v="43585-42616-43366"/>
    <s v="5P1966Y"/>
    <x v="0"/>
    <x v="9"/>
    <s v="Short Distance"/>
    <x v="1"/>
    <x v="2"/>
    <s v="Small Box"/>
    <x v="4"/>
    <x v="1"/>
    <x v="1"/>
    <n v="314"/>
    <n v="9"/>
    <n v="0.14000000000000001"/>
    <n v="2430.36"/>
    <n v="26"/>
    <n v="2456.36"/>
  </r>
  <r>
    <n v="43244"/>
    <s v="42368-43158-44566"/>
    <s v="VMIXHIO"/>
    <x v="1"/>
    <x v="4"/>
    <s v="Same City"/>
    <x v="6"/>
    <x v="1"/>
    <s v="Medium Box"/>
    <x v="3"/>
    <x v="1"/>
    <x v="0"/>
    <n v="18"/>
    <n v="16"/>
    <n v="0.15"/>
    <n v="244.79999999999998"/>
    <n v="26"/>
    <n v="270.79999999999995"/>
  </r>
  <r>
    <n v="43679"/>
    <s v="43591-43295-43624"/>
    <s v="MPXKCD1"/>
    <x v="0"/>
    <x v="9"/>
    <s v="Short Distance"/>
    <x v="2"/>
    <x v="3"/>
    <s v="Medium Box"/>
    <x v="3"/>
    <x v="0"/>
    <x v="3"/>
    <n v="14"/>
    <n v="16"/>
    <n v="0.14000000000000001"/>
    <n v="192.64"/>
    <n v="33"/>
    <n v="225.64"/>
  </r>
  <r>
    <n v="42353"/>
    <s v="42505-43535-44202"/>
    <s v="W3PHZ0O"/>
    <x v="2"/>
    <x v="7"/>
    <s v="Short Distance"/>
    <x v="6"/>
    <x v="0"/>
    <s v="Small Box"/>
    <x v="1"/>
    <x v="1"/>
    <x v="1"/>
    <n v="1012"/>
    <n v="6"/>
    <n v="0.19"/>
    <n v="4918.3200000000006"/>
    <n v="40"/>
    <n v="4958.3200000000006"/>
  </r>
  <r>
    <n v="42678"/>
    <s v="42359-44003-42325"/>
    <s v="9DUCYDQ"/>
    <x v="0"/>
    <x v="5"/>
    <s v="Long Distance"/>
    <x v="0"/>
    <x v="3"/>
    <s v="Small Box"/>
    <x v="1"/>
    <x v="3"/>
    <x v="1"/>
    <n v="945"/>
    <n v="8"/>
    <n v="0.11"/>
    <n v="6728.4000000000005"/>
    <n v="25"/>
    <n v="6753.4000000000005"/>
  </r>
  <r>
    <n v="43425"/>
    <s v="43934-42432-42135"/>
    <s v="0GUZEZ9"/>
    <x v="2"/>
    <x v="2"/>
    <s v="Short Distance"/>
    <x v="1"/>
    <x v="0"/>
    <s v="Medium Box"/>
    <x v="2"/>
    <x v="1"/>
    <x v="0"/>
    <n v="88"/>
    <n v="10"/>
    <n v="0.17"/>
    <n v="730.39999999999986"/>
    <n v="48"/>
    <n v="778.39999999999986"/>
  </r>
  <r>
    <n v="42787"/>
    <s v="44094-44525-43883"/>
    <s v="6NRQGLM"/>
    <x v="1"/>
    <x v="1"/>
    <s v="Same City"/>
    <x v="4"/>
    <x v="2"/>
    <s v="Large Box"/>
    <x v="1"/>
    <x v="0"/>
    <x v="0"/>
    <n v="1086"/>
    <n v="6"/>
    <n v="0.16"/>
    <n v="5473.44"/>
    <n v="37"/>
    <n v="5510.44"/>
  </r>
  <r>
    <n v="42955"/>
    <s v="43491-42382-42779"/>
    <s v="REQBZFK"/>
    <x v="0"/>
    <x v="8"/>
    <s v="Short Distance"/>
    <x v="6"/>
    <x v="3"/>
    <s v="Medium Box"/>
    <x v="1"/>
    <x v="0"/>
    <x v="3"/>
    <n v="1167"/>
    <n v="4"/>
    <n v="0.09"/>
    <n v="4247.88"/>
    <n v="35"/>
    <n v="4282.88"/>
  </r>
  <r>
    <n v="43274"/>
    <s v="42469-44213-44601"/>
    <s v="SHQ5GKG"/>
    <x v="0"/>
    <x v="6"/>
    <s v="Same City"/>
    <x v="3"/>
    <x v="3"/>
    <s v="Small Pack"/>
    <x v="2"/>
    <x v="1"/>
    <x v="2"/>
    <n v="94"/>
    <n v="15"/>
    <n v="0.1"/>
    <n v="1269"/>
    <n v="32"/>
    <n v="1301"/>
  </r>
  <r>
    <n v="42811"/>
    <s v="44500-44334-43844"/>
    <s v="8R8PLHS"/>
    <x v="1"/>
    <x v="2"/>
    <s v="Short Distance"/>
    <x v="5"/>
    <x v="1"/>
    <s v="Large Box"/>
    <x v="4"/>
    <x v="2"/>
    <x v="3"/>
    <n v="302"/>
    <n v="6"/>
    <n v="0.16"/>
    <n v="1522.08"/>
    <n v="28"/>
    <n v="1550.08"/>
  </r>
  <r>
    <n v="42209"/>
    <s v="43721-44137-44332"/>
    <s v="3FO5GSI"/>
    <x v="2"/>
    <x v="9"/>
    <s v="Long Distance"/>
    <x v="2"/>
    <x v="3"/>
    <s v="Small Box"/>
    <x v="3"/>
    <x v="2"/>
    <x v="1"/>
    <n v="11"/>
    <n v="16"/>
    <n v="0.18"/>
    <n v="144.32000000000002"/>
    <n v="43"/>
    <n v="187.32000000000002"/>
  </r>
  <r>
    <n v="42726"/>
    <s v="42312-44016-42894"/>
    <s v="WOL4B6N"/>
    <x v="0"/>
    <x v="8"/>
    <s v="Short Distance"/>
    <x v="7"/>
    <x v="0"/>
    <s v="Small Pack"/>
    <x v="4"/>
    <x v="3"/>
    <x v="0"/>
    <n v="232"/>
    <n v="15"/>
    <n v="0.19"/>
    <n v="2818.8"/>
    <n v="43"/>
    <n v="2861.8"/>
  </r>
  <r>
    <n v="42638"/>
    <s v="42404-42522-42366"/>
    <s v="SM3WIJW"/>
    <x v="2"/>
    <x v="7"/>
    <s v="Same City"/>
    <x v="4"/>
    <x v="2"/>
    <s v="Medium Box"/>
    <x v="1"/>
    <x v="2"/>
    <x v="1"/>
    <n v="1167"/>
    <n v="8"/>
    <n v="0.18"/>
    <n v="7655.52"/>
    <n v="35"/>
    <n v="7690.52"/>
  </r>
  <r>
    <n v="44086"/>
    <s v="43735-43773-44279"/>
    <s v="4LC20WX"/>
    <x v="0"/>
    <x v="7"/>
    <s v="Short Distance"/>
    <x v="5"/>
    <x v="2"/>
    <s v="Small Pack"/>
    <x v="3"/>
    <x v="2"/>
    <x v="1"/>
    <n v="19"/>
    <n v="24"/>
    <n v="0.18"/>
    <n v="373.92"/>
    <n v="25"/>
    <n v="398.92"/>
  </r>
  <r>
    <n v="42987"/>
    <s v="43462-42109-43532"/>
    <s v="6SI22IG"/>
    <x v="0"/>
    <x v="3"/>
    <s v="Same City"/>
    <x v="3"/>
    <x v="0"/>
    <s v="Small Box"/>
    <x v="1"/>
    <x v="3"/>
    <x v="3"/>
    <n v="1194"/>
    <n v="10"/>
    <n v="0.09"/>
    <n v="10865.4"/>
    <n v="31"/>
    <n v="10896.4"/>
  </r>
  <r>
    <n v="42731"/>
    <s v="43456-42259-42554"/>
    <s v="DQT9JLX"/>
    <x v="0"/>
    <x v="2"/>
    <s v="Long Distance"/>
    <x v="6"/>
    <x v="3"/>
    <s v="Small Pack"/>
    <x v="4"/>
    <x v="3"/>
    <x v="2"/>
    <n v="261"/>
    <n v="15"/>
    <n v="0.12"/>
    <n v="3445.2"/>
    <n v="23"/>
    <n v="3468.2"/>
  </r>
  <r>
    <n v="44329"/>
    <s v="44424-44347-43776"/>
    <s v="8DQTRCL"/>
    <x v="1"/>
    <x v="8"/>
    <s v="Same City"/>
    <x v="1"/>
    <x v="0"/>
    <s v="Small Pack"/>
    <x v="0"/>
    <x v="1"/>
    <x v="3"/>
    <n v="258"/>
    <n v="4"/>
    <n v="0.09"/>
    <n v="939.12"/>
    <n v="41"/>
    <n v="980.12"/>
  </r>
  <r>
    <n v="44022"/>
    <s v="43437-43100-42248"/>
    <s v="WPIOJ51"/>
    <x v="0"/>
    <x v="0"/>
    <s v="Same City"/>
    <x v="0"/>
    <x v="1"/>
    <s v="Jumbo Drum"/>
    <x v="1"/>
    <x v="1"/>
    <x v="0"/>
    <n v="928"/>
    <n v="6"/>
    <n v="0.16"/>
    <n v="4677.12"/>
    <n v="43"/>
    <n v="4720.12"/>
  </r>
  <r>
    <n v="43413"/>
    <s v="42300-42888-44249"/>
    <s v="GTIEC78"/>
    <x v="0"/>
    <x v="4"/>
    <s v="Long Distance"/>
    <x v="6"/>
    <x v="2"/>
    <s v="Medium Box"/>
    <x v="1"/>
    <x v="3"/>
    <x v="1"/>
    <n v="956"/>
    <n v="8"/>
    <n v="0.17"/>
    <n v="6347.84"/>
    <n v="47"/>
    <n v="6394.84"/>
  </r>
  <r>
    <n v="44424"/>
    <s v="42458-44588-42523"/>
    <s v="02JEBM6"/>
    <x v="2"/>
    <x v="1"/>
    <s v="Long Distance"/>
    <x v="5"/>
    <x v="3"/>
    <s v="Small Box"/>
    <x v="2"/>
    <x v="0"/>
    <x v="1"/>
    <n v="96"/>
    <n v="20"/>
    <n v="0.15"/>
    <n v="1632"/>
    <n v="37"/>
    <n v="1669"/>
  </r>
  <r>
    <n v="43028"/>
    <s v="42286-42882-43149"/>
    <s v="K31036M"/>
    <x v="0"/>
    <x v="3"/>
    <s v="Short Distance"/>
    <x v="1"/>
    <x v="3"/>
    <s v="Medium Box"/>
    <x v="2"/>
    <x v="1"/>
    <x v="0"/>
    <n v="66"/>
    <n v="10"/>
    <n v="0.12"/>
    <n v="580.80000000000007"/>
    <n v="36"/>
    <n v="616.80000000000007"/>
  </r>
  <r>
    <n v="42955"/>
    <s v="43349-43202-43500"/>
    <s v="9YTY76X"/>
    <x v="1"/>
    <x v="9"/>
    <s v="Long Distance"/>
    <x v="7"/>
    <x v="0"/>
    <s v="Medium Box"/>
    <x v="3"/>
    <x v="3"/>
    <x v="0"/>
    <n v="11"/>
    <n v="24"/>
    <n v="0.17"/>
    <n v="219.11999999999998"/>
    <n v="20"/>
    <n v="239.11999999999998"/>
  </r>
  <r>
    <n v="42501"/>
    <s v="42744-43813-43005"/>
    <s v="KJ12SI8"/>
    <x v="1"/>
    <x v="5"/>
    <s v="Short Distance"/>
    <x v="1"/>
    <x v="0"/>
    <s v="Jumbo Drum"/>
    <x v="3"/>
    <x v="0"/>
    <x v="2"/>
    <n v="10"/>
    <n v="24"/>
    <n v="0.19"/>
    <n v="194.4"/>
    <n v="43"/>
    <n v="237.4"/>
  </r>
  <r>
    <n v="44054"/>
    <s v="43311-43725-43914"/>
    <s v="BWR252Q"/>
    <x v="0"/>
    <x v="1"/>
    <s v="Long Distance"/>
    <x v="5"/>
    <x v="0"/>
    <s v="Small Pack"/>
    <x v="0"/>
    <x v="2"/>
    <x v="0"/>
    <n v="252"/>
    <n v="8"/>
    <n v="0.1"/>
    <n v="1814.4"/>
    <n v="36"/>
    <n v="1850.4"/>
  </r>
  <r>
    <n v="43011"/>
    <s v="43525-43685-43640"/>
    <s v="OD0L79E"/>
    <x v="1"/>
    <x v="2"/>
    <s v="Long Distance"/>
    <x v="5"/>
    <x v="2"/>
    <s v="Medium Box"/>
    <x v="4"/>
    <x v="2"/>
    <x v="0"/>
    <n v="275"/>
    <n v="15"/>
    <n v="0.16"/>
    <n v="3465"/>
    <n v="32"/>
    <n v="3497"/>
  </r>
  <r>
    <n v="43899"/>
    <s v="43442-43433-44092"/>
    <s v="DZB5GEN"/>
    <x v="1"/>
    <x v="2"/>
    <s v="Short Distance"/>
    <x v="5"/>
    <x v="0"/>
    <s v="Small Box"/>
    <x v="4"/>
    <x v="1"/>
    <x v="2"/>
    <n v="235"/>
    <n v="12"/>
    <n v="0.08"/>
    <n v="2594.4"/>
    <n v="48"/>
    <n v="2642.4"/>
  </r>
  <r>
    <n v="44574"/>
    <s v="44137-42926-44511"/>
    <s v="G3HBML1"/>
    <x v="1"/>
    <x v="5"/>
    <s v="Long Distance"/>
    <x v="1"/>
    <x v="1"/>
    <s v="Wrap Bag"/>
    <x v="0"/>
    <x v="1"/>
    <x v="3"/>
    <n v="200"/>
    <n v="8"/>
    <n v="0.08"/>
    <n v="1472"/>
    <n v="23"/>
    <n v="1495"/>
  </r>
  <r>
    <n v="43998"/>
    <s v="44456-42888-42830"/>
    <s v="7Q1DB4P"/>
    <x v="0"/>
    <x v="3"/>
    <s v="Same City"/>
    <x v="7"/>
    <x v="3"/>
    <s v="Small Pack"/>
    <x v="0"/>
    <x v="1"/>
    <x v="0"/>
    <n v="269"/>
    <n v="10"/>
    <n v="0.11"/>
    <n v="2394.1"/>
    <n v="36"/>
    <n v="2430.1"/>
  </r>
  <r>
    <n v="43104"/>
    <s v="44299-42956-42913"/>
    <s v="Y5A9P9C"/>
    <x v="1"/>
    <x v="4"/>
    <s v="Same City"/>
    <x v="7"/>
    <x v="0"/>
    <s v="Large Box"/>
    <x v="0"/>
    <x v="0"/>
    <x v="0"/>
    <n v="257"/>
    <n v="4"/>
    <n v="0.08"/>
    <n v="945.76"/>
    <n v="48"/>
    <n v="993.76"/>
  </r>
  <r>
    <n v="43362"/>
    <s v="42378-42408-43819"/>
    <s v="IKMP8E7"/>
    <x v="1"/>
    <x v="6"/>
    <s v="Same City"/>
    <x v="1"/>
    <x v="1"/>
    <s v="Jumbo Drum"/>
    <x v="3"/>
    <x v="2"/>
    <x v="0"/>
    <n v="18"/>
    <n v="24"/>
    <n v="0.13"/>
    <n v="375.84"/>
    <n v="33"/>
    <n v="408.84"/>
  </r>
  <r>
    <n v="43709"/>
    <s v="43386-43687-42916"/>
    <s v="6G49KHG"/>
    <x v="2"/>
    <x v="8"/>
    <s v="Short Distance"/>
    <x v="0"/>
    <x v="2"/>
    <s v="Small Pack"/>
    <x v="2"/>
    <x v="0"/>
    <x v="1"/>
    <n v="100"/>
    <n v="20"/>
    <n v="0.09"/>
    <n v="1820"/>
    <n v="47"/>
    <n v="1867"/>
  </r>
  <r>
    <n v="42476"/>
    <s v="42695-43721-42925"/>
    <s v="K6447Z7"/>
    <x v="2"/>
    <x v="2"/>
    <s v="Same City"/>
    <x v="1"/>
    <x v="2"/>
    <s v="Medium Box"/>
    <x v="4"/>
    <x v="2"/>
    <x v="0"/>
    <n v="436"/>
    <n v="15"/>
    <n v="0.11"/>
    <n v="5820.5999999999995"/>
    <n v="43"/>
    <n v="5863.5999999999995"/>
  </r>
  <r>
    <n v="42408"/>
    <s v="44067-44220-44589"/>
    <s v="954GWV6"/>
    <x v="2"/>
    <x v="7"/>
    <s v="Long Distance"/>
    <x v="0"/>
    <x v="0"/>
    <s v="Small Box"/>
    <x v="3"/>
    <x v="3"/>
    <x v="2"/>
    <n v="14"/>
    <n v="16"/>
    <n v="0.08"/>
    <n v="206.08"/>
    <n v="36"/>
    <n v="242.08"/>
  </r>
  <r>
    <n v="43734"/>
    <s v="42424-44055-42892"/>
    <s v="4VNRSSA"/>
    <x v="0"/>
    <x v="3"/>
    <s v="Short Distance"/>
    <x v="3"/>
    <x v="3"/>
    <s v="Wrap Bag"/>
    <x v="2"/>
    <x v="0"/>
    <x v="2"/>
    <n v="66"/>
    <n v="10"/>
    <n v="0.2"/>
    <n v="528"/>
    <n v="36"/>
    <n v="564"/>
  </r>
  <r>
    <n v="44565"/>
    <s v="43091-42257-42238"/>
    <s v="04OA6TX"/>
    <x v="1"/>
    <x v="2"/>
    <s v="Short Distance"/>
    <x v="4"/>
    <x v="2"/>
    <s v="Small Box"/>
    <x v="3"/>
    <x v="2"/>
    <x v="2"/>
    <n v="17"/>
    <n v="40"/>
    <n v="0.15"/>
    <n v="578"/>
    <n v="46"/>
    <n v="624"/>
  </r>
  <r>
    <n v="44065"/>
    <s v="43389-43329-42222"/>
    <s v="ST3W5N6"/>
    <x v="1"/>
    <x v="3"/>
    <s v="Long Distance"/>
    <x v="5"/>
    <x v="2"/>
    <s v="Medium Box"/>
    <x v="4"/>
    <x v="3"/>
    <x v="1"/>
    <n v="351"/>
    <n v="12"/>
    <n v="0.19"/>
    <n v="3411.7200000000003"/>
    <n v="41"/>
    <n v="3452.7200000000003"/>
  </r>
  <r>
    <n v="43310"/>
    <s v="44072-42650-42965"/>
    <s v="GPGFR9X"/>
    <x v="0"/>
    <x v="8"/>
    <s v="Long Distance"/>
    <x v="4"/>
    <x v="2"/>
    <s v="Large Box"/>
    <x v="2"/>
    <x v="1"/>
    <x v="3"/>
    <n v="33"/>
    <n v="20"/>
    <n v="0.08"/>
    <n v="607.20000000000005"/>
    <n v="50"/>
    <n v="657.2"/>
  </r>
  <r>
    <n v="44141"/>
    <s v="43927-42356-43724"/>
    <s v="2X70JJ8"/>
    <x v="2"/>
    <x v="3"/>
    <s v="Short Distance"/>
    <x v="7"/>
    <x v="2"/>
    <s v="Small Box"/>
    <x v="0"/>
    <x v="0"/>
    <x v="3"/>
    <n v="286"/>
    <n v="4"/>
    <n v="0.12"/>
    <n v="1006.72"/>
    <n v="32"/>
    <n v="1038.72"/>
  </r>
  <r>
    <n v="43967"/>
    <s v="42465-43598-43440"/>
    <s v="9SI14YI"/>
    <x v="1"/>
    <x v="4"/>
    <s v="Same City"/>
    <x v="2"/>
    <x v="0"/>
    <s v="Small Box"/>
    <x v="0"/>
    <x v="0"/>
    <x v="0"/>
    <n v="224"/>
    <n v="6"/>
    <n v="0.17"/>
    <n v="1115.52"/>
    <n v="35"/>
    <n v="1150.52"/>
  </r>
  <r>
    <n v="42572"/>
    <s v="43406-42884-43013"/>
    <s v="H552WFQ"/>
    <x v="0"/>
    <x v="0"/>
    <s v="Short Distance"/>
    <x v="7"/>
    <x v="2"/>
    <s v="Jumbo Drum"/>
    <x v="0"/>
    <x v="3"/>
    <x v="1"/>
    <n v="248"/>
    <n v="8"/>
    <n v="0.17"/>
    <n v="1646.72"/>
    <n v="40"/>
    <n v="1686.72"/>
  </r>
  <r>
    <n v="42657"/>
    <s v="43281-42143-42861"/>
    <s v="YNTNWH6"/>
    <x v="1"/>
    <x v="1"/>
    <s v="Same City"/>
    <x v="2"/>
    <x v="1"/>
    <s v="Small Pack"/>
    <x v="3"/>
    <x v="2"/>
    <x v="3"/>
    <n v="12"/>
    <n v="40"/>
    <n v="0.09"/>
    <n v="436.79999999999995"/>
    <n v="47"/>
    <n v="483.79999999999995"/>
  </r>
  <r>
    <n v="43158"/>
    <s v="44508-42735-44198"/>
    <s v="4I9AIWR"/>
    <x v="0"/>
    <x v="1"/>
    <s v="Long Distance"/>
    <x v="3"/>
    <x v="0"/>
    <s v="Medium Box"/>
    <x v="4"/>
    <x v="2"/>
    <x v="3"/>
    <n v="435"/>
    <n v="9"/>
    <n v="0.15"/>
    <n v="3327.7499999999995"/>
    <n v="44"/>
    <n v="3371.7499999999995"/>
  </r>
  <r>
    <n v="42473"/>
    <s v="43724-42932-42950"/>
    <s v="PDIV1MH"/>
    <x v="1"/>
    <x v="2"/>
    <s v="Short Distance"/>
    <x v="6"/>
    <x v="3"/>
    <s v="Medium Box"/>
    <x v="0"/>
    <x v="3"/>
    <x v="0"/>
    <n v="287"/>
    <n v="6"/>
    <n v="0.14000000000000001"/>
    <n v="1480.92"/>
    <n v="41"/>
    <n v="1521.92"/>
  </r>
  <r>
    <n v="42891"/>
    <s v="43557-42338-42666"/>
    <s v="E4L2CFM"/>
    <x v="0"/>
    <x v="0"/>
    <s v="Long Distance"/>
    <x v="7"/>
    <x v="2"/>
    <s v="Large Box"/>
    <x v="2"/>
    <x v="3"/>
    <x v="1"/>
    <n v="75"/>
    <n v="10"/>
    <n v="0.1"/>
    <n v="675"/>
    <n v="25"/>
    <n v="700"/>
  </r>
  <r>
    <n v="43504"/>
    <s v="43338-43977-44565"/>
    <s v="2QBHLRU"/>
    <x v="1"/>
    <x v="1"/>
    <s v="Same City"/>
    <x v="5"/>
    <x v="0"/>
    <s v="Large Box"/>
    <x v="1"/>
    <x v="2"/>
    <x v="0"/>
    <n v="732"/>
    <n v="4"/>
    <n v="0.08"/>
    <n v="2693.76"/>
    <n v="27"/>
    <n v="2720.76"/>
  </r>
  <r>
    <n v="42321"/>
    <s v="43494-43315-44490"/>
    <s v="AYWIC39"/>
    <x v="0"/>
    <x v="0"/>
    <s v="Same City"/>
    <x v="7"/>
    <x v="0"/>
    <s v="Jumbo Drum"/>
    <x v="1"/>
    <x v="2"/>
    <x v="1"/>
    <n v="850"/>
    <n v="10"/>
    <n v="0.16"/>
    <n v="7140"/>
    <n v="29"/>
    <n v="7169"/>
  </r>
  <r>
    <n v="43033"/>
    <s v="42458-43598-42886"/>
    <s v="B5A0V5U"/>
    <x v="2"/>
    <x v="7"/>
    <s v="Same City"/>
    <x v="3"/>
    <x v="1"/>
    <s v="Small Box"/>
    <x v="4"/>
    <x v="2"/>
    <x v="3"/>
    <n v="499"/>
    <n v="6"/>
    <n v="0.19"/>
    <n v="2425.1400000000003"/>
    <n v="35"/>
    <n v="2460.1400000000003"/>
  </r>
  <r>
    <n v="44471"/>
    <s v="44404-42346-44046"/>
    <s v="ONV1852"/>
    <x v="1"/>
    <x v="4"/>
    <s v="Short Distance"/>
    <x v="6"/>
    <x v="0"/>
    <s v="Medium Box"/>
    <x v="0"/>
    <x v="3"/>
    <x v="3"/>
    <n v="249"/>
    <n v="6"/>
    <n v="0.18"/>
    <n v="1225.08"/>
    <n v="49"/>
    <n v="1274.08"/>
  </r>
  <r>
    <n v="43052"/>
    <s v="44496-43125-43274"/>
    <s v="ZJSH4JZ"/>
    <x v="1"/>
    <x v="8"/>
    <s v="Short Distance"/>
    <x v="1"/>
    <x v="3"/>
    <s v="Small Box"/>
    <x v="0"/>
    <x v="0"/>
    <x v="1"/>
    <n v="265"/>
    <n v="10"/>
    <n v="0.17"/>
    <n v="2199.4999999999995"/>
    <n v="47"/>
    <n v="2246.4999999999995"/>
  </r>
  <r>
    <n v="44356"/>
    <s v="42196-42105-42987"/>
    <s v="E15KVV8"/>
    <x v="0"/>
    <x v="9"/>
    <s v="Long Distance"/>
    <x v="2"/>
    <x v="1"/>
    <s v="Medium Box"/>
    <x v="3"/>
    <x v="2"/>
    <x v="2"/>
    <n v="17"/>
    <n v="40"/>
    <n v="0.2"/>
    <n v="544"/>
    <n v="29"/>
    <n v="573"/>
  </r>
  <r>
    <n v="43203"/>
    <s v="42482-44500-42584"/>
    <s v="F2MBT5V"/>
    <x v="0"/>
    <x v="2"/>
    <s v="Same City"/>
    <x v="7"/>
    <x v="3"/>
    <s v="Small Box"/>
    <x v="2"/>
    <x v="3"/>
    <x v="3"/>
    <n v="45"/>
    <n v="10"/>
    <n v="0.14000000000000001"/>
    <n v="387"/>
    <n v="23"/>
    <n v="410"/>
  </r>
  <r>
    <n v="42348"/>
    <s v="42162-43668-43092"/>
    <s v="KUJ063T"/>
    <x v="0"/>
    <x v="3"/>
    <s v="Long Distance"/>
    <x v="1"/>
    <x v="2"/>
    <s v="Medium Box"/>
    <x v="3"/>
    <x v="2"/>
    <x v="0"/>
    <n v="17"/>
    <n v="24"/>
    <n v="0.11"/>
    <n v="363.12"/>
    <n v="39"/>
    <n v="402.12"/>
  </r>
  <r>
    <n v="42433"/>
    <s v="43158-43389-43768"/>
    <s v="228BY7Z"/>
    <x v="0"/>
    <x v="8"/>
    <s v="Long Distance"/>
    <x v="1"/>
    <x v="3"/>
    <s v="Large Box"/>
    <x v="0"/>
    <x v="3"/>
    <x v="1"/>
    <n v="202"/>
    <n v="8"/>
    <n v="0.12"/>
    <n v="1422.08"/>
    <n v="36"/>
    <n v="1458.08"/>
  </r>
  <r>
    <n v="42940"/>
    <s v="43391-43037-42426"/>
    <s v="5G9ZJXG"/>
    <x v="2"/>
    <x v="0"/>
    <s v="Short Distance"/>
    <x v="7"/>
    <x v="3"/>
    <s v="Large Box"/>
    <x v="0"/>
    <x v="3"/>
    <x v="2"/>
    <n v="278"/>
    <n v="10"/>
    <n v="0.16"/>
    <n v="2335.2000000000003"/>
    <n v="49"/>
    <n v="2384.2000000000003"/>
  </r>
  <r>
    <n v="43512"/>
    <s v="44518-44380-44097"/>
    <s v="2M1LDSH"/>
    <x v="0"/>
    <x v="4"/>
    <s v="Same City"/>
    <x v="2"/>
    <x v="1"/>
    <s v="Small Pack"/>
    <x v="2"/>
    <x v="0"/>
    <x v="0"/>
    <n v="81"/>
    <n v="25"/>
    <n v="0.12"/>
    <n v="1782"/>
    <n v="20"/>
    <n v="1802"/>
  </r>
  <r>
    <n v="44355"/>
    <s v="42482-42145-42403"/>
    <s v="YUJY44G"/>
    <x v="1"/>
    <x v="6"/>
    <s v="Long Distance"/>
    <x v="4"/>
    <x v="0"/>
    <s v="Medium Box"/>
    <x v="0"/>
    <x v="2"/>
    <x v="0"/>
    <n v="231"/>
    <n v="10"/>
    <n v="0.15"/>
    <n v="1963.5"/>
    <n v="23"/>
    <n v="1986.5"/>
  </r>
  <r>
    <n v="43953"/>
    <s v="42634-43144-43158"/>
    <s v="HJ260N9"/>
    <x v="0"/>
    <x v="6"/>
    <s v="Short Distance"/>
    <x v="4"/>
    <x v="2"/>
    <s v="Small Pack"/>
    <x v="3"/>
    <x v="0"/>
    <x v="3"/>
    <n v="15"/>
    <n v="16"/>
    <n v="0.09"/>
    <n v="218.4"/>
    <n v="49"/>
    <n v="267.39999999999998"/>
  </r>
  <r>
    <n v="44257"/>
    <s v="43992-42278-43733"/>
    <s v="G5B77IF"/>
    <x v="0"/>
    <x v="8"/>
    <s v="Short Distance"/>
    <x v="1"/>
    <x v="2"/>
    <s v="Large Box"/>
    <x v="4"/>
    <x v="3"/>
    <x v="2"/>
    <n v="307"/>
    <n v="6"/>
    <n v="0.11"/>
    <n v="1639.3799999999999"/>
    <n v="36"/>
    <n v="1675.3799999999999"/>
  </r>
  <r>
    <n v="43117"/>
    <s v="43504-43700-42991"/>
    <s v="7CT30P3"/>
    <x v="0"/>
    <x v="7"/>
    <s v="Same City"/>
    <x v="3"/>
    <x v="2"/>
    <s v="Medium Box"/>
    <x v="2"/>
    <x v="2"/>
    <x v="3"/>
    <n v="94"/>
    <n v="15"/>
    <n v="0.2"/>
    <n v="1128"/>
    <n v="43"/>
    <n v="1171"/>
  </r>
  <r>
    <n v="43821"/>
    <s v="42694-43716-42810"/>
    <s v="1VED8BE"/>
    <x v="0"/>
    <x v="2"/>
    <s v="Long Distance"/>
    <x v="2"/>
    <x v="0"/>
    <s v="Wrap Bag"/>
    <x v="2"/>
    <x v="2"/>
    <x v="2"/>
    <n v="26"/>
    <n v="20"/>
    <n v="0.18"/>
    <n v="426.40000000000003"/>
    <n v="43"/>
    <n v="469.40000000000003"/>
  </r>
  <r>
    <n v="43186"/>
    <s v="43175-42125-42570"/>
    <s v="I8PZLYG"/>
    <x v="1"/>
    <x v="1"/>
    <s v="Short Distance"/>
    <x v="1"/>
    <x v="0"/>
    <s v="Small Box"/>
    <x v="3"/>
    <x v="1"/>
    <x v="1"/>
    <n v="15"/>
    <n v="16"/>
    <n v="0.13"/>
    <n v="208.8"/>
    <n v="24"/>
    <n v="232.8"/>
  </r>
  <r>
    <n v="44516"/>
    <s v="44163-44537-43721"/>
    <s v="5BZKJUP"/>
    <x v="0"/>
    <x v="0"/>
    <s v="Long Distance"/>
    <x v="7"/>
    <x v="1"/>
    <s v="Small Box"/>
    <x v="1"/>
    <x v="2"/>
    <x v="0"/>
    <n v="759"/>
    <n v="10"/>
    <n v="0.09"/>
    <n v="6906.9"/>
    <n v="47"/>
    <n v="6953.9"/>
  </r>
  <r>
    <n v="42183"/>
    <s v="42466-42876-42573"/>
    <s v="HW6I5F1"/>
    <x v="1"/>
    <x v="1"/>
    <s v="Same City"/>
    <x v="4"/>
    <x v="2"/>
    <s v="Large Box"/>
    <x v="2"/>
    <x v="3"/>
    <x v="3"/>
    <n v="77"/>
    <n v="10"/>
    <n v="0.17"/>
    <n v="639.09999999999991"/>
    <n v="30"/>
    <n v="669.09999999999991"/>
  </r>
  <r>
    <n v="43288"/>
    <s v="42809-43080-42825"/>
    <s v="25AR2OR"/>
    <x v="0"/>
    <x v="1"/>
    <s v="Short Distance"/>
    <x v="2"/>
    <x v="1"/>
    <s v="Medium Box"/>
    <x v="0"/>
    <x v="3"/>
    <x v="0"/>
    <n v="220"/>
    <n v="4"/>
    <n v="0.19"/>
    <n v="712.80000000000007"/>
    <n v="34"/>
    <n v="746.80000000000007"/>
  </r>
  <r>
    <n v="42689"/>
    <s v="43961-43117-44317"/>
    <s v="N2Y3NIB"/>
    <x v="0"/>
    <x v="2"/>
    <s v="Short Distance"/>
    <x v="3"/>
    <x v="1"/>
    <s v="Medium Box"/>
    <x v="1"/>
    <x v="0"/>
    <x v="1"/>
    <n v="989"/>
    <n v="10"/>
    <n v="0.17"/>
    <n v="8208.6999999999989"/>
    <n v="43"/>
    <n v="8251.6999999999989"/>
  </r>
  <r>
    <n v="43064"/>
    <s v="44575-43780-42295"/>
    <s v="HVFA83X"/>
    <x v="1"/>
    <x v="2"/>
    <s v="Short Distance"/>
    <x v="1"/>
    <x v="2"/>
    <s v="Large Box"/>
    <x v="1"/>
    <x v="1"/>
    <x v="3"/>
    <n v="1048"/>
    <n v="8"/>
    <n v="0.2"/>
    <n v="6707.2000000000007"/>
    <n v="36"/>
    <n v="6743.2000000000007"/>
  </r>
  <r>
    <n v="42798"/>
    <s v="42899-42197-42643"/>
    <s v="K54IRQG"/>
    <x v="1"/>
    <x v="6"/>
    <s v="Same City"/>
    <x v="4"/>
    <x v="0"/>
    <s v="Small Box"/>
    <x v="0"/>
    <x v="2"/>
    <x v="3"/>
    <n v="244"/>
    <n v="10"/>
    <n v="0.15"/>
    <n v="2074"/>
    <n v="32"/>
    <n v="2106"/>
  </r>
  <r>
    <n v="43627"/>
    <s v="42311-44258-43417"/>
    <s v="VB3GTY4"/>
    <x v="2"/>
    <x v="0"/>
    <s v="Long Distance"/>
    <x v="3"/>
    <x v="3"/>
    <s v="Large Box"/>
    <x v="0"/>
    <x v="3"/>
    <x v="3"/>
    <n v="271"/>
    <n v="6"/>
    <n v="0.14000000000000001"/>
    <n v="1398.3600000000001"/>
    <n v="36"/>
    <n v="1434.3600000000001"/>
  </r>
  <r>
    <n v="44099"/>
    <s v="44189-43977-43101"/>
    <s v="E29DQDJ"/>
    <x v="0"/>
    <x v="6"/>
    <s v="Long Distance"/>
    <x v="1"/>
    <x v="1"/>
    <s v="Large Box"/>
    <x v="3"/>
    <x v="2"/>
    <x v="3"/>
    <n v="17"/>
    <n v="32"/>
    <n v="0.1"/>
    <n v="489.6"/>
    <n v="47"/>
    <n v="536.6"/>
  </r>
  <r>
    <n v="42987"/>
    <s v="43743-43834-44519"/>
    <s v="LWSXOU1"/>
    <x v="1"/>
    <x v="1"/>
    <s v="Short Distance"/>
    <x v="1"/>
    <x v="2"/>
    <s v="Jumbo Drum"/>
    <x v="0"/>
    <x v="0"/>
    <x v="0"/>
    <n v="234"/>
    <n v="8"/>
    <n v="0.16"/>
    <n v="1572.48"/>
    <n v="50"/>
    <n v="1622.48"/>
  </r>
  <r>
    <n v="44073"/>
    <s v="44403-43583-42862"/>
    <s v="DRUESV3"/>
    <x v="1"/>
    <x v="7"/>
    <s v="Short Distance"/>
    <x v="0"/>
    <x v="3"/>
    <s v="Small Box"/>
    <x v="1"/>
    <x v="3"/>
    <x v="1"/>
    <n v="839"/>
    <n v="6"/>
    <n v="0.09"/>
    <n v="4580.9399999999996"/>
    <n v="24"/>
    <n v="4604.9399999999996"/>
  </r>
  <r>
    <n v="42573"/>
    <s v="43019-44601-44092"/>
    <s v="ORCJAGJ"/>
    <x v="1"/>
    <x v="6"/>
    <s v="Long Distance"/>
    <x v="4"/>
    <x v="2"/>
    <s v="Small Box"/>
    <x v="3"/>
    <x v="2"/>
    <x v="2"/>
    <n v="11"/>
    <n v="24"/>
    <n v="0.1"/>
    <n v="237.60000000000002"/>
    <n v="37"/>
    <n v="274.60000000000002"/>
  </r>
  <r>
    <n v="44450"/>
    <s v="42654-42379-42511"/>
    <s v="W7LBHZG"/>
    <x v="1"/>
    <x v="3"/>
    <s v="Short Distance"/>
    <x v="3"/>
    <x v="1"/>
    <s v="Large Box"/>
    <x v="0"/>
    <x v="3"/>
    <x v="2"/>
    <n v="299"/>
    <n v="8"/>
    <n v="0.08"/>
    <n v="2200.64"/>
    <n v="36"/>
    <n v="2236.64"/>
  </r>
  <r>
    <n v="42754"/>
    <s v="42374-43588-42545"/>
    <s v="G224QTI"/>
    <x v="1"/>
    <x v="0"/>
    <s v="Short Distance"/>
    <x v="3"/>
    <x v="0"/>
    <s v="Small Pack"/>
    <x v="1"/>
    <x v="3"/>
    <x v="3"/>
    <n v="952"/>
    <n v="6"/>
    <n v="0.16"/>
    <n v="4798.08"/>
    <n v="24"/>
    <n v="4822.08"/>
  </r>
  <r>
    <n v="43081"/>
    <s v="43142-42477-42333"/>
    <s v="W6IR3B0"/>
    <x v="1"/>
    <x v="8"/>
    <s v="Same City"/>
    <x v="2"/>
    <x v="0"/>
    <s v="Small Box"/>
    <x v="3"/>
    <x v="0"/>
    <x v="2"/>
    <n v="18"/>
    <n v="16"/>
    <n v="0.11"/>
    <n v="256.32"/>
    <n v="36"/>
    <n v="292.32"/>
  </r>
  <r>
    <n v="43349"/>
    <s v="44029-42157-44331"/>
    <s v="N40OGWR"/>
    <x v="1"/>
    <x v="3"/>
    <s v="Short Distance"/>
    <x v="0"/>
    <x v="3"/>
    <s v="Wrap Bag"/>
    <x v="2"/>
    <x v="0"/>
    <x v="2"/>
    <n v="43"/>
    <n v="20"/>
    <n v="0.08"/>
    <n v="791.2"/>
    <n v="33"/>
    <n v="824.2"/>
  </r>
  <r>
    <n v="43589"/>
    <s v="42526-43842-43446"/>
    <s v="KVDR65Y"/>
    <x v="0"/>
    <x v="2"/>
    <s v="Long Distance"/>
    <x v="3"/>
    <x v="2"/>
    <s v="Medium Box"/>
    <x v="1"/>
    <x v="2"/>
    <x v="0"/>
    <n v="879"/>
    <n v="8"/>
    <n v="0.16"/>
    <n v="5906.88"/>
    <n v="35"/>
    <n v="5941.88"/>
  </r>
  <r>
    <n v="43476"/>
    <s v="43338-43297-42760"/>
    <s v="QX6HCFR"/>
    <x v="2"/>
    <x v="3"/>
    <s v="Same City"/>
    <x v="0"/>
    <x v="1"/>
    <s v="Large Box"/>
    <x v="0"/>
    <x v="3"/>
    <x v="0"/>
    <n v="260"/>
    <n v="4"/>
    <n v="0.12"/>
    <n v="915.2"/>
    <n v="25"/>
    <n v="940.2"/>
  </r>
  <r>
    <n v="43286"/>
    <s v="43432-43600-42568"/>
    <s v="53Z2U3R"/>
    <x v="2"/>
    <x v="3"/>
    <s v="Short Distance"/>
    <x v="1"/>
    <x v="3"/>
    <s v="Jumbo Drum"/>
    <x v="2"/>
    <x v="1"/>
    <x v="3"/>
    <n v="30"/>
    <n v="15"/>
    <n v="0.13"/>
    <n v="391.5"/>
    <n v="44"/>
    <n v="435.5"/>
  </r>
  <r>
    <n v="42428"/>
    <s v="44116-43874-42451"/>
    <s v="RTAPIIA"/>
    <x v="1"/>
    <x v="7"/>
    <s v="Same City"/>
    <x v="7"/>
    <x v="2"/>
    <s v="Wrap Bag"/>
    <x v="4"/>
    <x v="1"/>
    <x v="1"/>
    <n v="327"/>
    <n v="6"/>
    <n v="0.09"/>
    <n v="1785.42"/>
    <n v="29"/>
    <n v="1814.42"/>
  </r>
  <r>
    <n v="43723"/>
    <s v="42196-42923-42430"/>
    <s v="8639MRL"/>
    <x v="1"/>
    <x v="8"/>
    <s v="Long Distance"/>
    <x v="5"/>
    <x v="1"/>
    <s v="Large Box"/>
    <x v="1"/>
    <x v="0"/>
    <x v="0"/>
    <n v="848"/>
    <n v="8"/>
    <n v="0.16"/>
    <n v="5698.5599999999995"/>
    <n v="32"/>
    <n v="5730.5599999999995"/>
  </r>
  <r>
    <n v="42540"/>
    <s v="42604-42403-44092"/>
    <s v="OEJVYRP"/>
    <x v="1"/>
    <x v="0"/>
    <s v="Same City"/>
    <x v="4"/>
    <x v="0"/>
    <s v="Jumbo Drum"/>
    <x v="1"/>
    <x v="2"/>
    <x v="2"/>
    <n v="1118"/>
    <n v="10"/>
    <n v="0.14000000000000001"/>
    <n v="9614.7999999999993"/>
    <n v="44"/>
    <n v="9658.7999999999993"/>
  </r>
  <r>
    <n v="44109"/>
    <s v="42950-44280-42497"/>
    <s v="8ZUF5I7"/>
    <x v="1"/>
    <x v="6"/>
    <s v="Short Distance"/>
    <x v="0"/>
    <x v="1"/>
    <s v="Small Pack"/>
    <x v="3"/>
    <x v="2"/>
    <x v="0"/>
    <n v="15"/>
    <n v="24"/>
    <n v="0.18"/>
    <n v="295.2"/>
    <n v="45"/>
    <n v="340.2"/>
  </r>
  <r>
    <n v="42534"/>
    <s v="42543-42998-42228"/>
    <s v="5ULQ0JI"/>
    <x v="2"/>
    <x v="2"/>
    <s v="Long Distance"/>
    <x v="2"/>
    <x v="0"/>
    <s v="Small Pack"/>
    <x v="0"/>
    <x v="3"/>
    <x v="2"/>
    <n v="236"/>
    <n v="10"/>
    <n v="0.2"/>
    <n v="1888"/>
    <n v="49"/>
    <n v="1937"/>
  </r>
  <r>
    <n v="43998"/>
    <s v="44056-42540-43813"/>
    <s v="1XYE1DL"/>
    <x v="2"/>
    <x v="7"/>
    <s v="Long Distance"/>
    <x v="4"/>
    <x v="0"/>
    <s v="Jumbo Drum"/>
    <x v="4"/>
    <x v="1"/>
    <x v="2"/>
    <n v="372"/>
    <n v="9"/>
    <n v="0.09"/>
    <n v="3046.68"/>
    <n v="50"/>
    <n v="3096.68"/>
  </r>
  <r>
    <n v="43917"/>
    <s v="42196-44019-43411"/>
    <s v="3HR9KMY"/>
    <x v="1"/>
    <x v="0"/>
    <s v="Long Distance"/>
    <x v="0"/>
    <x v="1"/>
    <s v="Wrap Bag"/>
    <x v="1"/>
    <x v="2"/>
    <x v="1"/>
    <n v="818"/>
    <n v="6"/>
    <n v="0.13"/>
    <n v="4269.96"/>
    <n v="24"/>
    <n v="4293.96"/>
  </r>
  <r>
    <n v="44009"/>
    <s v="42532-44112-43721"/>
    <s v="CB9L1M8"/>
    <x v="2"/>
    <x v="8"/>
    <s v="Short Distance"/>
    <x v="5"/>
    <x v="1"/>
    <s v="Jumbo Drum"/>
    <x v="3"/>
    <x v="1"/>
    <x v="3"/>
    <n v="16"/>
    <n v="32"/>
    <n v="0.18"/>
    <n v="419.84000000000003"/>
    <n v="49"/>
    <n v="468.84000000000003"/>
  </r>
  <r>
    <n v="42113"/>
    <s v="43616-43999-43575"/>
    <s v="6373E6H"/>
    <x v="0"/>
    <x v="4"/>
    <s v="Short Distance"/>
    <x v="0"/>
    <x v="2"/>
    <s v="Large Box"/>
    <x v="3"/>
    <x v="3"/>
    <x v="2"/>
    <n v="12"/>
    <n v="24"/>
    <n v="0.2"/>
    <n v="230.40000000000003"/>
    <n v="39"/>
    <n v="269.40000000000003"/>
  </r>
  <r>
    <n v="42148"/>
    <s v="44131-44295-43297"/>
    <s v="8V0AQ6F"/>
    <x v="1"/>
    <x v="9"/>
    <s v="Short Distance"/>
    <x v="4"/>
    <x v="2"/>
    <s v="Wrap Bag"/>
    <x v="2"/>
    <x v="2"/>
    <x v="0"/>
    <n v="25"/>
    <n v="20"/>
    <n v="0.13"/>
    <n v="434.99999999999994"/>
    <n v="28"/>
    <n v="462.99999999999994"/>
  </r>
  <r>
    <n v="42315"/>
    <s v="42971-44001-44536"/>
    <s v="P0YNMNS"/>
    <x v="0"/>
    <x v="8"/>
    <s v="Same City"/>
    <x v="3"/>
    <x v="2"/>
    <s v="Medium Box"/>
    <x v="4"/>
    <x v="3"/>
    <x v="3"/>
    <n v="358"/>
    <n v="6"/>
    <n v="0.2"/>
    <n v="1718.4000000000003"/>
    <n v="45"/>
    <n v="1763.4000000000003"/>
  </r>
  <r>
    <n v="43568"/>
    <s v="43635-44389-43747"/>
    <s v="69DVZ8I"/>
    <x v="1"/>
    <x v="3"/>
    <s v="Same City"/>
    <x v="2"/>
    <x v="1"/>
    <s v="Medium Box"/>
    <x v="2"/>
    <x v="0"/>
    <x v="0"/>
    <n v="89"/>
    <n v="10"/>
    <n v="0.18"/>
    <n v="729.80000000000007"/>
    <n v="43"/>
    <n v="772.80000000000007"/>
  </r>
  <r>
    <n v="43036"/>
    <s v="43750-44017-44539"/>
    <s v="Z8NNWRZ"/>
    <x v="1"/>
    <x v="4"/>
    <s v="Same City"/>
    <x v="5"/>
    <x v="3"/>
    <s v="Medium Box"/>
    <x v="1"/>
    <x v="3"/>
    <x v="3"/>
    <n v="1081"/>
    <n v="4"/>
    <n v="0.1"/>
    <n v="3891.6"/>
    <n v="46"/>
    <n v="3937.6"/>
  </r>
  <r>
    <n v="43959"/>
    <s v="44466-42664-42947"/>
    <s v="VOXGMQ1"/>
    <x v="0"/>
    <x v="6"/>
    <s v="Same City"/>
    <x v="4"/>
    <x v="2"/>
    <s v="Large Box"/>
    <x v="4"/>
    <x v="2"/>
    <x v="3"/>
    <n v="474"/>
    <n v="15"/>
    <n v="0.2"/>
    <n v="5688"/>
    <n v="42"/>
    <n v="5730"/>
  </r>
  <r>
    <n v="43092"/>
    <s v="43219-44601-44567"/>
    <s v="NCYCQ9D"/>
    <x v="2"/>
    <x v="7"/>
    <s v="Short Distance"/>
    <x v="2"/>
    <x v="0"/>
    <s v="Wrap Bag"/>
    <x v="3"/>
    <x v="0"/>
    <x v="2"/>
    <n v="14"/>
    <n v="24"/>
    <n v="0.13"/>
    <n v="292.32"/>
    <n v="31"/>
    <n v="323.32"/>
  </r>
  <r>
    <n v="42439"/>
    <s v="42802-42160-42821"/>
    <s v="25RS14C"/>
    <x v="0"/>
    <x v="0"/>
    <s v="Short Distance"/>
    <x v="4"/>
    <x v="1"/>
    <s v="Small Box"/>
    <x v="2"/>
    <x v="0"/>
    <x v="0"/>
    <n v="64"/>
    <n v="25"/>
    <n v="0.16"/>
    <n v="1344"/>
    <n v="48"/>
    <n v="1392"/>
  </r>
  <r>
    <n v="43214"/>
    <s v="44337-43275-42993"/>
    <s v="RTIHYGA"/>
    <x v="0"/>
    <x v="6"/>
    <s v="Short Distance"/>
    <x v="3"/>
    <x v="3"/>
    <s v="Small Box"/>
    <x v="1"/>
    <x v="3"/>
    <x v="1"/>
    <n v="1194"/>
    <n v="6"/>
    <n v="0.09"/>
    <n v="6519.24"/>
    <n v="26"/>
    <n v="6545.24"/>
  </r>
  <r>
    <n v="44170"/>
    <s v="42769-43804-43243"/>
    <s v="QTO3PAR"/>
    <x v="1"/>
    <x v="9"/>
    <s v="Short Distance"/>
    <x v="0"/>
    <x v="3"/>
    <s v="Small Pack"/>
    <x v="3"/>
    <x v="0"/>
    <x v="3"/>
    <n v="18"/>
    <n v="40"/>
    <n v="0.12"/>
    <n v="633.6"/>
    <n v="31"/>
    <n v="664.6"/>
  </r>
  <r>
    <n v="42818"/>
    <s v="42720-42831-43307"/>
    <s v="IL5909H"/>
    <x v="1"/>
    <x v="4"/>
    <s v="Same City"/>
    <x v="2"/>
    <x v="2"/>
    <s v="Small Box"/>
    <x v="3"/>
    <x v="3"/>
    <x v="3"/>
    <n v="18"/>
    <n v="16"/>
    <n v="0.12"/>
    <n v="253.44"/>
    <n v="38"/>
    <n v="291.44"/>
  </r>
  <r>
    <n v="42781"/>
    <s v="43706-43939-43723"/>
    <s v="FR3R86A"/>
    <x v="2"/>
    <x v="6"/>
    <s v="Long Distance"/>
    <x v="2"/>
    <x v="3"/>
    <s v="Jumbo Drum"/>
    <x v="0"/>
    <x v="3"/>
    <x v="3"/>
    <n v="246"/>
    <n v="10"/>
    <n v="0.11"/>
    <n v="2189.4"/>
    <n v="35"/>
    <n v="2224.4"/>
  </r>
  <r>
    <n v="44517"/>
    <s v="44028-44293-43789"/>
    <s v="D5WFYYB"/>
    <x v="0"/>
    <x v="9"/>
    <s v="Same City"/>
    <x v="0"/>
    <x v="2"/>
    <s v="Large Box"/>
    <x v="2"/>
    <x v="2"/>
    <x v="2"/>
    <n v="53"/>
    <n v="25"/>
    <n v="0.12"/>
    <n v="1166"/>
    <n v="28"/>
    <n v="1194"/>
  </r>
  <r>
    <n v="43055"/>
    <s v="42303-43657-43725"/>
    <s v="OIQS2T9"/>
    <x v="1"/>
    <x v="3"/>
    <s v="Same City"/>
    <x v="5"/>
    <x v="0"/>
    <s v="Large Box"/>
    <x v="0"/>
    <x v="3"/>
    <x v="0"/>
    <n v="273"/>
    <n v="10"/>
    <n v="0.09"/>
    <n v="2484.2999999999997"/>
    <n v="36"/>
    <n v="2520.2999999999997"/>
  </r>
  <r>
    <n v="42939"/>
    <s v="43896-44575-42807"/>
    <s v="D0ZU2CA"/>
    <x v="2"/>
    <x v="2"/>
    <s v="Short Distance"/>
    <x v="2"/>
    <x v="3"/>
    <s v="Small Pack"/>
    <x v="3"/>
    <x v="3"/>
    <x v="2"/>
    <n v="17"/>
    <n v="32"/>
    <n v="0.16"/>
    <n v="456.96"/>
    <n v="40"/>
    <n v="496.96"/>
  </r>
  <r>
    <n v="42431"/>
    <s v="43013-42432-42608"/>
    <s v="P452J2P"/>
    <x v="0"/>
    <x v="2"/>
    <s v="Same City"/>
    <x v="1"/>
    <x v="3"/>
    <s v="Wrap Bag"/>
    <x v="1"/>
    <x v="1"/>
    <x v="3"/>
    <n v="811"/>
    <n v="8"/>
    <n v="0.18"/>
    <n v="5320.1600000000008"/>
    <n v="29"/>
    <n v="5349.1600000000008"/>
  </r>
  <r>
    <n v="43327"/>
    <s v="43969-43347-42377"/>
    <s v="Y1FV1E5"/>
    <x v="1"/>
    <x v="0"/>
    <s v="Long Distance"/>
    <x v="0"/>
    <x v="0"/>
    <s v="Small Box"/>
    <x v="1"/>
    <x v="1"/>
    <x v="2"/>
    <n v="794"/>
    <n v="8"/>
    <n v="0.12"/>
    <n v="5589.76"/>
    <n v="46"/>
    <n v="5635.76"/>
  </r>
  <r>
    <n v="44280"/>
    <s v="42439-43370-44486"/>
    <s v="WK34WB2"/>
    <x v="0"/>
    <x v="4"/>
    <s v="Long Distance"/>
    <x v="7"/>
    <x v="3"/>
    <s v="Small Box"/>
    <x v="3"/>
    <x v="1"/>
    <x v="0"/>
    <n v="11"/>
    <n v="24"/>
    <n v="0.14000000000000001"/>
    <n v="227.04000000000002"/>
    <n v="49"/>
    <n v="276.04000000000002"/>
  </r>
  <r>
    <n v="44512"/>
    <s v="42169-42466-44260"/>
    <s v="W7E3PBB"/>
    <x v="2"/>
    <x v="7"/>
    <s v="Short Distance"/>
    <x v="2"/>
    <x v="2"/>
    <s v="Small Pack"/>
    <x v="1"/>
    <x v="2"/>
    <x v="1"/>
    <n v="946"/>
    <n v="10"/>
    <n v="0.08"/>
    <n v="8703.2000000000007"/>
    <n v="39"/>
    <n v="8742.2000000000007"/>
  </r>
  <r>
    <n v="43054"/>
    <s v="42692-43099-44243"/>
    <s v="X0M6LT6"/>
    <x v="0"/>
    <x v="8"/>
    <s v="Short Distance"/>
    <x v="6"/>
    <x v="0"/>
    <s v="Small Pack"/>
    <x v="1"/>
    <x v="2"/>
    <x v="0"/>
    <n v="873"/>
    <n v="6"/>
    <n v="0.14000000000000001"/>
    <n v="4504.68"/>
    <n v="35"/>
    <n v="4539.68"/>
  </r>
  <r>
    <n v="43831"/>
    <s v="42869-44012-44288"/>
    <s v="IQNLAVQ"/>
    <x v="1"/>
    <x v="5"/>
    <s v="Same City"/>
    <x v="6"/>
    <x v="3"/>
    <s v="Jumbo Drum"/>
    <x v="4"/>
    <x v="1"/>
    <x v="0"/>
    <n v="292"/>
    <n v="6"/>
    <n v="0.13"/>
    <n v="1524.24"/>
    <n v="42"/>
    <n v="1566.24"/>
  </r>
  <r>
    <n v="42310"/>
    <s v="43122-44171-42326"/>
    <s v="VAO4AB0"/>
    <x v="2"/>
    <x v="9"/>
    <s v="Same City"/>
    <x v="5"/>
    <x v="1"/>
    <s v="Jumbo Drum"/>
    <x v="3"/>
    <x v="0"/>
    <x v="2"/>
    <n v="16"/>
    <n v="24"/>
    <n v="0.12"/>
    <n v="337.92"/>
    <n v="35"/>
    <n v="372.92"/>
  </r>
  <r>
    <n v="44068"/>
    <s v="42930-42468-43151"/>
    <s v="PZ6VJX0"/>
    <x v="0"/>
    <x v="2"/>
    <s v="Short Distance"/>
    <x v="0"/>
    <x v="3"/>
    <s v="Small Box"/>
    <x v="4"/>
    <x v="2"/>
    <x v="0"/>
    <n v="388"/>
    <n v="9"/>
    <n v="0.13"/>
    <n v="3038.04"/>
    <n v="48"/>
    <n v="3086.04"/>
  </r>
  <r>
    <n v="42456"/>
    <s v="43622-44139-43283"/>
    <s v="YP5OA6Y"/>
    <x v="2"/>
    <x v="5"/>
    <s v="Same City"/>
    <x v="3"/>
    <x v="1"/>
    <s v="Small Pack"/>
    <x v="0"/>
    <x v="3"/>
    <x v="2"/>
    <n v="225"/>
    <n v="4"/>
    <n v="0.13"/>
    <n v="783"/>
    <n v="39"/>
    <n v="822"/>
  </r>
  <r>
    <n v="42748"/>
    <s v="44486-43837-44340"/>
    <s v="4GJAKSY"/>
    <x v="0"/>
    <x v="9"/>
    <s v="Short Distance"/>
    <x v="4"/>
    <x v="2"/>
    <s v="Wrap Bag"/>
    <x v="1"/>
    <x v="2"/>
    <x v="2"/>
    <n v="935"/>
    <n v="8"/>
    <n v="0.08"/>
    <n v="6881.6"/>
    <n v="43"/>
    <n v="6924.6"/>
  </r>
  <r>
    <n v="43933"/>
    <s v="44086-44450-42818"/>
    <s v="PZDN142"/>
    <x v="2"/>
    <x v="8"/>
    <s v="Short Distance"/>
    <x v="6"/>
    <x v="1"/>
    <s v="Large Box"/>
    <x v="3"/>
    <x v="0"/>
    <x v="1"/>
    <n v="18"/>
    <n v="32"/>
    <n v="0.09"/>
    <n v="524.16"/>
    <n v="37"/>
    <n v="561.16"/>
  </r>
  <r>
    <n v="44126"/>
    <s v="43797-44231-43833"/>
    <s v="EOE97UP"/>
    <x v="1"/>
    <x v="3"/>
    <s v="Short Distance"/>
    <x v="0"/>
    <x v="1"/>
    <s v="Small Pack"/>
    <x v="3"/>
    <x v="3"/>
    <x v="1"/>
    <n v="10"/>
    <n v="24"/>
    <n v="0.17"/>
    <n v="199.2"/>
    <n v="26"/>
    <n v="225.2"/>
  </r>
  <r>
    <n v="43454"/>
    <s v="43762-43243-43325"/>
    <s v="3539MZ0"/>
    <x v="0"/>
    <x v="6"/>
    <s v="Same City"/>
    <x v="5"/>
    <x v="1"/>
    <s v="Wrap Bag"/>
    <x v="3"/>
    <x v="0"/>
    <x v="0"/>
    <n v="15"/>
    <n v="16"/>
    <n v="0.09"/>
    <n v="218.4"/>
    <n v="47"/>
    <n v="265.39999999999998"/>
  </r>
  <r>
    <n v="43857"/>
    <s v="42196-42603-43764"/>
    <s v="DS4EDJB"/>
    <x v="0"/>
    <x v="3"/>
    <s v="Same City"/>
    <x v="1"/>
    <x v="2"/>
    <s v="Small Box"/>
    <x v="0"/>
    <x v="2"/>
    <x v="0"/>
    <n v="220"/>
    <n v="6"/>
    <n v="0.08"/>
    <n v="1214.4000000000001"/>
    <n v="44"/>
    <n v="1258.4000000000001"/>
  </r>
  <r>
    <n v="42243"/>
    <s v="42467-44261-44230"/>
    <s v="QCAYZNP"/>
    <x v="2"/>
    <x v="5"/>
    <s v="Same City"/>
    <x v="7"/>
    <x v="2"/>
    <s v="Small Box"/>
    <x v="4"/>
    <x v="3"/>
    <x v="1"/>
    <n v="437"/>
    <n v="6"/>
    <n v="0.15"/>
    <n v="2228.6999999999998"/>
    <n v="37"/>
    <n v="2265.6999999999998"/>
  </r>
  <r>
    <n v="42240"/>
    <s v="43482-42815-42718"/>
    <s v="2N598PK"/>
    <x v="1"/>
    <x v="8"/>
    <s v="Same City"/>
    <x v="7"/>
    <x v="1"/>
    <s v="Small Box"/>
    <x v="3"/>
    <x v="1"/>
    <x v="0"/>
    <n v="17"/>
    <n v="16"/>
    <n v="0.16"/>
    <n v="228.48"/>
    <n v="36"/>
    <n v="264.48"/>
  </r>
  <r>
    <n v="43526"/>
    <s v="43467-43619-42739"/>
    <s v="UQ4PG9P"/>
    <x v="2"/>
    <x v="2"/>
    <s v="Same City"/>
    <x v="0"/>
    <x v="2"/>
    <s v="Large Box"/>
    <x v="0"/>
    <x v="3"/>
    <x v="1"/>
    <n v="207"/>
    <n v="10"/>
    <n v="0.2"/>
    <n v="1656"/>
    <n v="48"/>
    <n v="1704"/>
  </r>
  <r>
    <n v="42296"/>
    <s v="43457-42542-42253"/>
    <s v="ME8V341"/>
    <x v="1"/>
    <x v="2"/>
    <s v="Long Distance"/>
    <x v="3"/>
    <x v="2"/>
    <s v="Medium Box"/>
    <x v="0"/>
    <x v="3"/>
    <x v="2"/>
    <n v="300"/>
    <n v="8"/>
    <n v="0.11"/>
    <n v="2136"/>
    <n v="39"/>
    <n v="2175"/>
  </r>
  <r>
    <n v="43683"/>
    <s v="44283-43640-42475"/>
    <s v="JBZLW4A"/>
    <x v="1"/>
    <x v="5"/>
    <s v="Long Distance"/>
    <x v="1"/>
    <x v="1"/>
    <s v="Large Box"/>
    <x v="2"/>
    <x v="3"/>
    <x v="1"/>
    <n v="30"/>
    <n v="10"/>
    <n v="0.16"/>
    <n v="252"/>
    <n v="50"/>
    <n v="302"/>
  </r>
  <r>
    <n v="43221"/>
    <s v="44342-44031-42891"/>
    <s v="MU2Q7Y4"/>
    <x v="0"/>
    <x v="8"/>
    <s v="Short Distance"/>
    <x v="4"/>
    <x v="3"/>
    <s v="Jumbo Drum"/>
    <x v="0"/>
    <x v="3"/>
    <x v="3"/>
    <n v="240"/>
    <n v="4"/>
    <n v="0.18"/>
    <n v="787.2"/>
    <n v="34"/>
    <n v="821.2"/>
  </r>
  <r>
    <n v="43173"/>
    <s v="43344-42866-42264"/>
    <s v="ACRFUL3"/>
    <x v="0"/>
    <x v="6"/>
    <s v="Long Distance"/>
    <x v="1"/>
    <x v="2"/>
    <s v="Large Box"/>
    <x v="4"/>
    <x v="2"/>
    <x v="2"/>
    <n v="257"/>
    <n v="6"/>
    <n v="0.11"/>
    <n v="1372.3799999999999"/>
    <n v="27"/>
    <n v="1399.3799999999999"/>
  </r>
  <r>
    <n v="44078"/>
    <s v="42946-44309-43324"/>
    <s v="5EBC0FC"/>
    <x v="2"/>
    <x v="5"/>
    <s v="Same City"/>
    <x v="4"/>
    <x v="0"/>
    <s v="Medium Box"/>
    <x v="4"/>
    <x v="1"/>
    <x v="2"/>
    <n v="213"/>
    <n v="6"/>
    <n v="0.19"/>
    <n v="1035.18"/>
    <n v="24"/>
    <n v="1059.18"/>
  </r>
  <r>
    <n v="42905"/>
    <s v="43583-43681-43350"/>
    <s v="MQ6OXXL"/>
    <x v="0"/>
    <x v="2"/>
    <s v="Short Distance"/>
    <x v="0"/>
    <x v="2"/>
    <s v="Small Box"/>
    <x v="2"/>
    <x v="0"/>
    <x v="0"/>
    <n v="91"/>
    <n v="20"/>
    <n v="0.09"/>
    <n v="1656.2"/>
    <n v="31"/>
    <n v="1687.2"/>
  </r>
  <r>
    <n v="43654"/>
    <s v="42504-42638-44488"/>
    <s v="MHE1F8K"/>
    <x v="1"/>
    <x v="4"/>
    <s v="Short Distance"/>
    <x v="4"/>
    <x v="3"/>
    <s v="Medium Box"/>
    <x v="4"/>
    <x v="2"/>
    <x v="0"/>
    <n v="405"/>
    <n v="9"/>
    <n v="0.08"/>
    <n v="3353.4000000000005"/>
    <n v="43"/>
    <n v="3396.4000000000005"/>
  </r>
  <r>
    <n v="43502"/>
    <s v="42349-42146-42916"/>
    <s v="15UMP57"/>
    <x v="1"/>
    <x v="5"/>
    <s v="Short Distance"/>
    <x v="7"/>
    <x v="0"/>
    <s v="Wrap Bag"/>
    <x v="4"/>
    <x v="2"/>
    <x v="0"/>
    <n v="498"/>
    <n v="12"/>
    <n v="0.17"/>
    <n v="4960.08"/>
    <n v="50"/>
    <n v="5010.08"/>
  </r>
  <r>
    <n v="43822"/>
    <s v="43235-43375-44036"/>
    <s v="AFABFQ9"/>
    <x v="0"/>
    <x v="0"/>
    <s v="Long Distance"/>
    <x v="6"/>
    <x v="0"/>
    <s v="Large Box"/>
    <x v="3"/>
    <x v="0"/>
    <x v="1"/>
    <n v="13"/>
    <n v="24"/>
    <n v="0.15"/>
    <n v="265.2"/>
    <n v="20"/>
    <n v="285.2"/>
  </r>
  <r>
    <n v="43976"/>
    <s v="43222-42380-44254"/>
    <s v="XX537DX"/>
    <x v="2"/>
    <x v="0"/>
    <s v="Long Distance"/>
    <x v="2"/>
    <x v="0"/>
    <s v="Medium Box"/>
    <x v="4"/>
    <x v="2"/>
    <x v="3"/>
    <n v="247"/>
    <n v="15"/>
    <n v="0.2"/>
    <n v="2964"/>
    <n v="24"/>
    <n v="2988"/>
  </r>
  <r>
    <n v="44176"/>
    <s v="42421-42740-44249"/>
    <s v="CP1O4MY"/>
    <x v="1"/>
    <x v="0"/>
    <s v="Short Distance"/>
    <x v="1"/>
    <x v="3"/>
    <s v="Small Pack"/>
    <x v="3"/>
    <x v="2"/>
    <x v="3"/>
    <n v="15"/>
    <n v="24"/>
    <n v="0.18"/>
    <n v="295.2"/>
    <n v="41"/>
    <n v="336.2"/>
  </r>
  <r>
    <n v="43570"/>
    <s v="42677-44578-43208"/>
    <s v="R9QJJH0"/>
    <x v="0"/>
    <x v="5"/>
    <s v="Same City"/>
    <x v="3"/>
    <x v="2"/>
    <s v="Small Box"/>
    <x v="0"/>
    <x v="2"/>
    <x v="3"/>
    <n v="229"/>
    <n v="8"/>
    <n v="0.11"/>
    <n v="1630.48"/>
    <n v="28"/>
    <n v="1658.48"/>
  </r>
  <r>
    <n v="43431"/>
    <s v="42192-43048-43625"/>
    <s v="GMTBJIO"/>
    <x v="1"/>
    <x v="5"/>
    <s v="Same City"/>
    <x v="0"/>
    <x v="1"/>
    <s v="Small Box"/>
    <x v="0"/>
    <x v="1"/>
    <x v="1"/>
    <n v="290"/>
    <n v="8"/>
    <n v="0.09"/>
    <n v="2111.2000000000003"/>
    <n v="25"/>
    <n v="2136.2000000000003"/>
  </r>
  <r>
    <n v="43278"/>
    <s v="43241-42658-43492"/>
    <s v="AELOI0E"/>
    <x v="0"/>
    <x v="0"/>
    <s v="Long Distance"/>
    <x v="1"/>
    <x v="3"/>
    <s v="Medium Box"/>
    <x v="4"/>
    <x v="1"/>
    <x v="1"/>
    <n v="324"/>
    <n v="9"/>
    <n v="0.19"/>
    <n v="2361.9600000000005"/>
    <n v="44"/>
    <n v="2405.9600000000005"/>
  </r>
  <r>
    <n v="43095"/>
    <s v="43414-42928-42960"/>
    <s v="5KI19M0"/>
    <x v="0"/>
    <x v="2"/>
    <s v="Short Distance"/>
    <x v="4"/>
    <x v="0"/>
    <s v="Small Pack"/>
    <x v="0"/>
    <x v="1"/>
    <x v="3"/>
    <n v="268"/>
    <n v="4"/>
    <n v="0.16"/>
    <n v="900.48"/>
    <n v="38"/>
    <n v="938.48"/>
  </r>
  <r>
    <n v="42567"/>
    <s v="44088-44376-43233"/>
    <s v="RP7AK25"/>
    <x v="0"/>
    <x v="0"/>
    <s v="Long Distance"/>
    <x v="2"/>
    <x v="1"/>
    <s v="Large Box"/>
    <x v="2"/>
    <x v="0"/>
    <x v="2"/>
    <n v="45"/>
    <n v="20"/>
    <n v="0.17"/>
    <n v="746.99999999999989"/>
    <n v="45"/>
    <n v="791.99999999999989"/>
  </r>
  <r>
    <n v="43640"/>
    <s v="44137-43174-43052"/>
    <s v="TDL9I9B"/>
    <x v="1"/>
    <x v="9"/>
    <s v="Short Distance"/>
    <x v="0"/>
    <x v="1"/>
    <s v="Medium Box"/>
    <x v="2"/>
    <x v="1"/>
    <x v="2"/>
    <n v="42"/>
    <n v="25"/>
    <n v="0.16"/>
    <n v="882"/>
    <n v="33"/>
    <n v="915"/>
  </r>
  <r>
    <n v="43595"/>
    <s v="42433-43594-42108"/>
    <s v="MY3XBFE"/>
    <x v="1"/>
    <x v="0"/>
    <s v="Long Distance"/>
    <x v="6"/>
    <x v="2"/>
    <s v="Large Box"/>
    <x v="3"/>
    <x v="1"/>
    <x v="3"/>
    <n v="12"/>
    <n v="16"/>
    <n v="0.2"/>
    <n v="153.60000000000002"/>
    <n v="40"/>
    <n v="193.60000000000002"/>
  </r>
  <r>
    <n v="44021"/>
    <s v="43048-42982-43198"/>
    <s v="DDWTKA0"/>
    <x v="2"/>
    <x v="8"/>
    <s v="Long Distance"/>
    <x v="2"/>
    <x v="1"/>
    <s v="Large Box"/>
    <x v="2"/>
    <x v="2"/>
    <x v="0"/>
    <n v="39"/>
    <n v="15"/>
    <n v="0.16"/>
    <n v="491.4"/>
    <n v="39"/>
    <n v="530.4"/>
  </r>
  <r>
    <n v="44274"/>
    <s v="43896-43213-43902"/>
    <s v="TIKEEJ0"/>
    <x v="2"/>
    <x v="0"/>
    <s v="Same City"/>
    <x v="0"/>
    <x v="1"/>
    <s v="Medium Box"/>
    <x v="4"/>
    <x v="2"/>
    <x v="2"/>
    <n v="223"/>
    <n v="6"/>
    <n v="0.18"/>
    <n v="1097.1600000000001"/>
    <n v="46"/>
    <n v="1143.1600000000001"/>
  </r>
  <r>
    <n v="43393"/>
    <s v="44571-44009-44519"/>
    <s v="0G5KTFN"/>
    <x v="0"/>
    <x v="3"/>
    <s v="Short Distance"/>
    <x v="0"/>
    <x v="0"/>
    <s v="Small Box"/>
    <x v="3"/>
    <x v="2"/>
    <x v="2"/>
    <n v="14"/>
    <n v="24"/>
    <n v="0.15"/>
    <n v="285.59999999999997"/>
    <n v="29"/>
    <n v="314.59999999999997"/>
  </r>
  <r>
    <n v="43300"/>
    <s v="42903-43054-43089"/>
    <s v="CLUNX7X"/>
    <x v="0"/>
    <x v="9"/>
    <s v="Long Distance"/>
    <x v="0"/>
    <x v="2"/>
    <s v="Large Box"/>
    <x v="3"/>
    <x v="0"/>
    <x v="2"/>
    <n v="19"/>
    <n v="24"/>
    <n v="0.16"/>
    <n v="383.04"/>
    <n v="26"/>
    <n v="409.04"/>
  </r>
  <r>
    <n v="43592"/>
    <s v="44069-44602-43859"/>
    <s v="RO7TXBK"/>
    <x v="2"/>
    <x v="2"/>
    <s v="Short Distance"/>
    <x v="1"/>
    <x v="3"/>
    <s v="Small Pack"/>
    <x v="0"/>
    <x v="1"/>
    <x v="3"/>
    <n v="291"/>
    <n v="10"/>
    <n v="0.14000000000000001"/>
    <n v="2502.6"/>
    <n v="31"/>
    <n v="2533.6"/>
  </r>
  <r>
    <n v="42680"/>
    <s v="43728-42448-42797"/>
    <s v="CPSBRZ1"/>
    <x v="1"/>
    <x v="4"/>
    <s v="Short Distance"/>
    <x v="3"/>
    <x v="1"/>
    <s v="Small Box"/>
    <x v="3"/>
    <x v="3"/>
    <x v="1"/>
    <n v="11"/>
    <n v="40"/>
    <n v="0.08"/>
    <n v="404.80000000000007"/>
    <n v="39"/>
    <n v="443.80000000000007"/>
  </r>
  <r>
    <n v="42221"/>
    <s v="43643-43358-42589"/>
    <s v="ER8L7VR"/>
    <x v="1"/>
    <x v="3"/>
    <s v="Long Distance"/>
    <x v="4"/>
    <x v="1"/>
    <s v="Wrap Bag"/>
    <x v="2"/>
    <x v="1"/>
    <x v="0"/>
    <n v="32"/>
    <n v="10"/>
    <n v="0.14000000000000001"/>
    <n v="275.2"/>
    <n v="21"/>
    <n v="296.2"/>
  </r>
  <r>
    <n v="43267"/>
    <s v="44236-43331-43186"/>
    <s v="F4PP6D1"/>
    <x v="0"/>
    <x v="5"/>
    <s v="Same City"/>
    <x v="1"/>
    <x v="2"/>
    <s v="Small Pack"/>
    <x v="0"/>
    <x v="0"/>
    <x v="3"/>
    <n v="214"/>
    <n v="10"/>
    <n v="0.16"/>
    <n v="1797.6000000000001"/>
    <n v="34"/>
    <n v="1831.6000000000001"/>
  </r>
  <r>
    <n v="42272"/>
    <s v="43736-42786-43619"/>
    <s v="KU353QP"/>
    <x v="1"/>
    <x v="3"/>
    <s v="Short Distance"/>
    <x v="4"/>
    <x v="2"/>
    <s v="Small Pack"/>
    <x v="4"/>
    <x v="3"/>
    <x v="1"/>
    <n v="342"/>
    <n v="9"/>
    <n v="0.17"/>
    <n v="2554.7399999999998"/>
    <n v="22"/>
    <n v="2576.7399999999998"/>
  </r>
  <r>
    <n v="42571"/>
    <s v="42203-44192-42126"/>
    <s v="5RECW3Q"/>
    <x v="0"/>
    <x v="7"/>
    <s v="Short Distance"/>
    <x v="0"/>
    <x v="0"/>
    <s v="Small Box"/>
    <x v="3"/>
    <x v="0"/>
    <x v="3"/>
    <n v="18"/>
    <n v="32"/>
    <n v="0.11"/>
    <n v="512.64"/>
    <n v="49"/>
    <n v="561.64"/>
  </r>
  <r>
    <n v="42175"/>
    <s v="43860-44505-44357"/>
    <s v="H1I8V62"/>
    <x v="2"/>
    <x v="2"/>
    <s v="Short Distance"/>
    <x v="1"/>
    <x v="2"/>
    <s v="Wrap Bag"/>
    <x v="4"/>
    <x v="1"/>
    <x v="0"/>
    <n v="296"/>
    <n v="6"/>
    <n v="0.12"/>
    <n v="1562.88"/>
    <n v="36"/>
    <n v="1598.88"/>
  </r>
  <r>
    <n v="43078"/>
    <s v="43591-42982-42369"/>
    <s v="84VITSN"/>
    <x v="0"/>
    <x v="0"/>
    <s v="Long Distance"/>
    <x v="3"/>
    <x v="1"/>
    <s v="Medium Box"/>
    <x v="4"/>
    <x v="0"/>
    <x v="0"/>
    <n v="454"/>
    <n v="6"/>
    <n v="0.2"/>
    <n v="2179.2000000000003"/>
    <n v="30"/>
    <n v="2209.2000000000003"/>
  </r>
  <r>
    <n v="42513"/>
    <s v="42302-42892-43056"/>
    <s v="EHIBYIC"/>
    <x v="0"/>
    <x v="1"/>
    <s v="Same City"/>
    <x v="5"/>
    <x v="0"/>
    <s v="Medium Box"/>
    <x v="0"/>
    <x v="3"/>
    <x v="1"/>
    <n v="212"/>
    <n v="4"/>
    <n v="0.09"/>
    <n v="771.68000000000006"/>
    <n v="40"/>
    <n v="811.68000000000006"/>
  </r>
  <r>
    <n v="43371"/>
    <s v="43382-43793-44334"/>
    <s v="3PMVO8L"/>
    <x v="2"/>
    <x v="0"/>
    <s v="Long Distance"/>
    <x v="6"/>
    <x v="2"/>
    <s v="Wrap Bag"/>
    <x v="0"/>
    <x v="2"/>
    <x v="0"/>
    <n v="221"/>
    <n v="8"/>
    <n v="0.16"/>
    <n v="1485.12"/>
    <n v="28"/>
    <n v="1513.12"/>
  </r>
  <r>
    <n v="44321"/>
    <s v="44570-43814-43709"/>
    <s v="DTIXF5G"/>
    <x v="2"/>
    <x v="6"/>
    <s v="Short Distance"/>
    <x v="4"/>
    <x v="2"/>
    <s v="Small Box"/>
    <x v="2"/>
    <x v="1"/>
    <x v="2"/>
    <n v="62"/>
    <n v="20"/>
    <n v="0.18"/>
    <n v="1016.8000000000002"/>
    <n v="42"/>
    <n v="1058.8000000000002"/>
  </r>
  <r>
    <n v="43852"/>
    <s v="44522-44129-42691"/>
    <s v="ARJVE54"/>
    <x v="1"/>
    <x v="9"/>
    <s v="Long Distance"/>
    <x v="2"/>
    <x v="1"/>
    <s v="Jumbo Drum"/>
    <x v="2"/>
    <x v="2"/>
    <x v="1"/>
    <n v="94"/>
    <n v="20"/>
    <n v="0.11"/>
    <n v="1673.2"/>
    <n v="33"/>
    <n v="1706.2"/>
  </r>
  <r>
    <n v="42193"/>
    <s v="43895-42346-43961"/>
    <s v="LEZSOOK"/>
    <x v="1"/>
    <x v="1"/>
    <s v="Long Distance"/>
    <x v="0"/>
    <x v="2"/>
    <s v="Jumbo Drum"/>
    <x v="4"/>
    <x v="3"/>
    <x v="1"/>
    <n v="454"/>
    <n v="6"/>
    <n v="0.13"/>
    <n v="2369.88"/>
    <n v="44"/>
    <n v="2413.88"/>
  </r>
  <r>
    <n v="42180"/>
    <s v="43573-43217-43872"/>
    <s v="RRUB8GV"/>
    <x v="1"/>
    <x v="6"/>
    <s v="Short Distance"/>
    <x v="6"/>
    <x v="0"/>
    <s v="Medium Box"/>
    <x v="3"/>
    <x v="0"/>
    <x v="2"/>
    <n v="17"/>
    <n v="16"/>
    <n v="0.1"/>
    <n v="244.8"/>
    <n v="39"/>
    <n v="283.8"/>
  </r>
  <r>
    <n v="42339"/>
    <s v="42860-42904-43691"/>
    <s v="POE5ALE"/>
    <x v="0"/>
    <x v="7"/>
    <s v="Same City"/>
    <x v="6"/>
    <x v="0"/>
    <s v="Medium Box"/>
    <x v="4"/>
    <x v="0"/>
    <x v="0"/>
    <n v="264"/>
    <n v="9"/>
    <n v="0.11"/>
    <n v="2114.64"/>
    <n v="25"/>
    <n v="2139.64"/>
  </r>
  <r>
    <n v="44338"/>
    <s v="43495-43511-42715"/>
    <s v="O9J27EA"/>
    <x v="0"/>
    <x v="1"/>
    <s v="Same City"/>
    <x v="1"/>
    <x v="2"/>
    <s v="Wrap Bag"/>
    <x v="2"/>
    <x v="3"/>
    <x v="0"/>
    <n v="82"/>
    <n v="20"/>
    <n v="0.1"/>
    <n v="1476"/>
    <n v="35"/>
    <n v="1511"/>
  </r>
  <r>
    <n v="44099"/>
    <s v="43952-42429-43031"/>
    <s v="X537KRS"/>
    <x v="0"/>
    <x v="9"/>
    <s v="Same City"/>
    <x v="1"/>
    <x v="2"/>
    <s v="Wrap Bag"/>
    <x v="0"/>
    <x v="0"/>
    <x v="0"/>
    <n v="249"/>
    <n v="4"/>
    <n v="0.08"/>
    <n v="916.32"/>
    <n v="34"/>
    <n v="950.32"/>
  </r>
  <r>
    <n v="42425"/>
    <s v="44516-42364-43269"/>
    <s v="JX1D8HY"/>
    <x v="2"/>
    <x v="1"/>
    <s v="Long Distance"/>
    <x v="2"/>
    <x v="0"/>
    <s v="Small Pack"/>
    <x v="1"/>
    <x v="0"/>
    <x v="1"/>
    <n v="804"/>
    <n v="6"/>
    <n v="0.14000000000000001"/>
    <n v="4148.6400000000003"/>
    <n v="35"/>
    <n v="4183.6400000000003"/>
  </r>
  <r>
    <n v="43374"/>
    <s v="44472-43719-43026"/>
    <s v="40D2SN8"/>
    <x v="0"/>
    <x v="2"/>
    <s v="Short Distance"/>
    <x v="5"/>
    <x v="3"/>
    <s v="Small Box"/>
    <x v="4"/>
    <x v="1"/>
    <x v="2"/>
    <n v="477"/>
    <n v="12"/>
    <n v="0.16"/>
    <n v="4808.16"/>
    <n v="22"/>
    <n v="4830.16"/>
  </r>
  <r>
    <n v="42651"/>
    <s v="43117-42788-43991"/>
    <s v="B7Y3BQD"/>
    <x v="0"/>
    <x v="5"/>
    <s v="Long Distance"/>
    <x v="5"/>
    <x v="2"/>
    <s v="Large Box"/>
    <x v="2"/>
    <x v="0"/>
    <x v="1"/>
    <n v="48"/>
    <n v="10"/>
    <n v="0.11"/>
    <n v="427.20000000000005"/>
    <n v="31"/>
    <n v="458.20000000000005"/>
  </r>
  <r>
    <n v="42995"/>
    <s v="44475-43125-43772"/>
    <s v="X4AJTOO"/>
    <x v="1"/>
    <x v="7"/>
    <s v="Short Distance"/>
    <x v="7"/>
    <x v="3"/>
    <s v="Wrap Bag"/>
    <x v="3"/>
    <x v="1"/>
    <x v="1"/>
    <n v="14"/>
    <n v="32"/>
    <n v="0.18"/>
    <n v="367.36"/>
    <n v="25"/>
    <n v="392.36"/>
  </r>
  <r>
    <n v="43487"/>
    <s v="43065-43177-43588"/>
    <s v="6MOERO7"/>
    <x v="1"/>
    <x v="3"/>
    <s v="Same City"/>
    <x v="1"/>
    <x v="0"/>
    <s v="Jumbo Drum"/>
    <x v="2"/>
    <x v="2"/>
    <x v="3"/>
    <n v="85"/>
    <n v="15"/>
    <n v="0.09"/>
    <n v="1160.25"/>
    <n v="45"/>
    <n v="1205.25"/>
  </r>
  <r>
    <n v="43569"/>
    <s v="42734-43712-44444"/>
    <s v="806D1Q3"/>
    <x v="0"/>
    <x v="4"/>
    <s v="Same City"/>
    <x v="6"/>
    <x v="0"/>
    <s v="Medium Box"/>
    <x v="1"/>
    <x v="2"/>
    <x v="1"/>
    <n v="897"/>
    <n v="10"/>
    <n v="0.17"/>
    <n v="7445.0999999999995"/>
    <n v="44"/>
    <n v="7489.0999999999995"/>
  </r>
  <r>
    <n v="42107"/>
    <s v="44072-44530-44302"/>
    <s v="82QMAPF"/>
    <x v="1"/>
    <x v="6"/>
    <s v="Short Distance"/>
    <x v="1"/>
    <x v="3"/>
    <s v="Wrap Bag"/>
    <x v="0"/>
    <x v="0"/>
    <x v="2"/>
    <n v="269"/>
    <n v="8"/>
    <n v="0.13"/>
    <n v="1872.24"/>
    <n v="23"/>
    <n v="1895.24"/>
  </r>
  <r>
    <n v="42764"/>
    <s v="44458-44451-43920"/>
    <s v="EAT8863"/>
    <x v="0"/>
    <x v="6"/>
    <s v="Long Distance"/>
    <x v="3"/>
    <x v="3"/>
    <s v="Wrap Bag"/>
    <x v="4"/>
    <x v="3"/>
    <x v="2"/>
    <n v="473"/>
    <n v="6"/>
    <n v="0.1"/>
    <n v="2554.2000000000003"/>
    <n v="28"/>
    <n v="2582.2000000000003"/>
  </r>
  <r>
    <n v="43961"/>
    <s v="43568-44063-42303"/>
    <s v="ATGSC5A"/>
    <x v="2"/>
    <x v="2"/>
    <s v="Long Distance"/>
    <x v="7"/>
    <x v="3"/>
    <s v="Large Box"/>
    <x v="2"/>
    <x v="0"/>
    <x v="0"/>
    <n v="98"/>
    <n v="20"/>
    <n v="0.17"/>
    <n v="1626.7999999999997"/>
    <n v="46"/>
    <n v="1672.7999999999997"/>
  </r>
  <r>
    <n v="44042"/>
    <s v="42507-44201-43660"/>
    <s v="J4891RL"/>
    <x v="2"/>
    <x v="1"/>
    <s v="Long Distance"/>
    <x v="1"/>
    <x v="3"/>
    <s v="Large Box"/>
    <x v="3"/>
    <x v="2"/>
    <x v="1"/>
    <n v="10"/>
    <n v="16"/>
    <n v="0.17"/>
    <n v="132.79999999999998"/>
    <n v="35"/>
    <n v="167.79999999999998"/>
  </r>
  <r>
    <n v="42382"/>
    <s v="43049-42313-43961"/>
    <s v="OOEKKII"/>
    <x v="1"/>
    <x v="3"/>
    <s v="Long Distance"/>
    <x v="0"/>
    <x v="3"/>
    <s v="Jumbo Drum"/>
    <x v="1"/>
    <x v="2"/>
    <x v="3"/>
    <n v="1067"/>
    <n v="8"/>
    <n v="0.14000000000000001"/>
    <n v="7340.96"/>
    <n v="46"/>
    <n v="7386.96"/>
  </r>
  <r>
    <n v="42961"/>
    <s v="43575-43833-43496"/>
    <s v="734QAJK"/>
    <x v="0"/>
    <x v="8"/>
    <s v="Long Distance"/>
    <x v="5"/>
    <x v="0"/>
    <s v="Wrap Bag"/>
    <x v="1"/>
    <x v="0"/>
    <x v="0"/>
    <n v="1127"/>
    <n v="6"/>
    <n v="0.11"/>
    <n v="6018.18"/>
    <n v="45"/>
    <n v="6063.18"/>
  </r>
  <r>
    <n v="42367"/>
    <s v="42668-43323-42873"/>
    <s v="LU9KMKK"/>
    <x v="1"/>
    <x v="0"/>
    <s v="Same City"/>
    <x v="1"/>
    <x v="0"/>
    <s v="Wrap Bag"/>
    <x v="3"/>
    <x v="0"/>
    <x v="2"/>
    <n v="16"/>
    <n v="32"/>
    <n v="0.1"/>
    <n v="460.8"/>
    <n v="34"/>
    <n v="494.8"/>
  </r>
  <r>
    <n v="44206"/>
    <s v="43269-44426-43744"/>
    <s v="H8L3SXA"/>
    <x v="2"/>
    <x v="4"/>
    <s v="Long Distance"/>
    <x v="7"/>
    <x v="0"/>
    <s v="Jumbo Drum"/>
    <x v="0"/>
    <x v="2"/>
    <x v="0"/>
    <n v="218"/>
    <n v="10"/>
    <n v="0.2"/>
    <n v="1744"/>
    <n v="48"/>
    <n v="1792"/>
  </r>
  <r>
    <n v="43189"/>
    <s v="42999-43784-42772"/>
    <s v="7PWIAIE"/>
    <x v="1"/>
    <x v="7"/>
    <s v="Long Distance"/>
    <x v="7"/>
    <x v="2"/>
    <s v="Small Box"/>
    <x v="1"/>
    <x v="3"/>
    <x v="3"/>
    <n v="965"/>
    <n v="4"/>
    <n v="0.16"/>
    <n v="3242.4"/>
    <n v="48"/>
    <n v="3290.4"/>
  </r>
  <r>
    <n v="42165"/>
    <s v="43003-44344-44340"/>
    <s v="HYIFRVF"/>
    <x v="1"/>
    <x v="6"/>
    <s v="Short Distance"/>
    <x v="2"/>
    <x v="0"/>
    <s v="Medium Box"/>
    <x v="4"/>
    <x v="1"/>
    <x v="2"/>
    <n v="301"/>
    <n v="9"/>
    <n v="0.19"/>
    <n v="2194.2900000000004"/>
    <n v="25"/>
    <n v="2219.2900000000004"/>
  </r>
  <r>
    <n v="42696"/>
    <s v="43994-42902-44332"/>
    <s v="RTRFCTA"/>
    <x v="0"/>
    <x v="8"/>
    <s v="Long Distance"/>
    <x v="3"/>
    <x v="1"/>
    <s v="Large Box"/>
    <x v="2"/>
    <x v="3"/>
    <x v="0"/>
    <n v="34"/>
    <n v="25"/>
    <n v="0.09"/>
    <n v="773.5"/>
    <n v="40"/>
    <n v="813.5"/>
  </r>
  <r>
    <n v="42203"/>
    <s v="44134-43437-42764"/>
    <s v="MXCC4A7"/>
    <x v="0"/>
    <x v="2"/>
    <s v="Long Distance"/>
    <x v="0"/>
    <x v="3"/>
    <s v="Wrap Bag"/>
    <x v="0"/>
    <x v="1"/>
    <x v="1"/>
    <n v="213"/>
    <n v="6"/>
    <n v="0.12"/>
    <n v="1124.6400000000001"/>
    <n v="45"/>
    <n v="1169.6400000000001"/>
  </r>
  <r>
    <n v="43121"/>
    <s v="42340-43271-44573"/>
    <s v="5F20ZKI"/>
    <x v="0"/>
    <x v="1"/>
    <s v="Long Distance"/>
    <x v="6"/>
    <x v="1"/>
    <s v="Wrap Bag"/>
    <x v="4"/>
    <x v="3"/>
    <x v="1"/>
    <n v="284"/>
    <n v="6"/>
    <n v="0.09"/>
    <n v="1550.64"/>
    <n v="43"/>
    <n v="1593.64"/>
  </r>
  <r>
    <n v="42943"/>
    <s v="43627-43292-42990"/>
    <s v="EDQJPOK"/>
    <x v="2"/>
    <x v="6"/>
    <s v="Same City"/>
    <x v="3"/>
    <x v="3"/>
    <s v="Jumbo Drum"/>
    <x v="3"/>
    <x v="3"/>
    <x v="1"/>
    <n v="19"/>
    <n v="40"/>
    <n v="0.2"/>
    <n v="608"/>
    <n v="45"/>
    <n v="653"/>
  </r>
  <r>
    <n v="42209"/>
    <s v="43043-43617-43478"/>
    <s v="5J8SQ18"/>
    <x v="0"/>
    <x v="3"/>
    <s v="Short Distance"/>
    <x v="2"/>
    <x v="0"/>
    <s v="Jumbo Drum"/>
    <x v="3"/>
    <x v="3"/>
    <x v="2"/>
    <n v="10"/>
    <n v="32"/>
    <n v="0.2"/>
    <n v="256"/>
    <n v="26"/>
    <n v="282"/>
  </r>
  <r>
    <n v="42576"/>
    <s v="43850-43595-44078"/>
    <s v="AZXIGQN"/>
    <x v="0"/>
    <x v="2"/>
    <s v="Short Distance"/>
    <x v="4"/>
    <x v="1"/>
    <s v="Small Box"/>
    <x v="2"/>
    <x v="0"/>
    <x v="3"/>
    <n v="30"/>
    <n v="20"/>
    <n v="0.16"/>
    <n v="504"/>
    <n v="28"/>
    <n v="532"/>
  </r>
  <r>
    <n v="44275"/>
    <s v="42603-43600-44166"/>
    <s v="EGTXQWO"/>
    <x v="0"/>
    <x v="1"/>
    <s v="Long Distance"/>
    <x v="3"/>
    <x v="2"/>
    <s v="Small Pack"/>
    <x v="3"/>
    <x v="3"/>
    <x v="1"/>
    <n v="13"/>
    <n v="40"/>
    <n v="0.19"/>
    <n v="421.20000000000005"/>
    <n v="20"/>
    <n v="441.20000000000005"/>
  </r>
  <r>
    <n v="44257"/>
    <s v="44018-43070-44460"/>
    <s v="THQNXAJ"/>
    <x v="1"/>
    <x v="9"/>
    <s v="Long Distance"/>
    <x v="4"/>
    <x v="0"/>
    <s v="Jumbo Drum"/>
    <x v="1"/>
    <x v="2"/>
    <x v="2"/>
    <n v="792"/>
    <n v="8"/>
    <n v="0.17"/>
    <n v="5258.88"/>
    <n v="45"/>
    <n v="5303.88"/>
  </r>
  <r>
    <n v="43279"/>
    <s v="42388-44030-44249"/>
    <s v="DB3H9GB"/>
    <x v="2"/>
    <x v="0"/>
    <s v="Long Distance"/>
    <x v="3"/>
    <x v="0"/>
    <s v="Jumbo Drum"/>
    <x v="4"/>
    <x v="0"/>
    <x v="3"/>
    <n v="393"/>
    <n v="9"/>
    <n v="0.17"/>
    <n v="2935.71"/>
    <n v="21"/>
    <n v="2956.71"/>
  </r>
  <r>
    <n v="43621"/>
    <s v="42956-42407-44418"/>
    <s v="LRV0MRT"/>
    <x v="2"/>
    <x v="6"/>
    <s v="Same City"/>
    <x v="2"/>
    <x v="1"/>
    <s v="Jumbo Drum"/>
    <x v="0"/>
    <x v="1"/>
    <x v="2"/>
    <n v="214"/>
    <n v="4"/>
    <n v="0.1"/>
    <n v="770.4"/>
    <n v="35"/>
    <n v="805.4"/>
  </r>
  <r>
    <n v="44455"/>
    <s v="43210-42214-43414"/>
    <s v="EUW7DDZ"/>
    <x v="1"/>
    <x v="6"/>
    <s v="Same City"/>
    <x v="0"/>
    <x v="2"/>
    <s v="Jumbo Drum"/>
    <x v="4"/>
    <x v="2"/>
    <x v="0"/>
    <n v="315"/>
    <n v="15"/>
    <n v="0.14000000000000001"/>
    <n v="4063.5"/>
    <n v="25"/>
    <n v="4088.5"/>
  </r>
  <r>
    <n v="43836"/>
    <s v="42205-42728-43811"/>
    <s v="8DKD6NP"/>
    <x v="1"/>
    <x v="3"/>
    <s v="Long Distance"/>
    <x v="2"/>
    <x v="2"/>
    <s v="Medium Box"/>
    <x v="1"/>
    <x v="3"/>
    <x v="1"/>
    <n v="923"/>
    <n v="10"/>
    <n v="0.19"/>
    <n v="7476.3000000000011"/>
    <n v="27"/>
    <n v="7503.3000000000011"/>
  </r>
  <r>
    <n v="43060"/>
    <s v="42767-43341-43769"/>
    <s v="CUJMU4C"/>
    <x v="0"/>
    <x v="0"/>
    <s v="Short Distance"/>
    <x v="1"/>
    <x v="0"/>
    <s v="Large Box"/>
    <x v="3"/>
    <x v="0"/>
    <x v="3"/>
    <n v="18"/>
    <n v="32"/>
    <n v="0.1"/>
    <n v="518.4"/>
    <n v="40"/>
    <n v="558.4"/>
  </r>
  <r>
    <n v="42437"/>
    <s v="44456-44061-44361"/>
    <s v="TDJR3TP"/>
    <x v="1"/>
    <x v="7"/>
    <s v="Short Distance"/>
    <x v="5"/>
    <x v="2"/>
    <s v="Jumbo Drum"/>
    <x v="2"/>
    <x v="0"/>
    <x v="3"/>
    <n v="69"/>
    <n v="20"/>
    <n v="0.11"/>
    <n v="1228.2"/>
    <n v="48"/>
    <n v="1276.2"/>
  </r>
  <r>
    <n v="43672"/>
    <s v="43779-42559-44407"/>
    <s v="HNBFXWM"/>
    <x v="0"/>
    <x v="8"/>
    <s v="Long Distance"/>
    <x v="3"/>
    <x v="1"/>
    <s v="Medium Box"/>
    <x v="1"/>
    <x v="1"/>
    <x v="3"/>
    <n v="710"/>
    <n v="8"/>
    <n v="0.09"/>
    <n v="5168.8"/>
    <n v="23"/>
    <n v="5191.8"/>
  </r>
  <r>
    <n v="44365"/>
    <s v="43733-42644-43772"/>
    <s v="RCB6NCL"/>
    <x v="1"/>
    <x v="4"/>
    <s v="Short Distance"/>
    <x v="7"/>
    <x v="2"/>
    <s v="Large Box"/>
    <x v="3"/>
    <x v="0"/>
    <x v="3"/>
    <n v="12"/>
    <n v="40"/>
    <n v="0.19"/>
    <n v="388.80000000000007"/>
    <n v="47"/>
    <n v="435.80000000000007"/>
  </r>
  <r>
    <n v="44316"/>
    <s v="44566-42570-43899"/>
    <s v="0BOT9XV"/>
    <x v="2"/>
    <x v="2"/>
    <s v="Long Distance"/>
    <x v="1"/>
    <x v="2"/>
    <s v="Medium Box"/>
    <x v="4"/>
    <x v="3"/>
    <x v="1"/>
    <n v="347"/>
    <n v="9"/>
    <n v="0.13"/>
    <n v="2717.01"/>
    <n v="33"/>
    <n v="2750.01"/>
  </r>
  <r>
    <n v="43333"/>
    <s v="42401-42533-42287"/>
    <s v="TPFI7O8"/>
    <x v="1"/>
    <x v="5"/>
    <s v="Long Distance"/>
    <x v="6"/>
    <x v="3"/>
    <s v="Jumbo Drum"/>
    <x v="3"/>
    <x v="3"/>
    <x v="0"/>
    <n v="10"/>
    <n v="16"/>
    <n v="0.17"/>
    <n v="132.79999999999998"/>
    <n v="34"/>
    <n v="166.79999999999998"/>
  </r>
  <r>
    <n v="43859"/>
    <s v="44176-43297-44499"/>
    <s v="VZUL7X9"/>
    <x v="0"/>
    <x v="4"/>
    <s v="Short Distance"/>
    <x v="4"/>
    <x v="1"/>
    <s v="Small Pack"/>
    <x v="4"/>
    <x v="1"/>
    <x v="1"/>
    <n v="320"/>
    <n v="9"/>
    <n v="0.13"/>
    <n v="2505.6"/>
    <n v="36"/>
    <n v="2541.6"/>
  </r>
  <r>
    <n v="43438"/>
    <s v="43625-44275-42980"/>
    <s v="1VM9WT5"/>
    <x v="2"/>
    <x v="8"/>
    <s v="Long Distance"/>
    <x v="2"/>
    <x v="2"/>
    <s v="Large Box"/>
    <x v="4"/>
    <x v="3"/>
    <x v="3"/>
    <n v="331"/>
    <n v="9"/>
    <n v="0.15"/>
    <n v="2532.1499999999996"/>
    <n v="26"/>
    <n v="2558.1499999999996"/>
  </r>
  <r>
    <n v="44312"/>
    <s v="42704-44384-43828"/>
    <s v="DJ81962"/>
    <x v="1"/>
    <x v="5"/>
    <s v="Long Distance"/>
    <x v="0"/>
    <x v="2"/>
    <s v="Jumbo Drum"/>
    <x v="4"/>
    <x v="0"/>
    <x v="0"/>
    <n v="256"/>
    <n v="9"/>
    <n v="0.17"/>
    <n v="1912.32"/>
    <n v="29"/>
    <n v="1941.32"/>
  </r>
  <r>
    <n v="44020"/>
    <s v="43836-42182-43063"/>
    <s v="GWUQCDW"/>
    <x v="2"/>
    <x v="2"/>
    <s v="Short Distance"/>
    <x v="4"/>
    <x v="3"/>
    <s v="Large Box"/>
    <x v="2"/>
    <x v="0"/>
    <x v="0"/>
    <n v="89"/>
    <n v="15"/>
    <n v="0.2"/>
    <n v="1068"/>
    <n v="50"/>
    <n v="1118"/>
  </r>
  <r>
    <n v="44106"/>
    <s v="44298-42817-43362"/>
    <s v="JJ5R3T5"/>
    <x v="0"/>
    <x v="1"/>
    <s v="Short Distance"/>
    <x v="7"/>
    <x v="0"/>
    <s v="Medium Box"/>
    <x v="4"/>
    <x v="2"/>
    <x v="2"/>
    <n v="342"/>
    <n v="12"/>
    <n v="0.1"/>
    <n v="3693.6000000000004"/>
    <n v="34"/>
    <n v="3727.6000000000004"/>
  </r>
  <r>
    <n v="42539"/>
    <s v="43555-44473-42125"/>
    <s v="DXP8THO"/>
    <x v="0"/>
    <x v="5"/>
    <s v="Short Distance"/>
    <x v="1"/>
    <x v="1"/>
    <s v="Small Box"/>
    <x v="4"/>
    <x v="1"/>
    <x v="2"/>
    <n v="357"/>
    <n v="9"/>
    <n v="0.13"/>
    <n v="2795.31"/>
    <n v="35"/>
    <n v="2830.31"/>
  </r>
  <r>
    <n v="43176"/>
    <s v="43797-43017-43268"/>
    <s v="3VAVWI3"/>
    <x v="1"/>
    <x v="5"/>
    <s v="Long Distance"/>
    <x v="3"/>
    <x v="3"/>
    <s v="Medium Box"/>
    <x v="1"/>
    <x v="3"/>
    <x v="0"/>
    <n v="1018"/>
    <n v="4"/>
    <n v="0.15"/>
    <n v="3461.2"/>
    <n v="36"/>
    <n v="3497.2"/>
  </r>
  <r>
    <n v="43119"/>
    <s v="42394-43380-42995"/>
    <s v="BFRE7FQ"/>
    <x v="0"/>
    <x v="6"/>
    <s v="Short Distance"/>
    <x v="3"/>
    <x v="3"/>
    <s v="Jumbo Drum"/>
    <x v="2"/>
    <x v="0"/>
    <x v="0"/>
    <n v="51"/>
    <n v="10"/>
    <n v="0.16"/>
    <n v="428.40000000000003"/>
    <n v="39"/>
    <n v="467.40000000000003"/>
  </r>
  <r>
    <n v="43045"/>
    <s v="43797-44482-42153"/>
    <s v="GIGQANA"/>
    <x v="0"/>
    <x v="4"/>
    <s v="Same City"/>
    <x v="1"/>
    <x v="2"/>
    <s v="Large Box"/>
    <x v="3"/>
    <x v="2"/>
    <x v="0"/>
    <n v="10"/>
    <n v="16"/>
    <n v="0.08"/>
    <n v="147.20000000000002"/>
    <n v="36"/>
    <n v="183.20000000000002"/>
  </r>
  <r>
    <n v="43803"/>
    <s v="42133-43461-44194"/>
    <s v="Y0LEO37"/>
    <x v="1"/>
    <x v="2"/>
    <s v="Same City"/>
    <x v="3"/>
    <x v="3"/>
    <s v="Large Box"/>
    <x v="4"/>
    <x v="3"/>
    <x v="0"/>
    <n v="441"/>
    <n v="9"/>
    <n v="0.19"/>
    <n v="3214.8900000000003"/>
    <n v="39"/>
    <n v="3253.8900000000003"/>
  </r>
  <r>
    <n v="42654"/>
    <s v="43469-43818-44064"/>
    <s v="PVYDC7U"/>
    <x v="0"/>
    <x v="4"/>
    <s v="Same City"/>
    <x v="0"/>
    <x v="3"/>
    <s v="Large Box"/>
    <x v="3"/>
    <x v="2"/>
    <x v="1"/>
    <n v="14"/>
    <n v="16"/>
    <n v="0.12"/>
    <n v="197.12"/>
    <n v="38"/>
    <n v="235.12"/>
  </r>
  <r>
    <n v="44420"/>
    <s v="43603-43830-43732"/>
    <s v="WMBT5Z3"/>
    <x v="2"/>
    <x v="0"/>
    <s v="Same City"/>
    <x v="2"/>
    <x v="3"/>
    <s v="Small Box"/>
    <x v="0"/>
    <x v="2"/>
    <x v="1"/>
    <n v="300"/>
    <n v="8"/>
    <n v="0.17"/>
    <n v="1992"/>
    <n v="40"/>
    <n v="2032"/>
  </r>
  <r>
    <n v="42413"/>
    <s v="44066-42646-43575"/>
    <s v="B3R14UE"/>
    <x v="0"/>
    <x v="1"/>
    <s v="Same City"/>
    <x v="6"/>
    <x v="0"/>
    <s v="Small Pack"/>
    <x v="2"/>
    <x v="0"/>
    <x v="0"/>
    <n v="36"/>
    <n v="15"/>
    <n v="0.11"/>
    <n v="480.59999999999997"/>
    <n v="42"/>
    <n v="522.59999999999991"/>
  </r>
  <r>
    <n v="43096"/>
    <s v="42656-44080-43461"/>
    <s v="16KI9OB"/>
    <x v="1"/>
    <x v="7"/>
    <s v="Long Distance"/>
    <x v="6"/>
    <x v="2"/>
    <s v="Small Box"/>
    <x v="4"/>
    <x v="3"/>
    <x v="0"/>
    <n v="224"/>
    <n v="12"/>
    <n v="0.18"/>
    <n v="2204.16"/>
    <n v="47"/>
    <n v="2251.16"/>
  </r>
  <r>
    <n v="43614"/>
    <s v="43844-42307-43471"/>
    <s v="5VMNURK"/>
    <x v="2"/>
    <x v="5"/>
    <s v="Long Distance"/>
    <x v="0"/>
    <x v="0"/>
    <s v="Small Box"/>
    <x v="1"/>
    <x v="1"/>
    <x v="2"/>
    <n v="1187"/>
    <n v="6"/>
    <n v="0.08"/>
    <n v="6552.2400000000007"/>
    <n v="46"/>
    <n v="6598.2400000000007"/>
  </r>
  <r>
    <n v="43211"/>
    <s v="42819-43319-42518"/>
    <s v="DXYGOA9"/>
    <x v="0"/>
    <x v="5"/>
    <s v="Long Distance"/>
    <x v="7"/>
    <x v="3"/>
    <s v="Small Box"/>
    <x v="2"/>
    <x v="1"/>
    <x v="3"/>
    <n v="78"/>
    <n v="25"/>
    <n v="0.11"/>
    <n v="1735.5"/>
    <n v="28"/>
    <n v="1763.5"/>
  </r>
  <r>
    <n v="43848"/>
    <s v="42696-43028-42978"/>
    <s v="FME3V93"/>
    <x v="1"/>
    <x v="0"/>
    <s v="Long Distance"/>
    <x v="1"/>
    <x v="1"/>
    <s v="Small Pack"/>
    <x v="3"/>
    <x v="3"/>
    <x v="0"/>
    <n v="14"/>
    <n v="16"/>
    <n v="0.15"/>
    <n v="190.4"/>
    <n v="38"/>
    <n v="228.4"/>
  </r>
  <r>
    <n v="43148"/>
    <s v="43938-43735-43150"/>
    <s v="GLJQTUO"/>
    <x v="2"/>
    <x v="4"/>
    <s v="Same City"/>
    <x v="4"/>
    <x v="0"/>
    <s v="Large Box"/>
    <x v="4"/>
    <x v="2"/>
    <x v="3"/>
    <n v="488"/>
    <n v="6"/>
    <n v="0.2"/>
    <n v="2342.4000000000005"/>
    <n v="37"/>
    <n v="2379.4000000000005"/>
  </r>
  <r>
    <n v="42744"/>
    <s v="42885-44289-42512"/>
    <s v="LKBQKIT"/>
    <x v="1"/>
    <x v="9"/>
    <s v="Same City"/>
    <x v="2"/>
    <x v="2"/>
    <s v="Medium Box"/>
    <x v="0"/>
    <x v="1"/>
    <x v="2"/>
    <n v="230"/>
    <n v="6"/>
    <n v="0.09"/>
    <n v="1255.8"/>
    <n v="45"/>
    <n v="1300.8"/>
  </r>
  <r>
    <n v="42369"/>
    <s v="42905-44208-42586"/>
    <s v="OWK56DG"/>
    <x v="1"/>
    <x v="4"/>
    <s v="Short Distance"/>
    <x v="4"/>
    <x v="1"/>
    <s v="Wrap Bag"/>
    <x v="1"/>
    <x v="2"/>
    <x v="1"/>
    <n v="818"/>
    <n v="8"/>
    <n v="0.15"/>
    <n v="5562.4"/>
    <n v="44"/>
    <n v="5606.4"/>
  </r>
  <r>
    <n v="44340"/>
    <s v="42213-42333-43586"/>
    <s v="852J7DJ"/>
    <x v="0"/>
    <x v="3"/>
    <s v="Long Distance"/>
    <x v="2"/>
    <x v="0"/>
    <s v="Small Box"/>
    <x v="4"/>
    <x v="0"/>
    <x v="0"/>
    <n v="443"/>
    <n v="9"/>
    <n v="0.18"/>
    <n v="3269.34"/>
    <n v="38"/>
    <n v="3307.34"/>
  </r>
  <r>
    <n v="43341"/>
    <s v="44536-42490-43300"/>
    <s v="41Q6T9X"/>
    <x v="2"/>
    <x v="1"/>
    <s v="Short Distance"/>
    <x v="3"/>
    <x v="2"/>
    <s v="Wrap Bag"/>
    <x v="0"/>
    <x v="1"/>
    <x v="1"/>
    <n v="282"/>
    <n v="4"/>
    <n v="0.16"/>
    <n v="947.52"/>
    <n v="36"/>
    <n v="983.52"/>
  </r>
  <r>
    <n v="43602"/>
    <s v="42293-42788-44143"/>
    <s v="EIUY5L3"/>
    <x v="1"/>
    <x v="9"/>
    <s v="Same City"/>
    <x v="1"/>
    <x v="3"/>
    <s v="Jumbo Drum"/>
    <x v="3"/>
    <x v="1"/>
    <x v="1"/>
    <n v="12"/>
    <n v="32"/>
    <n v="0.08"/>
    <n v="353.28000000000003"/>
    <n v="39"/>
    <n v="392.28000000000003"/>
  </r>
  <r>
    <n v="44354"/>
    <s v="44044-44594-44438"/>
    <s v="9GT6FJU"/>
    <x v="2"/>
    <x v="6"/>
    <s v="Short Distance"/>
    <x v="2"/>
    <x v="0"/>
    <s v="Small Pack"/>
    <x v="3"/>
    <x v="3"/>
    <x v="0"/>
    <n v="10"/>
    <n v="32"/>
    <n v="0.15"/>
    <n v="272"/>
    <n v="42"/>
    <n v="314"/>
  </r>
  <r>
    <n v="43058"/>
    <s v="43354-42120-42945"/>
    <s v="BP8NWLI"/>
    <x v="0"/>
    <x v="3"/>
    <s v="Short Distance"/>
    <x v="7"/>
    <x v="3"/>
    <s v="Large Box"/>
    <x v="1"/>
    <x v="2"/>
    <x v="1"/>
    <n v="834"/>
    <n v="8"/>
    <n v="0.15"/>
    <n v="5671.2"/>
    <n v="23"/>
    <n v="5694.2"/>
  </r>
  <r>
    <n v="42751"/>
    <s v="43355-43061-44585"/>
    <s v="TKW51PG"/>
    <x v="1"/>
    <x v="6"/>
    <s v="Same City"/>
    <x v="3"/>
    <x v="3"/>
    <s v="Small Pack"/>
    <x v="2"/>
    <x v="2"/>
    <x v="3"/>
    <n v="44"/>
    <n v="15"/>
    <n v="0.19"/>
    <n v="534.6"/>
    <n v="33"/>
    <n v="567.6"/>
  </r>
  <r>
    <n v="42363"/>
    <s v="42283-42182-42924"/>
    <s v="CRIRI6K"/>
    <x v="0"/>
    <x v="2"/>
    <s v="Same City"/>
    <x v="3"/>
    <x v="0"/>
    <s v="Jumbo Drum"/>
    <x v="1"/>
    <x v="3"/>
    <x v="2"/>
    <n v="1030"/>
    <n v="4"/>
    <n v="0.12"/>
    <n v="3625.6"/>
    <n v="45"/>
    <n v="3670.6"/>
  </r>
  <r>
    <n v="42848"/>
    <s v="44523-44159-44034"/>
    <s v="Q2IEG3E"/>
    <x v="1"/>
    <x v="9"/>
    <s v="Long Distance"/>
    <x v="0"/>
    <x v="1"/>
    <s v="Wrap Bag"/>
    <x v="0"/>
    <x v="0"/>
    <x v="1"/>
    <n v="203"/>
    <n v="6"/>
    <n v="0.08"/>
    <n v="1120.5600000000002"/>
    <n v="40"/>
    <n v="1160.5600000000002"/>
  </r>
  <r>
    <n v="43654"/>
    <s v="43694-42734-42861"/>
    <s v="PCMNTUA"/>
    <x v="0"/>
    <x v="3"/>
    <s v="Short Distance"/>
    <x v="0"/>
    <x v="2"/>
    <s v="Small Pack"/>
    <x v="4"/>
    <x v="2"/>
    <x v="3"/>
    <n v="361"/>
    <n v="6"/>
    <n v="0.14000000000000001"/>
    <n v="1862.76"/>
    <n v="37"/>
    <n v="1899.76"/>
  </r>
  <r>
    <n v="42155"/>
    <s v="43882-44347-44225"/>
    <s v="60SC1U7"/>
    <x v="1"/>
    <x v="1"/>
    <s v="Long Distance"/>
    <x v="6"/>
    <x v="1"/>
    <s v="Small Pack"/>
    <x v="0"/>
    <x v="1"/>
    <x v="1"/>
    <n v="295"/>
    <n v="6"/>
    <n v="0.12"/>
    <n v="1557.6000000000001"/>
    <n v="32"/>
    <n v="1589.6000000000001"/>
  </r>
  <r>
    <n v="44143"/>
    <s v="42425-42987-42437"/>
    <s v="A4E82YA"/>
    <x v="0"/>
    <x v="7"/>
    <s v="Same City"/>
    <x v="5"/>
    <x v="3"/>
    <s v="Small Box"/>
    <x v="4"/>
    <x v="3"/>
    <x v="1"/>
    <n v="312"/>
    <n v="12"/>
    <n v="0.17"/>
    <n v="3107.5199999999995"/>
    <n v="46"/>
    <n v="3153.5199999999995"/>
  </r>
  <r>
    <n v="44515"/>
    <s v="44086-44322-43896"/>
    <s v="8GXTOYR"/>
    <x v="0"/>
    <x v="2"/>
    <s v="Short Distance"/>
    <x v="7"/>
    <x v="1"/>
    <s v="Large Box"/>
    <x v="0"/>
    <x v="3"/>
    <x v="2"/>
    <n v="290"/>
    <n v="4"/>
    <n v="0.09"/>
    <n v="1055.6000000000001"/>
    <n v="29"/>
    <n v="1084.6000000000001"/>
  </r>
  <r>
    <n v="42135"/>
    <s v="42410-43099-42174"/>
    <s v="NBVZRTN"/>
    <x v="1"/>
    <x v="9"/>
    <s v="Same City"/>
    <x v="3"/>
    <x v="1"/>
    <s v="Medium Box"/>
    <x v="3"/>
    <x v="0"/>
    <x v="2"/>
    <n v="20"/>
    <n v="24"/>
    <n v="0.12"/>
    <n v="422.40000000000003"/>
    <n v="37"/>
    <n v="459.40000000000003"/>
  </r>
  <r>
    <n v="43513"/>
    <s v="42966-43909-44521"/>
    <s v="6EM7K32"/>
    <x v="2"/>
    <x v="3"/>
    <s v="Same City"/>
    <x v="3"/>
    <x v="0"/>
    <s v="Small Pack"/>
    <x v="4"/>
    <x v="2"/>
    <x v="2"/>
    <n v="490"/>
    <n v="12"/>
    <n v="0.11"/>
    <n v="5233.2"/>
    <n v="46"/>
    <n v="5279.2"/>
  </r>
  <r>
    <n v="43406"/>
    <s v="42818-43602-43496"/>
    <s v="L71T5TB"/>
    <x v="2"/>
    <x v="1"/>
    <s v="Short Distance"/>
    <x v="1"/>
    <x v="0"/>
    <s v="Wrap Bag"/>
    <x v="1"/>
    <x v="3"/>
    <x v="3"/>
    <n v="886"/>
    <n v="10"/>
    <n v="0.08"/>
    <n v="8151.2000000000007"/>
    <n v="34"/>
    <n v="8185.2000000000007"/>
  </r>
  <r>
    <n v="43886"/>
    <s v="42903-43371-42739"/>
    <s v="B838FPH"/>
    <x v="1"/>
    <x v="7"/>
    <s v="Same City"/>
    <x v="3"/>
    <x v="1"/>
    <s v="Small Pack"/>
    <x v="2"/>
    <x v="0"/>
    <x v="2"/>
    <n v="72"/>
    <n v="10"/>
    <n v="0.16"/>
    <n v="604.80000000000007"/>
    <n v="45"/>
    <n v="649.80000000000007"/>
  </r>
  <r>
    <n v="44028"/>
    <s v="43602-43106-42948"/>
    <s v="6B6YTJN"/>
    <x v="1"/>
    <x v="6"/>
    <s v="Same City"/>
    <x v="7"/>
    <x v="0"/>
    <s v="Medium Box"/>
    <x v="3"/>
    <x v="0"/>
    <x v="2"/>
    <n v="14"/>
    <n v="24"/>
    <n v="0.14000000000000001"/>
    <n v="288.96000000000004"/>
    <n v="26"/>
    <n v="314.96000000000004"/>
  </r>
  <r>
    <n v="43080"/>
    <s v="42879-44104-42817"/>
    <s v="BOOF15L"/>
    <x v="0"/>
    <x v="4"/>
    <s v="Long Distance"/>
    <x v="1"/>
    <x v="1"/>
    <s v="Jumbo Drum"/>
    <x v="0"/>
    <x v="2"/>
    <x v="1"/>
    <n v="284"/>
    <n v="10"/>
    <n v="0.15"/>
    <n v="2414"/>
    <n v="38"/>
    <n v="2452"/>
  </r>
  <r>
    <n v="42250"/>
    <s v="43191-42366-43280"/>
    <s v="O3VO8GG"/>
    <x v="0"/>
    <x v="3"/>
    <s v="Long Distance"/>
    <x v="1"/>
    <x v="3"/>
    <s v="Wrap Bag"/>
    <x v="0"/>
    <x v="1"/>
    <x v="2"/>
    <n v="248"/>
    <n v="6"/>
    <n v="0.16"/>
    <n v="1249.92"/>
    <n v="30"/>
    <n v="1279.92"/>
  </r>
  <r>
    <n v="42868"/>
    <s v="42900-42842-44358"/>
    <s v="G4GFLDN"/>
    <x v="1"/>
    <x v="4"/>
    <s v="Long Distance"/>
    <x v="2"/>
    <x v="2"/>
    <s v="Large Box"/>
    <x v="4"/>
    <x v="2"/>
    <x v="1"/>
    <n v="363"/>
    <n v="15"/>
    <n v="0.18"/>
    <n v="4464.9000000000005"/>
    <n v="29"/>
    <n v="4493.9000000000005"/>
  </r>
  <r>
    <n v="43984"/>
    <s v="42634-43165-42641"/>
    <s v="SM28CUT"/>
    <x v="1"/>
    <x v="0"/>
    <s v="Long Distance"/>
    <x v="4"/>
    <x v="3"/>
    <s v="Small Box"/>
    <x v="0"/>
    <x v="3"/>
    <x v="2"/>
    <n v="223"/>
    <n v="6"/>
    <n v="0.08"/>
    <n v="1230.96"/>
    <n v="45"/>
    <n v="1275.96"/>
  </r>
  <r>
    <n v="43820"/>
    <s v="43405-42707-42587"/>
    <s v="T9UXMLF"/>
    <x v="0"/>
    <x v="3"/>
    <s v="Same City"/>
    <x v="4"/>
    <x v="2"/>
    <s v="Jumbo Drum"/>
    <x v="1"/>
    <x v="0"/>
    <x v="2"/>
    <n v="710"/>
    <n v="8"/>
    <n v="0.18"/>
    <n v="4657.6000000000004"/>
    <n v="30"/>
    <n v="4687.6000000000004"/>
  </r>
  <r>
    <n v="43328"/>
    <s v="44526-43590-42854"/>
    <s v="3VO31EM"/>
    <x v="0"/>
    <x v="1"/>
    <s v="Long Distance"/>
    <x v="7"/>
    <x v="0"/>
    <s v="Jumbo Drum"/>
    <x v="1"/>
    <x v="3"/>
    <x v="2"/>
    <n v="1017"/>
    <n v="4"/>
    <n v="0.08"/>
    <n v="3742.56"/>
    <n v="30"/>
    <n v="3772.56"/>
  </r>
  <r>
    <n v="44587"/>
    <s v="42391-44230-42422"/>
    <s v="6PHHDE5"/>
    <x v="0"/>
    <x v="2"/>
    <s v="Same City"/>
    <x v="4"/>
    <x v="3"/>
    <s v="Large Box"/>
    <x v="2"/>
    <x v="0"/>
    <x v="3"/>
    <n v="87"/>
    <n v="20"/>
    <n v="0.08"/>
    <n v="1600.8000000000002"/>
    <n v="37"/>
    <n v="1637.8000000000002"/>
  </r>
  <r>
    <n v="42239"/>
    <s v="44241-43435-44000"/>
    <s v="VO81HRE"/>
    <x v="0"/>
    <x v="4"/>
    <s v="Same City"/>
    <x v="6"/>
    <x v="2"/>
    <s v="Medium Box"/>
    <x v="3"/>
    <x v="3"/>
    <x v="2"/>
    <n v="11"/>
    <n v="16"/>
    <n v="0.17"/>
    <n v="146.07999999999998"/>
    <n v="31"/>
    <n v="177.07999999999998"/>
  </r>
  <r>
    <n v="44602"/>
    <s v="44072-44469-44305"/>
    <s v="YQZA1CM"/>
    <x v="1"/>
    <x v="5"/>
    <s v="Short Distance"/>
    <x v="5"/>
    <x v="0"/>
    <s v="Wrap Bag"/>
    <x v="3"/>
    <x v="2"/>
    <x v="0"/>
    <n v="20"/>
    <n v="16"/>
    <n v="0.18"/>
    <n v="262.40000000000003"/>
    <n v="49"/>
    <n v="311.40000000000003"/>
  </r>
  <r>
    <n v="43256"/>
    <s v="43833-44518-44158"/>
    <s v="COKYZKV"/>
    <x v="0"/>
    <x v="5"/>
    <s v="Long Distance"/>
    <x v="1"/>
    <x v="2"/>
    <s v="Large Box"/>
    <x v="0"/>
    <x v="1"/>
    <x v="3"/>
    <n v="219"/>
    <n v="8"/>
    <n v="0.19"/>
    <n v="1419.1200000000001"/>
    <n v="36"/>
    <n v="1455.1200000000001"/>
  </r>
  <r>
    <n v="43508"/>
    <s v="43463-44027-44340"/>
    <s v="QD9SBEZ"/>
    <x v="2"/>
    <x v="0"/>
    <s v="Long Distance"/>
    <x v="4"/>
    <x v="0"/>
    <s v="Wrap Bag"/>
    <x v="4"/>
    <x v="2"/>
    <x v="1"/>
    <n v="477"/>
    <n v="9"/>
    <n v="0.18"/>
    <n v="3520.26"/>
    <n v="24"/>
    <n v="3544.26"/>
  </r>
  <r>
    <n v="44093"/>
    <s v="44180-44282-42543"/>
    <s v="IF9OUHZ"/>
    <x v="2"/>
    <x v="3"/>
    <s v="Same City"/>
    <x v="0"/>
    <x v="1"/>
    <s v="Small Box"/>
    <x v="3"/>
    <x v="2"/>
    <x v="3"/>
    <n v="12"/>
    <n v="32"/>
    <n v="0.16"/>
    <n v="322.56"/>
    <n v="49"/>
    <n v="371.56"/>
  </r>
  <r>
    <n v="42460"/>
    <s v="43145-43343-44256"/>
    <s v="XEQBX5V"/>
    <x v="1"/>
    <x v="6"/>
    <s v="Long Distance"/>
    <x v="2"/>
    <x v="2"/>
    <s v="Jumbo Drum"/>
    <x v="2"/>
    <x v="3"/>
    <x v="3"/>
    <n v="94"/>
    <n v="10"/>
    <n v="0.16"/>
    <n v="789.6"/>
    <n v="37"/>
    <n v="826.6"/>
  </r>
  <r>
    <n v="43139"/>
    <s v="44009-42372-43765"/>
    <s v="ZRTQRCO"/>
    <x v="1"/>
    <x v="1"/>
    <s v="Same City"/>
    <x v="5"/>
    <x v="3"/>
    <s v="Jumbo Drum"/>
    <x v="4"/>
    <x v="2"/>
    <x v="1"/>
    <n v="246"/>
    <n v="15"/>
    <n v="0.1"/>
    <n v="3321"/>
    <n v="41"/>
    <n v="3362"/>
  </r>
  <r>
    <n v="42367"/>
    <s v="43929-43337-42154"/>
    <s v="2MB8UC5"/>
    <x v="0"/>
    <x v="8"/>
    <s v="Long Distance"/>
    <x v="7"/>
    <x v="0"/>
    <s v="Small Pack"/>
    <x v="0"/>
    <x v="1"/>
    <x v="3"/>
    <n v="246"/>
    <n v="4"/>
    <n v="0.13"/>
    <n v="856.08"/>
    <n v="48"/>
    <n v="904.08"/>
  </r>
  <r>
    <n v="43327"/>
    <s v="44287-42799-43304"/>
    <s v="YQUU0AA"/>
    <x v="1"/>
    <x v="0"/>
    <s v="Long Distance"/>
    <x v="1"/>
    <x v="3"/>
    <s v="Small Pack"/>
    <x v="1"/>
    <x v="0"/>
    <x v="1"/>
    <n v="1199"/>
    <n v="8"/>
    <n v="0.11"/>
    <n v="8536.880000000001"/>
    <n v="43"/>
    <n v="8579.880000000001"/>
  </r>
  <r>
    <n v="43408"/>
    <s v="42643-42689-44286"/>
    <s v="P15UCTY"/>
    <x v="1"/>
    <x v="2"/>
    <s v="Same City"/>
    <x v="7"/>
    <x v="2"/>
    <s v="Large Box"/>
    <x v="4"/>
    <x v="1"/>
    <x v="0"/>
    <n v="445"/>
    <n v="9"/>
    <n v="0.16"/>
    <n v="3364.2"/>
    <n v="38"/>
    <n v="3402.2"/>
  </r>
  <r>
    <n v="42504"/>
    <s v="42397-42902-44408"/>
    <s v="9CYBMMR"/>
    <x v="0"/>
    <x v="7"/>
    <s v="Same City"/>
    <x v="4"/>
    <x v="0"/>
    <s v="Jumbo Drum"/>
    <x v="2"/>
    <x v="2"/>
    <x v="0"/>
    <n v="30"/>
    <n v="15"/>
    <n v="0.2"/>
    <n v="360"/>
    <n v="31"/>
    <n v="391"/>
  </r>
  <r>
    <n v="44539"/>
    <s v="44300-42226-43277"/>
    <s v="USQCYJJ"/>
    <x v="1"/>
    <x v="9"/>
    <s v="Short Distance"/>
    <x v="0"/>
    <x v="2"/>
    <s v="Large Box"/>
    <x v="0"/>
    <x v="2"/>
    <x v="0"/>
    <n v="239"/>
    <n v="4"/>
    <n v="0.18"/>
    <n v="783.92000000000007"/>
    <n v="35"/>
    <n v="818.92000000000007"/>
  </r>
  <r>
    <n v="43918"/>
    <s v="42342-43671-44482"/>
    <s v="IBRDAFK"/>
    <x v="1"/>
    <x v="1"/>
    <s v="Short Distance"/>
    <x v="2"/>
    <x v="1"/>
    <s v="Large Box"/>
    <x v="4"/>
    <x v="2"/>
    <x v="0"/>
    <n v="284"/>
    <n v="12"/>
    <n v="0.17"/>
    <n v="2828.64"/>
    <n v="49"/>
    <n v="2877.64"/>
  </r>
  <r>
    <n v="43240"/>
    <s v="43226-42643-42785"/>
    <s v="1U0R5VS"/>
    <x v="2"/>
    <x v="3"/>
    <s v="Same City"/>
    <x v="2"/>
    <x v="1"/>
    <s v="Jumbo Drum"/>
    <x v="4"/>
    <x v="0"/>
    <x v="3"/>
    <n v="396"/>
    <n v="15"/>
    <n v="0.17"/>
    <n v="4930.2"/>
    <n v="40"/>
    <n v="4970.2"/>
  </r>
  <r>
    <n v="43261"/>
    <s v="44421-42390-42736"/>
    <s v="BXWX1P3"/>
    <x v="0"/>
    <x v="7"/>
    <s v="Long Distance"/>
    <x v="7"/>
    <x v="0"/>
    <s v="Small Box"/>
    <x v="1"/>
    <x v="3"/>
    <x v="2"/>
    <n v="1066"/>
    <n v="8"/>
    <n v="0.08"/>
    <n v="7845.76"/>
    <n v="26"/>
    <n v="7871.76"/>
  </r>
  <r>
    <n v="43596"/>
    <s v="44452-42609-42822"/>
    <s v="FEXWZXU"/>
    <x v="1"/>
    <x v="7"/>
    <s v="Short Distance"/>
    <x v="2"/>
    <x v="3"/>
    <s v="Medium Box"/>
    <x v="2"/>
    <x v="1"/>
    <x v="0"/>
    <n v="62"/>
    <n v="25"/>
    <n v="0.12"/>
    <n v="1364"/>
    <n v="45"/>
    <n v="1409"/>
  </r>
  <r>
    <n v="43607"/>
    <s v="44129-44095-43471"/>
    <s v="RCXXWP9"/>
    <x v="1"/>
    <x v="5"/>
    <s v="Long Distance"/>
    <x v="7"/>
    <x v="1"/>
    <s v="Wrap Bag"/>
    <x v="2"/>
    <x v="1"/>
    <x v="1"/>
    <n v="37"/>
    <n v="20"/>
    <n v="0.09"/>
    <n v="673.4"/>
    <n v="21"/>
    <n v="694.4"/>
  </r>
  <r>
    <n v="44478"/>
    <s v="44033-42471-44545"/>
    <s v="2EFFITE"/>
    <x v="0"/>
    <x v="9"/>
    <s v="Long Distance"/>
    <x v="4"/>
    <x v="0"/>
    <s v="Small Pack"/>
    <x v="1"/>
    <x v="0"/>
    <x v="2"/>
    <n v="1033"/>
    <n v="10"/>
    <n v="0.1"/>
    <n v="9297"/>
    <n v="45"/>
    <n v="9342"/>
  </r>
  <r>
    <n v="42972"/>
    <s v="42514-43561-43734"/>
    <s v="4MCHOZJ"/>
    <x v="2"/>
    <x v="0"/>
    <s v="Same City"/>
    <x v="1"/>
    <x v="2"/>
    <s v="Jumbo Drum"/>
    <x v="4"/>
    <x v="3"/>
    <x v="3"/>
    <n v="399"/>
    <n v="15"/>
    <n v="0.12"/>
    <n v="5266.7999999999993"/>
    <n v="31"/>
    <n v="5297.7999999999993"/>
  </r>
  <r>
    <n v="44108"/>
    <s v="42240-42143-43728"/>
    <s v="HCVF79C"/>
    <x v="1"/>
    <x v="6"/>
    <s v="Same City"/>
    <x v="5"/>
    <x v="2"/>
    <s v="Wrap Bag"/>
    <x v="3"/>
    <x v="1"/>
    <x v="0"/>
    <n v="15"/>
    <n v="16"/>
    <n v="0.14000000000000001"/>
    <n v="206.4"/>
    <n v="28"/>
    <n v="234.4"/>
  </r>
  <r>
    <n v="42459"/>
    <s v="42977-42409-43119"/>
    <s v="JYFLG1V"/>
    <x v="0"/>
    <x v="1"/>
    <s v="Short Distance"/>
    <x v="3"/>
    <x v="3"/>
    <s v="Jumbo Drum"/>
    <x v="2"/>
    <x v="1"/>
    <x v="2"/>
    <n v="83"/>
    <n v="10"/>
    <n v="0.14000000000000001"/>
    <n v="713.8"/>
    <n v="21"/>
    <n v="734.8"/>
  </r>
  <r>
    <n v="43593"/>
    <s v="42924-44258-43455"/>
    <s v="F34283O"/>
    <x v="1"/>
    <x v="3"/>
    <s v="Long Distance"/>
    <x v="3"/>
    <x v="0"/>
    <s v="Medium Box"/>
    <x v="2"/>
    <x v="3"/>
    <x v="1"/>
    <n v="64"/>
    <n v="15"/>
    <n v="0.1"/>
    <n v="864"/>
    <n v="50"/>
    <n v="914"/>
  </r>
  <r>
    <n v="42425"/>
    <s v="43071-43635-43243"/>
    <s v="DYA3ABL"/>
    <x v="2"/>
    <x v="1"/>
    <s v="Long Distance"/>
    <x v="1"/>
    <x v="3"/>
    <s v="Large Box"/>
    <x v="1"/>
    <x v="2"/>
    <x v="3"/>
    <n v="1139"/>
    <n v="6"/>
    <n v="0.11"/>
    <n v="6082.26"/>
    <n v="37"/>
    <n v="6119.26"/>
  </r>
  <r>
    <n v="42145"/>
    <s v="42210-44355-43503"/>
    <s v="AEKYLEV"/>
    <x v="2"/>
    <x v="5"/>
    <s v="Short Distance"/>
    <x v="2"/>
    <x v="3"/>
    <s v="Medium Box"/>
    <x v="4"/>
    <x v="1"/>
    <x v="1"/>
    <n v="286"/>
    <n v="12"/>
    <n v="0.1"/>
    <n v="3088.8"/>
    <n v="36"/>
    <n v="3124.8"/>
  </r>
  <r>
    <n v="43011"/>
    <s v="42291-43052-43887"/>
    <s v="Q6059DS"/>
    <x v="1"/>
    <x v="7"/>
    <s v="Same City"/>
    <x v="4"/>
    <x v="3"/>
    <s v="Small Pack"/>
    <x v="0"/>
    <x v="3"/>
    <x v="1"/>
    <n v="231"/>
    <n v="10"/>
    <n v="0.15"/>
    <n v="1963.5"/>
    <n v="26"/>
    <n v="1989.5"/>
  </r>
  <r>
    <n v="44292"/>
    <s v="43240-43754-43359"/>
    <s v="R34IORJ"/>
    <x v="0"/>
    <x v="9"/>
    <s v="Same City"/>
    <x v="3"/>
    <x v="0"/>
    <s v="Small Pack"/>
    <x v="1"/>
    <x v="3"/>
    <x v="2"/>
    <n v="1013"/>
    <n v="6"/>
    <n v="0.14000000000000001"/>
    <n v="5227.08"/>
    <n v="41"/>
    <n v="5268.08"/>
  </r>
  <r>
    <n v="42349"/>
    <s v="43297-44250-42399"/>
    <s v="1Z26X3I"/>
    <x v="1"/>
    <x v="6"/>
    <s v="Same City"/>
    <x v="5"/>
    <x v="0"/>
    <s v="Large Box"/>
    <x v="4"/>
    <x v="2"/>
    <x v="3"/>
    <n v="228"/>
    <n v="9"/>
    <n v="0.13"/>
    <n v="1785.24"/>
    <n v="45"/>
    <n v="1830.24"/>
  </r>
  <r>
    <n v="42155"/>
    <s v="44389-44476-44393"/>
    <s v="1F0CCFI"/>
    <x v="0"/>
    <x v="4"/>
    <s v="Short Distance"/>
    <x v="0"/>
    <x v="3"/>
    <s v="Small Box"/>
    <x v="0"/>
    <x v="2"/>
    <x v="1"/>
    <n v="213"/>
    <n v="6"/>
    <n v="0.19"/>
    <n v="1035.18"/>
    <n v="48"/>
    <n v="1083.18"/>
  </r>
  <r>
    <n v="43522"/>
    <s v="42968-43709-42890"/>
    <s v="D5TH6DB"/>
    <x v="0"/>
    <x v="5"/>
    <s v="Short Distance"/>
    <x v="2"/>
    <x v="1"/>
    <s v="Wrap Bag"/>
    <x v="1"/>
    <x v="1"/>
    <x v="0"/>
    <n v="711"/>
    <n v="10"/>
    <n v="0.17"/>
    <n v="5901.2999999999993"/>
    <n v="20"/>
    <n v="5921.2999999999993"/>
  </r>
  <r>
    <n v="44357"/>
    <s v="43733-44508-43191"/>
    <s v="LZ0CBH7"/>
    <x v="2"/>
    <x v="5"/>
    <s v="Short Distance"/>
    <x v="1"/>
    <x v="1"/>
    <s v="Wrap Bag"/>
    <x v="3"/>
    <x v="1"/>
    <x v="2"/>
    <n v="11"/>
    <n v="16"/>
    <n v="0.1"/>
    <n v="158.4"/>
    <n v="48"/>
    <n v="206.4"/>
  </r>
  <r>
    <n v="43359"/>
    <s v="44101-44389-44472"/>
    <s v="DWIHHDF"/>
    <x v="2"/>
    <x v="7"/>
    <s v="Long Distance"/>
    <x v="1"/>
    <x v="2"/>
    <s v="Jumbo Drum"/>
    <x v="4"/>
    <x v="2"/>
    <x v="2"/>
    <n v="437"/>
    <n v="12"/>
    <n v="0.19"/>
    <n v="4247.6400000000003"/>
    <n v="30"/>
    <n v="4277.6400000000003"/>
  </r>
  <r>
    <n v="44514"/>
    <s v="43748-44152-43913"/>
    <s v="MG8IMMU"/>
    <x v="1"/>
    <x v="8"/>
    <s v="Short Distance"/>
    <x v="2"/>
    <x v="1"/>
    <s v="Medium Box"/>
    <x v="0"/>
    <x v="1"/>
    <x v="3"/>
    <n v="231"/>
    <n v="8"/>
    <n v="0.08"/>
    <n v="1700.16"/>
    <n v="50"/>
    <n v="1750.16"/>
  </r>
  <r>
    <n v="43725"/>
    <s v="43062-42126-44530"/>
    <s v="6Z7NZTU"/>
    <x v="0"/>
    <x v="3"/>
    <s v="Short Distance"/>
    <x v="1"/>
    <x v="2"/>
    <s v="Jumbo Drum"/>
    <x v="0"/>
    <x v="1"/>
    <x v="2"/>
    <n v="259"/>
    <n v="4"/>
    <n v="0.11"/>
    <n v="922.04"/>
    <n v="35"/>
    <n v="957.04"/>
  </r>
  <r>
    <n v="43339"/>
    <s v="43745-44273-42684"/>
    <s v="FPEZZEA"/>
    <x v="0"/>
    <x v="4"/>
    <s v="Same City"/>
    <x v="6"/>
    <x v="1"/>
    <s v="Jumbo Drum"/>
    <x v="2"/>
    <x v="1"/>
    <x v="1"/>
    <n v="87"/>
    <n v="10"/>
    <n v="0.14000000000000001"/>
    <n v="748.19999999999993"/>
    <n v="27"/>
    <n v="775.19999999999993"/>
  </r>
  <r>
    <n v="42901"/>
    <s v="43041-44511-44533"/>
    <s v="R86M9EB"/>
    <x v="2"/>
    <x v="4"/>
    <s v="Same City"/>
    <x v="2"/>
    <x v="2"/>
    <s v="Jumbo Drum"/>
    <x v="3"/>
    <x v="3"/>
    <x v="0"/>
    <n v="19"/>
    <n v="32"/>
    <n v="0.19"/>
    <n v="492.48"/>
    <n v="20"/>
    <n v="512.48"/>
  </r>
  <r>
    <n v="43835"/>
    <s v="43575-42424-42877"/>
    <s v="TZ9B5XJ"/>
    <x v="2"/>
    <x v="5"/>
    <s v="Same City"/>
    <x v="2"/>
    <x v="2"/>
    <s v="Medium Box"/>
    <x v="1"/>
    <x v="0"/>
    <x v="3"/>
    <n v="794"/>
    <n v="10"/>
    <n v="0.19"/>
    <n v="6431.4000000000015"/>
    <n v="36"/>
    <n v="6467.4000000000015"/>
  </r>
  <r>
    <n v="43699"/>
    <s v="43173-42917-43943"/>
    <s v="7F4181T"/>
    <x v="0"/>
    <x v="3"/>
    <s v="Same City"/>
    <x v="4"/>
    <x v="2"/>
    <s v="Wrap Bag"/>
    <x v="4"/>
    <x v="3"/>
    <x v="0"/>
    <n v="409"/>
    <n v="12"/>
    <n v="0.08"/>
    <n v="4515.3600000000006"/>
    <n v="26"/>
    <n v="4541.3600000000006"/>
  </r>
  <r>
    <n v="44074"/>
    <s v="42477-44565-43778"/>
    <s v="OTQBHTU"/>
    <x v="1"/>
    <x v="0"/>
    <s v="Short Distance"/>
    <x v="4"/>
    <x v="3"/>
    <s v="Jumbo Drum"/>
    <x v="0"/>
    <x v="0"/>
    <x v="2"/>
    <n v="263"/>
    <n v="8"/>
    <n v="0.2"/>
    <n v="1683.2"/>
    <n v="24"/>
    <n v="1707.2"/>
  </r>
  <r>
    <n v="42649"/>
    <s v="42678-43551-43860"/>
    <s v="83MVLTB"/>
    <x v="2"/>
    <x v="2"/>
    <s v="Short Distance"/>
    <x v="4"/>
    <x v="0"/>
    <s v="Jumbo Drum"/>
    <x v="4"/>
    <x v="2"/>
    <x v="3"/>
    <n v="433"/>
    <n v="12"/>
    <n v="0.17"/>
    <n v="4312.6799999999994"/>
    <n v="33"/>
    <n v="4345.6799999999994"/>
  </r>
  <r>
    <n v="43062"/>
    <s v="42374-44189-43369"/>
    <s v="8D06A5P"/>
    <x v="0"/>
    <x v="7"/>
    <s v="Short Distance"/>
    <x v="6"/>
    <x v="2"/>
    <s v="Medium Box"/>
    <x v="0"/>
    <x v="0"/>
    <x v="1"/>
    <n v="243"/>
    <n v="8"/>
    <n v="0.11"/>
    <n v="1730.16"/>
    <n v="36"/>
    <n v="1766.16"/>
  </r>
  <r>
    <n v="42347"/>
    <s v="42389-44540-42338"/>
    <s v="2CRUQ5B"/>
    <x v="0"/>
    <x v="5"/>
    <s v="Same City"/>
    <x v="0"/>
    <x v="2"/>
    <s v="Small Box"/>
    <x v="3"/>
    <x v="0"/>
    <x v="1"/>
    <n v="10"/>
    <n v="24"/>
    <n v="0.08"/>
    <n v="220.8"/>
    <n v="37"/>
    <n v="257.8"/>
  </r>
  <r>
    <n v="43371"/>
    <s v="42812-44015-43469"/>
    <s v="G5NFXLW"/>
    <x v="1"/>
    <x v="8"/>
    <s v="Same City"/>
    <x v="7"/>
    <x v="0"/>
    <s v="Small Pack"/>
    <x v="0"/>
    <x v="2"/>
    <x v="3"/>
    <n v="201"/>
    <n v="6"/>
    <n v="0.14000000000000001"/>
    <n v="1037.1600000000001"/>
    <n v="29"/>
    <n v="1066.1600000000001"/>
  </r>
  <r>
    <n v="42175"/>
    <s v="44340-42790-43493"/>
    <s v="EDFDGT4"/>
    <x v="1"/>
    <x v="5"/>
    <s v="Long Distance"/>
    <x v="0"/>
    <x v="2"/>
    <s v="Small Pack"/>
    <x v="3"/>
    <x v="1"/>
    <x v="2"/>
    <n v="11"/>
    <n v="40"/>
    <n v="0.09"/>
    <n v="400.4"/>
    <n v="24"/>
    <n v="424.4"/>
  </r>
  <r>
    <n v="43121"/>
    <s v="42866-43924-44457"/>
    <s v="23EX0OS"/>
    <x v="2"/>
    <x v="9"/>
    <s v="Short Distance"/>
    <x v="6"/>
    <x v="1"/>
    <s v="Jumbo Drum"/>
    <x v="3"/>
    <x v="2"/>
    <x v="2"/>
    <n v="11"/>
    <n v="32"/>
    <n v="0.16"/>
    <n v="295.68"/>
    <n v="37"/>
    <n v="332.68"/>
  </r>
  <r>
    <n v="43257"/>
    <s v="42853-44021-44307"/>
    <s v="6ZTOEAL"/>
    <x v="1"/>
    <x v="9"/>
    <s v="Short Distance"/>
    <x v="5"/>
    <x v="0"/>
    <s v="Medium Box"/>
    <x v="2"/>
    <x v="3"/>
    <x v="1"/>
    <n v="93"/>
    <n v="25"/>
    <n v="0.09"/>
    <n v="2115.75"/>
    <n v="24"/>
    <n v="2139.75"/>
  </r>
  <r>
    <n v="43063"/>
    <s v="43852-44441-43898"/>
    <s v="FZXWFXX"/>
    <x v="0"/>
    <x v="0"/>
    <s v="Short Distance"/>
    <x v="1"/>
    <x v="2"/>
    <s v="Medium Box"/>
    <x v="3"/>
    <x v="2"/>
    <x v="2"/>
    <n v="13"/>
    <n v="24"/>
    <n v="0.14000000000000001"/>
    <n v="268.32"/>
    <n v="42"/>
    <n v="310.32"/>
  </r>
  <r>
    <n v="44558"/>
    <s v="42323-43210-42456"/>
    <s v="CCGHD6O"/>
    <x v="1"/>
    <x v="3"/>
    <s v="Short Distance"/>
    <x v="0"/>
    <x v="1"/>
    <s v="Medium Box"/>
    <x v="2"/>
    <x v="0"/>
    <x v="3"/>
    <n v="99"/>
    <n v="20"/>
    <n v="0.09"/>
    <n v="1801.8"/>
    <n v="42"/>
    <n v="1843.8"/>
  </r>
  <r>
    <n v="43237"/>
    <s v="42884-43663-44102"/>
    <s v="HO41BFG"/>
    <x v="0"/>
    <x v="1"/>
    <s v="Short Distance"/>
    <x v="2"/>
    <x v="1"/>
    <s v="Small Box"/>
    <x v="2"/>
    <x v="3"/>
    <x v="0"/>
    <n v="91"/>
    <n v="20"/>
    <n v="0.18"/>
    <n v="1492.4"/>
    <n v="40"/>
    <n v="1532.4"/>
  </r>
  <r>
    <n v="42454"/>
    <s v="42686-43887-44105"/>
    <s v="T73E9TT"/>
    <x v="1"/>
    <x v="2"/>
    <s v="Short Distance"/>
    <x v="0"/>
    <x v="3"/>
    <s v="Medium Box"/>
    <x v="2"/>
    <x v="3"/>
    <x v="1"/>
    <n v="75"/>
    <n v="20"/>
    <n v="0.08"/>
    <n v="1380.0000000000002"/>
    <n v="20"/>
    <n v="1400.0000000000002"/>
  </r>
  <r>
    <n v="43861"/>
    <s v="43699-43249-43199"/>
    <s v="R50QMV7"/>
    <x v="1"/>
    <x v="1"/>
    <s v="Short Distance"/>
    <x v="3"/>
    <x v="0"/>
    <s v="Wrap Bag"/>
    <x v="2"/>
    <x v="3"/>
    <x v="3"/>
    <n v="39"/>
    <n v="10"/>
    <n v="0.08"/>
    <n v="358.80000000000007"/>
    <n v="47"/>
    <n v="405.80000000000007"/>
  </r>
  <r>
    <n v="42407"/>
    <s v="43693-43471-43903"/>
    <s v="LXIXFHX"/>
    <x v="2"/>
    <x v="1"/>
    <s v="Short Distance"/>
    <x v="0"/>
    <x v="0"/>
    <s v="Small Pack"/>
    <x v="0"/>
    <x v="3"/>
    <x v="0"/>
    <n v="295"/>
    <n v="6"/>
    <n v="0.17"/>
    <n v="1469.1"/>
    <n v="46"/>
    <n v="1515.1"/>
  </r>
  <r>
    <n v="44093"/>
    <s v="42264-44238-44215"/>
    <s v="F6PU4JH"/>
    <x v="0"/>
    <x v="5"/>
    <s v="Short Distance"/>
    <x v="5"/>
    <x v="1"/>
    <s v="Large Box"/>
    <x v="3"/>
    <x v="2"/>
    <x v="1"/>
    <n v="11"/>
    <n v="24"/>
    <n v="0.2"/>
    <n v="211.20000000000005"/>
    <n v="38"/>
    <n v="249.20000000000005"/>
  </r>
  <r>
    <n v="44410"/>
    <s v="44309-42639-44065"/>
    <s v="0OVXK7E"/>
    <x v="0"/>
    <x v="6"/>
    <s v="Short Distance"/>
    <x v="5"/>
    <x v="3"/>
    <s v="Large Box"/>
    <x v="3"/>
    <x v="2"/>
    <x v="2"/>
    <n v="15"/>
    <n v="40"/>
    <n v="0.1"/>
    <n v="540"/>
    <n v="27"/>
    <n v="567"/>
  </r>
  <r>
    <n v="42855"/>
    <s v="43123-43252-42827"/>
    <s v="2D5249O"/>
    <x v="2"/>
    <x v="4"/>
    <s v="Same City"/>
    <x v="5"/>
    <x v="2"/>
    <s v="Wrap Bag"/>
    <x v="1"/>
    <x v="2"/>
    <x v="3"/>
    <n v="794"/>
    <n v="8"/>
    <n v="0.13"/>
    <n v="5526.24"/>
    <n v="34"/>
    <n v="5560.24"/>
  </r>
  <r>
    <n v="44365"/>
    <s v="44260-42194-44017"/>
    <s v="VUIC0R1"/>
    <x v="0"/>
    <x v="0"/>
    <s v="Long Distance"/>
    <x v="0"/>
    <x v="0"/>
    <s v="Jumbo Drum"/>
    <x v="2"/>
    <x v="0"/>
    <x v="2"/>
    <n v="96"/>
    <n v="25"/>
    <n v="0.1"/>
    <n v="2160"/>
    <n v="38"/>
    <n v="2198"/>
  </r>
  <r>
    <n v="42256"/>
    <s v="43826-42220-42117"/>
    <s v="TNEP6KD"/>
    <x v="2"/>
    <x v="6"/>
    <s v="Long Distance"/>
    <x v="5"/>
    <x v="2"/>
    <s v="Wrap Bag"/>
    <x v="4"/>
    <x v="2"/>
    <x v="2"/>
    <n v="225"/>
    <n v="12"/>
    <n v="0.2"/>
    <n v="2160.0000000000005"/>
    <n v="48"/>
    <n v="2208.0000000000005"/>
  </r>
  <r>
    <n v="43672"/>
    <s v="42686-43081-43897"/>
    <s v="JTJL8E2"/>
    <x v="2"/>
    <x v="8"/>
    <s v="Same City"/>
    <x v="1"/>
    <x v="0"/>
    <s v="Wrap Bag"/>
    <x v="3"/>
    <x v="0"/>
    <x v="0"/>
    <n v="15"/>
    <n v="40"/>
    <n v="0.08"/>
    <n v="552.00000000000011"/>
    <n v="37"/>
    <n v="589.00000000000011"/>
  </r>
  <r>
    <n v="44144"/>
    <s v="44306-43512-44312"/>
    <s v="B7G8DPH"/>
    <x v="2"/>
    <x v="1"/>
    <s v="Short Distance"/>
    <x v="4"/>
    <x v="2"/>
    <s v="Small Pack"/>
    <x v="2"/>
    <x v="3"/>
    <x v="2"/>
    <n v="78"/>
    <n v="25"/>
    <n v="0.12"/>
    <n v="1716"/>
    <n v="38"/>
    <n v="1754"/>
  </r>
  <r>
    <n v="43612"/>
    <s v="43913-42309-42184"/>
    <s v="3C28N6Z"/>
    <x v="2"/>
    <x v="0"/>
    <s v="Same City"/>
    <x v="5"/>
    <x v="0"/>
    <s v="Jumbo Drum"/>
    <x v="3"/>
    <x v="3"/>
    <x v="1"/>
    <n v="19"/>
    <n v="32"/>
    <n v="0.14000000000000001"/>
    <n v="522.88"/>
    <n v="26"/>
    <n v="548.88"/>
  </r>
  <r>
    <n v="43496"/>
    <s v="43225-43085-44050"/>
    <s v="6DGUK2Q"/>
    <x v="0"/>
    <x v="2"/>
    <s v="Long Distance"/>
    <x v="0"/>
    <x v="2"/>
    <s v="Medium Box"/>
    <x v="2"/>
    <x v="3"/>
    <x v="2"/>
    <n v="64"/>
    <n v="20"/>
    <n v="0.18"/>
    <n v="1049.6000000000001"/>
    <n v="38"/>
    <n v="1087.6000000000001"/>
  </r>
  <r>
    <n v="44056"/>
    <s v="44464-42286-43174"/>
    <s v="LB89EML"/>
    <x v="1"/>
    <x v="6"/>
    <s v="Long Distance"/>
    <x v="6"/>
    <x v="0"/>
    <s v="Wrap Bag"/>
    <x v="4"/>
    <x v="1"/>
    <x v="0"/>
    <n v="266"/>
    <n v="15"/>
    <n v="0.18"/>
    <n v="3271.8"/>
    <n v="23"/>
    <n v="3294.8"/>
  </r>
  <r>
    <n v="44202"/>
    <s v="43360-43744-42822"/>
    <s v="DMJPPP7"/>
    <x v="0"/>
    <x v="7"/>
    <s v="Same City"/>
    <x v="2"/>
    <x v="2"/>
    <s v="Large Box"/>
    <x v="0"/>
    <x v="2"/>
    <x v="3"/>
    <n v="284"/>
    <n v="10"/>
    <n v="0.09"/>
    <n v="2584.4"/>
    <n v="28"/>
    <n v="2612.4"/>
  </r>
  <r>
    <n v="44489"/>
    <s v="43240-42316-43553"/>
    <s v="W2W3WFN"/>
    <x v="2"/>
    <x v="8"/>
    <s v="Same City"/>
    <x v="5"/>
    <x v="0"/>
    <s v="Small Pack"/>
    <x v="3"/>
    <x v="3"/>
    <x v="1"/>
    <n v="10"/>
    <n v="24"/>
    <n v="0.15"/>
    <n v="204"/>
    <n v="23"/>
    <n v="227"/>
  </r>
  <r>
    <n v="42299"/>
    <s v="43759-43522-44380"/>
    <s v="FFRFEFE"/>
    <x v="1"/>
    <x v="7"/>
    <s v="Long Distance"/>
    <x v="7"/>
    <x v="1"/>
    <s v="Large Box"/>
    <x v="3"/>
    <x v="0"/>
    <x v="0"/>
    <n v="11"/>
    <n v="16"/>
    <n v="0.08"/>
    <n v="161.92000000000002"/>
    <n v="44"/>
    <n v="205.92000000000002"/>
  </r>
  <r>
    <n v="42730"/>
    <s v="44307-42877-42273"/>
    <s v="UP5NV65"/>
    <x v="1"/>
    <x v="5"/>
    <s v="Short Distance"/>
    <x v="6"/>
    <x v="1"/>
    <s v="Small Box"/>
    <x v="2"/>
    <x v="2"/>
    <x v="1"/>
    <n v="59"/>
    <n v="15"/>
    <n v="0.09"/>
    <n v="805.35"/>
    <n v="47"/>
    <n v="852.35"/>
  </r>
  <r>
    <n v="42410"/>
    <s v="42833-43969-44451"/>
    <s v="5OGQG0X"/>
    <x v="1"/>
    <x v="6"/>
    <s v="Long Distance"/>
    <x v="0"/>
    <x v="2"/>
    <s v="Wrap Bag"/>
    <x v="1"/>
    <x v="0"/>
    <x v="0"/>
    <n v="752"/>
    <n v="10"/>
    <n v="0.09"/>
    <n v="6843.2"/>
    <n v="42"/>
    <n v="6885.2"/>
  </r>
  <r>
    <n v="42480"/>
    <s v="43589-43612-42401"/>
    <s v="ZC9EWS6"/>
    <x v="1"/>
    <x v="6"/>
    <s v="Same City"/>
    <x v="5"/>
    <x v="2"/>
    <s v="Medium Box"/>
    <x v="1"/>
    <x v="1"/>
    <x v="3"/>
    <n v="925"/>
    <n v="8"/>
    <n v="0.18"/>
    <n v="6068.0000000000009"/>
    <n v="28"/>
    <n v="6096.0000000000009"/>
  </r>
  <r>
    <n v="42535"/>
    <s v="42149-44431-43672"/>
    <s v="WUDGMI0"/>
    <x v="1"/>
    <x v="9"/>
    <s v="Long Distance"/>
    <x v="3"/>
    <x v="2"/>
    <s v="Wrap Bag"/>
    <x v="0"/>
    <x v="2"/>
    <x v="0"/>
    <n v="258"/>
    <n v="10"/>
    <n v="0.17"/>
    <n v="2141.3999999999996"/>
    <n v="50"/>
    <n v="2191.3999999999996"/>
  </r>
  <r>
    <n v="44407"/>
    <s v="43563-43248-42412"/>
    <s v="6MSOKE4"/>
    <x v="1"/>
    <x v="0"/>
    <s v="Long Distance"/>
    <x v="5"/>
    <x v="0"/>
    <s v="Large Box"/>
    <x v="3"/>
    <x v="0"/>
    <x v="0"/>
    <n v="18"/>
    <n v="40"/>
    <n v="0.12"/>
    <n v="633.6"/>
    <n v="32"/>
    <n v="665.6"/>
  </r>
  <r>
    <n v="43164"/>
    <s v="42820-43984-44271"/>
    <s v="CW4EWI3"/>
    <x v="1"/>
    <x v="9"/>
    <s v="Same City"/>
    <x v="2"/>
    <x v="1"/>
    <s v="Small Box"/>
    <x v="0"/>
    <x v="3"/>
    <x v="2"/>
    <n v="207"/>
    <n v="4"/>
    <n v="0.14000000000000001"/>
    <n v="712.08"/>
    <n v="22"/>
    <n v="734.08"/>
  </r>
  <r>
    <n v="43433"/>
    <s v="42339-44115-43206"/>
    <s v="MS8E8AT"/>
    <x v="2"/>
    <x v="9"/>
    <s v="Same City"/>
    <x v="4"/>
    <x v="0"/>
    <s v="Jumbo Drum"/>
    <x v="4"/>
    <x v="0"/>
    <x v="0"/>
    <n v="358"/>
    <n v="12"/>
    <n v="0.11"/>
    <n v="3823.44"/>
    <n v="41"/>
    <n v="3864.44"/>
  </r>
  <r>
    <n v="43352"/>
    <s v="44033-43311-42657"/>
    <s v="ZZRT5ZF"/>
    <x v="0"/>
    <x v="6"/>
    <s v="Same City"/>
    <x v="2"/>
    <x v="3"/>
    <s v="Small Box"/>
    <x v="1"/>
    <x v="1"/>
    <x v="0"/>
    <n v="868"/>
    <n v="6"/>
    <n v="0.14000000000000001"/>
    <n v="4478.88"/>
    <n v="28"/>
    <n v="4506.88"/>
  </r>
  <r>
    <n v="44348"/>
    <s v="43685-44082-43492"/>
    <s v="0RMWUU5"/>
    <x v="1"/>
    <x v="4"/>
    <s v="Same City"/>
    <x v="2"/>
    <x v="2"/>
    <s v="Small Pack"/>
    <x v="2"/>
    <x v="3"/>
    <x v="3"/>
    <n v="36"/>
    <n v="15"/>
    <n v="0.2"/>
    <n v="432"/>
    <n v="34"/>
    <n v="466"/>
  </r>
  <r>
    <n v="42938"/>
    <s v="44287-42856-42774"/>
    <s v="FCVSDE2"/>
    <x v="0"/>
    <x v="7"/>
    <s v="Short Distance"/>
    <x v="4"/>
    <x v="0"/>
    <s v="Jumbo Drum"/>
    <x v="4"/>
    <x v="3"/>
    <x v="0"/>
    <n v="377"/>
    <n v="12"/>
    <n v="0.15"/>
    <n v="3845.3999999999996"/>
    <n v="36"/>
    <n v="3881.3999999999996"/>
  </r>
  <r>
    <n v="43481"/>
    <s v="44228-42975-43808"/>
    <s v="JJ6F0U8"/>
    <x v="0"/>
    <x v="5"/>
    <s v="Long Distance"/>
    <x v="2"/>
    <x v="1"/>
    <s v="Large Box"/>
    <x v="2"/>
    <x v="3"/>
    <x v="2"/>
    <n v="78"/>
    <n v="15"/>
    <n v="0.2"/>
    <n v="936"/>
    <n v="20"/>
    <n v="956"/>
  </r>
  <r>
    <n v="43245"/>
    <s v="42346-43031-44367"/>
    <s v="RNEPTCV"/>
    <x v="0"/>
    <x v="4"/>
    <s v="Short Distance"/>
    <x v="0"/>
    <x v="0"/>
    <s v="Large Box"/>
    <x v="1"/>
    <x v="2"/>
    <x v="0"/>
    <n v="977"/>
    <n v="10"/>
    <n v="0.08"/>
    <n v="8988.4000000000015"/>
    <n v="39"/>
    <n v="9027.4000000000015"/>
  </r>
  <r>
    <n v="43075"/>
    <s v="42604-43513-43422"/>
    <s v="TBOOCYS"/>
    <x v="1"/>
    <x v="5"/>
    <s v="Long Distance"/>
    <x v="1"/>
    <x v="1"/>
    <s v="Wrap Bag"/>
    <x v="2"/>
    <x v="3"/>
    <x v="2"/>
    <n v="90"/>
    <n v="10"/>
    <n v="0.09"/>
    <n v="819"/>
    <n v="41"/>
    <n v="860"/>
  </r>
  <r>
    <n v="44423"/>
    <s v="42261-42913-42681"/>
    <s v="QQAH8BC"/>
    <x v="1"/>
    <x v="1"/>
    <s v="Same City"/>
    <x v="4"/>
    <x v="2"/>
    <s v="Small Box"/>
    <x v="4"/>
    <x v="1"/>
    <x v="2"/>
    <n v="338"/>
    <n v="6"/>
    <n v="0.17"/>
    <n v="1683.2399999999998"/>
    <n v="47"/>
    <n v="1730.2399999999998"/>
  </r>
  <r>
    <n v="43324"/>
    <s v="43275-42450-43917"/>
    <s v="7GLIEH1"/>
    <x v="0"/>
    <x v="7"/>
    <s v="Short Distance"/>
    <x v="4"/>
    <x v="0"/>
    <s v="Small Box"/>
    <x v="3"/>
    <x v="1"/>
    <x v="0"/>
    <n v="12"/>
    <n v="24"/>
    <n v="0.08"/>
    <n v="264.96000000000004"/>
    <n v="46"/>
    <n v="310.96000000000004"/>
  </r>
  <r>
    <n v="44349"/>
    <s v="42407-43688-43938"/>
    <s v="8YWIG41"/>
    <x v="0"/>
    <x v="2"/>
    <s v="Same City"/>
    <x v="2"/>
    <x v="0"/>
    <s v="Small Box"/>
    <x v="3"/>
    <x v="3"/>
    <x v="3"/>
    <n v="11"/>
    <n v="24"/>
    <n v="0.1"/>
    <n v="237.60000000000002"/>
    <n v="50"/>
    <n v="287.60000000000002"/>
  </r>
  <r>
    <n v="43292"/>
    <s v="43960-43176-42212"/>
    <s v="1QX4H7M"/>
    <x v="1"/>
    <x v="9"/>
    <s v="Same City"/>
    <x v="0"/>
    <x v="3"/>
    <s v="Medium Box"/>
    <x v="0"/>
    <x v="1"/>
    <x v="2"/>
    <n v="266"/>
    <n v="10"/>
    <n v="0.08"/>
    <n v="2447.2000000000003"/>
    <n v="24"/>
    <n v="2471.2000000000003"/>
  </r>
  <r>
    <n v="43339"/>
    <s v="42635-43403-43771"/>
    <s v="INTYOCD"/>
    <x v="1"/>
    <x v="2"/>
    <s v="Long Distance"/>
    <x v="7"/>
    <x v="0"/>
    <s v="Small Box"/>
    <x v="2"/>
    <x v="1"/>
    <x v="3"/>
    <n v="55"/>
    <n v="15"/>
    <n v="0.17"/>
    <n v="684.75"/>
    <n v="40"/>
    <n v="724.75"/>
  </r>
  <r>
    <n v="44312"/>
    <s v="43261-43451-42635"/>
    <s v="LD98XE1"/>
    <x v="0"/>
    <x v="2"/>
    <s v="Short Distance"/>
    <x v="6"/>
    <x v="3"/>
    <s v="Small Pack"/>
    <x v="2"/>
    <x v="2"/>
    <x v="1"/>
    <n v="54"/>
    <n v="15"/>
    <n v="0.12"/>
    <n v="712.8"/>
    <n v="35"/>
    <n v="747.8"/>
  </r>
  <r>
    <n v="43283"/>
    <s v="43762-43280-43739"/>
    <s v="OI7LZWB"/>
    <x v="1"/>
    <x v="4"/>
    <s v="Same City"/>
    <x v="2"/>
    <x v="1"/>
    <s v="Medium Box"/>
    <x v="2"/>
    <x v="1"/>
    <x v="2"/>
    <n v="56"/>
    <n v="10"/>
    <n v="0.14000000000000001"/>
    <n v="481.59999999999997"/>
    <n v="45"/>
    <n v="526.59999999999991"/>
  </r>
  <r>
    <n v="43413"/>
    <s v="43813-43857-42968"/>
    <s v="F72FSGK"/>
    <x v="0"/>
    <x v="2"/>
    <s v="Long Distance"/>
    <x v="4"/>
    <x v="2"/>
    <s v="Wrap Bag"/>
    <x v="1"/>
    <x v="1"/>
    <x v="3"/>
    <n v="1102"/>
    <n v="6"/>
    <n v="0.2"/>
    <n v="5289.6"/>
    <n v="41"/>
    <n v="5330.6"/>
  </r>
  <r>
    <n v="43899"/>
    <s v="42205-42264-44196"/>
    <s v="6X3BP2I"/>
    <x v="1"/>
    <x v="8"/>
    <s v="Short Distance"/>
    <x v="4"/>
    <x v="2"/>
    <s v="Small Pack"/>
    <x v="1"/>
    <x v="0"/>
    <x v="2"/>
    <n v="748"/>
    <n v="4"/>
    <n v="0.12"/>
    <n v="2632.96"/>
    <n v="32"/>
    <n v="2664.96"/>
  </r>
  <r>
    <n v="44551"/>
    <s v="43919-43036-43634"/>
    <s v="CW1JKMV"/>
    <x v="2"/>
    <x v="4"/>
    <s v="Same City"/>
    <x v="5"/>
    <x v="1"/>
    <s v="Medium Box"/>
    <x v="2"/>
    <x v="1"/>
    <x v="0"/>
    <n v="79"/>
    <n v="10"/>
    <n v="0.14000000000000001"/>
    <n v="679.4"/>
    <n v="37"/>
    <n v="716.4"/>
  </r>
  <r>
    <n v="42695"/>
    <s v="43563-44533-44096"/>
    <s v="CYR1WKO"/>
    <x v="0"/>
    <x v="1"/>
    <s v="Short Distance"/>
    <x v="7"/>
    <x v="3"/>
    <s v="Medium Box"/>
    <x v="3"/>
    <x v="1"/>
    <x v="3"/>
    <n v="12"/>
    <n v="24"/>
    <n v="0.1"/>
    <n v="259.20000000000005"/>
    <n v="23"/>
    <n v="282.20000000000005"/>
  </r>
  <r>
    <n v="42966"/>
    <s v="43358-42459-42917"/>
    <s v="M1CL3CN"/>
    <x v="0"/>
    <x v="9"/>
    <s v="Long Distance"/>
    <x v="4"/>
    <x v="2"/>
    <s v="Small Box"/>
    <x v="0"/>
    <x v="0"/>
    <x v="2"/>
    <n v="293"/>
    <n v="4"/>
    <n v="0.18"/>
    <n v="961.04000000000008"/>
    <n v="50"/>
    <n v="1011.0400000000001"/>
  </r>
  <r>
    <n v="44279"/>
    <s v="43958-42313-43029"/>
    <s v="F4QTJIL"/>
    <x v="0"/>
    <x v="7"/>
    <s v="Same City"/>
    <x v="7"/>
    <x v="1"/>
    <s v="Wrap Bag"/>
    <x v="4"/>
    <x v="2"/>
    <x v="0"/>
    <n v="324"/>
    <n v="9"/>
    <n v="0.12"/>
    <n v="2566.08"/>
    <n v="49"/>
    <n v="2615.08"/>
  </r>
  <r>
    <n v="42916"/>
    <s v="43125-43192-43850"/>
    <s v="R4KNTJK"/>
    <x v="2"/>
    <x v="0"/>
    <s v="Same City"/>
    <x v="7"/>
    <x v="3"/>
    <s v="Small Pack"/>
    <x v="1"/>
    <x v="3"/>
    <x v="2"/>
    <n v="1041"/>
    <n v="8"/>
    <n v="0.1"/>
    <n v="7495.2"/>
    <n v="23"/>
    <n v="7518.2"/>
  </r>
  <r>
    <n v="44090"/>
    <s v="44366-42863-44405"/>
    <s v="ZBVWOAI"/>
    <x v="1"/>
    <x v="6"/>
    <s v="Long Distance"/>
    <x v="4"/>
    <x v="2"/>
    <s v="Wrap Bag"/>
    <x v="1"/>
    <x v="3"/>
    <x v="0"/>
    <n v="953"/>
    <n v="4"/>
    <n v="0.11"/>
    <n v="3392.68"/>
    <n v="47"/>
    <n v="3439.68"/>
  </r>
  <r>
    <n v="42291"/>
    <s v="42985-42807-43614"/>
    <s v="FJ81RYZ"/>
    <x v="1"/>
    <x v="5"/>
    <s v="Same City"/>
    <x v="5"/>
    <x v="0"/>
    <s v="Jumbo Drum"/>
    <x v="3"/>
    <x v="1"/>
    <x v="2"/>
    <n v="19"/>
    <n v="32"/>
    <n v="0.2"/>
    <n v="486.40000000000003"/>
    <n v="49"/>
    <n v="535.40000000000009"/>
  </r>
  <r>
    <n v="44000"/>
    <s v="42887-42872-43679"/>
    <s v="N9DG4JM"/>
    <x v="1"/>
    <x v="9"/>
    <s v="Short Distance"/>
    <x v="3"/>
    <x v="0"/>
    <s v="Small Box"/>
    <x v="2"/>
    <x v="3"/>
    <x v="3"/>
    <n v="85"/>
    <n v="25"/>
    <n v="0.19"/>
    <n v="1721.25"/>
    <n v="27"/>
    <n v="1748.25"/>
  </r>
  <r>
    <n v="43892"/>
    <s v="43138-44565-43444"/>
    <s v="G6I7QER"/>
    <x v="0"/>
    <x v="8"/>
    <s v="Short Distance"/>
    <x v="6"/>
    <x v="3"/>
    <s v="Large Box"/>
    <x v="4"/>
    <x v="0"/>
    <x v="0"/>
    <n v="318"/>
    <n v="15"/>
    <n v="0.09"/>
    <n v="4340.7"/>
    <n v="47"/>
    <n v="4387.7"/>
  </r>
  <r>
    <n v="42598"/>
    <s v="42640-42947-44156"/>
    <s v="AUE82K0"/>
    <x v="0"/>
    <x v="4"/>
    <s v="Same City"/>
    <x v="3"/>
    <x v="0"/>
    <s v="Large Box"/>
    <x v="0"/>
    <x v="0"/>
    <x v="1"/>
    <n v="263"/>
    <n v="4"/>
    <n v="0.08"/>
    <n v="967.84"/>
    <n v="26"/>
    <n v="993.84"/>
  </r>
  <r>
    <n v="42347"/>
    <s v="42530-42178-44305"/>
    <s v="JCM7RJV"/>
    <x v="1"/>
    <x v="8"/>
    <s v="Long Distance"/>
    <x v="1"/>
    <x v="3"/>
    <s v="Medium Box"/>
    <x v="2"/>
    <x v="0"/>
    <x v="0"/>
    <n v="74"/>
    <n v="10"/>
    <n v="0.08"/>
    <n v="680.80000000000007"/>
    <n v="26"/>
    <n v="706.80000000000007"/>
  </r>
  <r>
    <n v="42797"/>
    <s v="44348-42377-42650"/>
    <s v="GE20B47"/>
    <x v="1"/>
    <x v="0"/>
    <s v="Long Distance"/>
    <x v="5"/>
    <x v="2"/>
    <s v="Small Pack"/>
    <x v="3"/>
    <x v="1"/>
    <x v="3"/>
    <n v="16"/>
    <n v="24"/>
    <n v="0.15"/>
    <n v="326.39999999999998"/>
    <n v="23"/>
    <n v="349.4"/>
  </r>
  <r>
    <n v="43057"/>
    <s v="44145-42926-42288"/>
    <s v="50Q57E1"/>
    <x v="2"/>
    <x v="3"/>
    <s v="Short Distance"/>
    <x v="2"/>
    <x v="1"/>
    <s v="Jumbo Drum"/>
    <x v="3"/>
    <x v="3"/>
    <x v="2"/>
    <n v="11"/>
    <n v="40"/>
    <n v="0.09"/>
    <n v="400.4"/>
    <n v="40"/>
    <n v="440.4"/>
  </r>
  <r>
    <n v="43920"/>
    <s v="43861-44140-42979"/>
    <s v="TU8PT9I"/>
    <x v="2"/>
    <x v="0"/>
    <s v="Same City"/>
    <x v="4"/>
    <x v="1"/>
    <s v="Medium Box"/>
    <x v="4"/>
    <x v="1"/>
    <x v="0"/>
    <n v="481"/>
    <n v="6"/>
    <n v="0.14000000000000001"/>
    <n v="2481.96"/>
    <n v="22"/>
    <n v="2503.96"/>
  </r>
  <r>
    <n v="44453"/>
    <s v="43412-43215-43811"/>
    <s v="1OEOQKO"/>
    <x v="0"/>
    <x v="4"/>
    <s v="Same City"/>
    <x v="0"/>
    <x v="1"/>
    <s v="Large Box"/>
    <x v="4"/>
    <x v="3"/>
    <x v="1"/>
    <n v="438"/>
    <n v="9"/>
    <n v="0.15"/>
    <n v="3350.7"/>
    <n v="22"/>
    <n v="3372.7"/>
  </r>
  <r>
    <n v="44166"/>
    <s v="43540-44368-42759"/>
    <s v="HJN8VSJ"/>
    <x v="1"/>
    <x v="4"/>
    <s v="Short Distance"/>
    <x v="7"/>
    <x v="0"/>
    <s v="Small Pack"/>
    <x v="3"/>
    <x v="0"/>
    <x v="3"/>
    <n v="10"/>
    <n v="16"/>
    <n v="0.17"/>
    <n v="132.79999999999998"/>
    <n v="25"/>
    <n v="157.79999999999998"/>
  </r>
  <r>
    <n v="43512"/>
    <s v="44465-42277-42182"/>
    <s v="LQ1SHVS"/>
    <x v="1"/>
    <x v="9"/>
    <s v="Long Distance"/>
    <x v="3"/>
    <x v="3"/>
    <s v="Jumbo Drum"/>
    <x v="2"/>
    <x v="3"/>
    <x v="3"/>
    <n v="61"/>
    <n v="10"/>
    <n v="0.12"/>
    <n v="536.80000000000007"/>
    <n v="21"/>
    <n v="557.80000000000007"/>
  </r>
  <r>
    <n v="42857"/>
    <s v="43762-43243-42606"/>
    <s v="6WGIFHK"/>
    <x v="2"/>
    <x v="1"/>
    <s v="Long Distance"/>
    <x v="0"/>
    <x v="3"/>
    <s v="Small Pack"/>
    <x v="4"/>
    <x v="2"/>
    <x v="2"/>
    <n v="345"/>
    <n v="9"/>
    <n v="0.15"/>
    <n v="2639.25"/>
    <n v="23"/>
    <n v="2662.25"/>
  </r>
  <r>
    <n v="44077"/>
    <s v="43466-43137-43803"/>
    <s v="OPV8WS1"/>
    <x v="0"/>
    <x v="5"/>
    <s v="Long Distance"/>
    <x v="1"/>
    <x v="2"/>
    <s v="Jumbo Drum"/>
    <x v="0"/>
    <x v="1"/>
    <x v="0"/>
    <n v="235"/>
    <n v="8"/>
    <n v="0.19"/>
    <n v="1522.8000000000002"/>
    <n v="42"/>
    <n v="1564.8000000000002"/>
  </r>
  <r>
    <n v="43523"/>
    <s v="43956-42170-42352"/>
    <s v="LCZBUMB"/>
    <x v="1"/>
    <x v="8"/>
    <s v="Same City"/>
    <x v="1"/>
    <x v="1"/>
    <s v="Large Box"/>
    <x v="0"/>
    <x v="3"/>
    <x v="1"/>
    <n v="269"/>
    <n v="8"/>
    <n v="0.16"/>
    <n v="1807.6799999999998"/>
    <n v="42"/>
    <n v="1849.6799999999998"/>
  </r>
  <r>
    <n v="42848"/>
    <s v="42985-42816-43552"/>
    <s v="OONRMUW"/>
    <x v="0"/>
    <x v="2"/>
    <s v="Long Distance"/>
    <x v="0"/>
    <x v="1"/>
    <s v="Small Box"/>
    <x v="1"/>
    <x v="0"/>
    <x v="2"/>
    <n v="974"/>
    <n v="10"/>
    <n v="0.17"/>
    <n v="8084.1999999999989"/>
    <n v="26"/>
    <n v="8110.1999999999989"/>
  </r>
  <r>
    <n v="43411"/>
    <s v="43135-43841-44440"/>
    <s v="DTF466M"/>
    <x v="0"/>
    <x v="2"/>
    <s v="Short Distance"/>
    <x v="3"/>
    <x v="3"/>
    <s v="Medium Box"/>
    <x v="3"/>
    <x v="2"/>
    <x v="3"/>
    <n v="19"/>
    <n v="16"/>
    <n v="0.11"/>
    <n v="270.56"/>
    <n v="23"/>
    <n v="293.56"/>
  </r>
  <r>
    <n v="43414"/>
    <s v="43449-44603-42888"/>
    <s v="6R9D9KT"/>
    <x v="2"/>
    <x v="7"/>
    <s v="Short Distance"/>
    <x v="5"/>
    <x v="0"/>
    <s v="Large Box"/>
    <x v="1"/>
    <x v="1"/>
    <x v="0"/>
    <n v="708"/>
    <n v="4"/>
    <n v="0.18"/>
    <n v="2322.2400000000002"/>
    <n v="30"/>
    <n v="2352.2400000000002"/>
  </r>
  <r>
    <n v="43277"/>
    <s v="44308-44098-43350"/>
    <s v="P5ZI0TV"/>
    <x v="2"/>
    <x v="4"/>
    <s v="Same City"/>
    <x v="6"/>
    <x v="3"/>
    <s v="Jumbo Drum"/>
    <x v="3"/>
    <x v="1"/>
    <x v="3"/>
    <n v="19"/>
    <n v="24"/>
    <n v="0.19"/>
    <n v="369.36"/>
    <n v="40"/>
    <n v="409.36"/>
  </r>
  <r>
    <n v="43987"/>
    <s v="42411-42579-43514"/>
    <s v="D1DZAZF"/>
    <x v="0"/>
    <x v="2"/>
    <s v="Long Distance"/>
    <x v="1"/>
    <x v="3"/>
    <s v="Large Box"/>
    <x v="3"/>
    <x v="1"/>
    <x v="3"/>
    <n v="11"/>
    <n v="40"/>
    <n v="0.18"/>
    <n v="360.80000000000007"/>
    <n v="26"/>
    <n v="386.80000000000007"/>
  </r>
  <r>
    <n v="42238"/>
    <s v="43245-43798-44239"/>
    <s v="8JKRJF7"/>
    <x v="0"/>
    <x v="0"/>
    <s v="Same City"/>
    <x v="3"/>
    <x v="3"/>
    <s v="Large Box"/>
    <x v="0"/>
    <x v="0"/>
    <x v="3"/>
    <n v="265"/>
    <n v="10"/>
    <n v="0.12"/>
    <n v="2332"/>
    <n v="30"/>
    <n v="2362"/>
  </r>
  <r>
    <n v="43509"/>
    <s v="43707-43529-44039"/>
    <s v="WSHR0PU"/>
    <x v="1"/>
    <x v="1"/>
    <s v="Short Distance"/>
    <x v="7"/>
    <x v="0"/>
    <s v="Small Pack"/>
    <x v="0"/>
    <x v="1"/>
    <x v="1"/>
    <n v="291"/>
    <n v="8"/>
    <n v="0.08"/>
    <n v="2141.7600000000002"/>
    <n v="25"/>
    <n v="2166.7600000000002"/>
  </r>
  <r>
    <n v="43016"/>
    <s v="43342-43525-42886"/>
    <s v="9AJZYOR"/>
    <x v="1"/>
    <x v="3"/>
    <s v="Same City"/>
    <x v="2"/>
    <x v="3"/>
    <s v="Small Box"/>
    <x v="0"/>
    <x v="1"/>
    <x v="1"/>
    <n v="234"/>
    <n v="6"/>
    <n v="0.16"/>
    <n v="1179.3599999999999"/>
    <n v="37"/>
    <n v="1216.3599999999999"/>
  </r>
  <r>
    <n v="43768"/>
    <s v="43673-42568-43501"/>
    <s v="LWD1QTY"/>
    <x v="1"/>
    <x v="4"/>
    <s v="Short Distance"/>
    <x v="5"/>
    <x v="1"/>
    <s v="Jumbo Drum"/>
    <x v="0"/>
    <x v="3"/>
    <x v="1"/>
    <n v="205"/>
    <n v="4"/>
    <n v="0.16"/>
    <n v="688.8"/>
    <n v="37"/>
    <n v="725.8"/>
  </r>
  <r>
    <n v="42569"/>
    <s v="44415-43991-43791"/>
    <s v="PPS59L1"/>
    <x v="1"/>
    <x v="7"/>
    <s v="Short Distance"/>
    <x v="7"/>
    <x v="0"/>
    <s v="Jumbo Drum"/>
    <x v="1"/>
    <x v="2"/>
    <x v="3"/>
    <n v="1048"/>
    <n v="10"/>
    <n v="0.12"/>
    <n v="9222.4000000000015"/>
    <n v="48"/>
    <n v="9270.4000000000015"/>
  </r>
  <r>
    <n v="43823"/>
    <s v="43447-43120-43877"/>
    <s v="HOQ6UOY"/>
    <x v="1"/>
    <x v="2"/>
    <s v="Long Distance"/>
    <x v="5"/>
    <x v="1"/>
    <s v="Small Pack"/>
    <x v="2"/>
    <x v="0"/>
    <x v="0"/>
    <n v="25"/>
    <n v="25"/>
    <n v="0.11"/>
    <n v="556.25"/>
    <n v="48"/>
    <n v="604.25"/>
  </r>
  <r>
    <n v="43243"/>
    <s v="43779-44223-43828"/>
    <s v="DCWNNV4"/>
    <x v="0"/>
    <x v="4"/>
    <s v="Same City"/>
    <x v="5"/>
    <x v="2"/>
    <s v="Wrap Bag"/>
    <x v="3"/>
    <x v="3"/>
    <x v="1"/>
    <n v="16"/>
    <n v="40"/>
    <n v="0.1"/>
    <n v="576"/>
    <n v="23"/>
    <n v="599"/>
  </r>
  <r>
    <n v="42393"/>
    <s v="42118-42574-42432"/>
    <s v="YD3A217"/>
    <x v="0"/>
    <x v="9"/>
    <s v="Same City"/>
    <x v="1"/>
    <x v="3"/>
    <s v="Small Box"/>
    <x v="4"/>
    <x v="0"/>
    <x v="2"/>
    <n v="327"/>
    <n v="6"/>
    <n v="0.09"/>
    <n v="1785.42"/>
    <n v="48"/>
    <n v="1833.42"/>
  </r>
  <r>
    <n v="43670"/>
    <s v="42109-42414-42224"/>
    <s v="3RMBSAQ"/>
    <x v="0"/>
    <x v="1"/>
    <s v="Short Distance"/>
    <x v="5"/>
    <x v="3"/>
    <s v="Large Box"/>
    <x v="4"/>
    <x v="2"/>
    <x v="1"/>
    <n v="458"/>
    <n v="6"/>
    <n v="0.1"/>
    <n v="2473.2000000000003"/>
    <n v="20"/>
    <n v="2493.2000000000003"/>
  </r>
  <r>
    <n v="42536"/>
    <s v="43660-43135-43502"/>
    <s v="6RLBPAW"/>
    <x v="2"/>
    <x v="5"/>
    <s v="Long Distance"/>
    <x v="5"/>
    <x v="0"/>
    <s v="Wrap Bag"/>
    <x v="3"/>
    <x v="1"/>
    <x v="0"/>
    <n v="20"/>
    <n v="40"/>
    <n v="0.19"/>
    <n v="648.00000000000011"/>
    <n v="26"/>
    <n v="674.00000000000011"/>
  </r>
  <r>
    <n v="42736"/>
    <s v="42673-44133-43070"/>
    <s v="6K95LFI"/>
    <x v="0"/>
    <x v="7"/>
    <s v="Long Distance"/>
    <x v="1"/>
    <x v="2"/>
    <s v="Large Box"/>
    <x v="1"/>
    <x v="3"/>
    <x v="3"/>
    <n v="913"/>
    <n v="4"/>
    <n v="0.12"/>
    <n v="3213.76"/>
    <n v="40"/>
    <n v="3253.76"/>
  </r>
  <r>
    <n v="42271"/>
    <s v="44140-43993-42537"/>
    <s v="6XL78NA"/>
    <x v="0"/>
    <x v="3"/>
    <s v="Long Distance"/>
    <x v="3"/>
    <x v="2"/>
    <s v="Small Pack"/>
    <x v="1"/>
    <x v="2"/>
    <x v="0"/>
    <n v="1088"/>
    <n v="10"/>
    <n v="0.15"/>
    <n v="9248"/>
    <n v="32"/>
    <n v="9280"/>
  </r>
  <r>
    <n v="44553"/>
    <s v="44302-44062-44416"/>
    <s v="I2BDYTX"/>
    <x v="0"/>
    <x v="6"/>
    <s v="Short Distance"/>
    <x v="0"/>
    <x v="2"/>
    <s v="Small Pack"/>
    <x v="2"/>
    <x v="3"/>
    <x v="1"/>
    <n v="30"/>
    <n v="25"/>
    <n v="0.11"/>
    <n v="667.5"/>
    <n v="46"/>
    <n v="713.5"/>
  </r>
  <r>
    <n v="44401"/>
    <s v="44498-42566-43814"/>
    <s v="PCX8WC0"/>
    <x v="1"/>
    <x v="9"/>
    <s v="Same City"/>
    <x v="5"/>
    <x v="1"/>
    <s v="Wrap Bag"/>
    <x v="3"/>
    <x v="2"/>
    <x v="0"/>
    <n v="11"/>
    <n v="40"/>
    <n v="0.17"/>
    <n v="365.19999999999993"/>
    <n v="45"/>
    <n v="410.19999999999993"/>
  </r>
  <r>
    <n v="43098"/>
    <s v="44059-43570-42786"/>
    <s v="P9GYH3J"/>
    <x v="1"/>
    <x v="6"/>
    <s v="Short Distance"/>
    <x v="6"/>
    <x v="2"/>
    <s v="Jumbo Drum"/>
    <x v="4"/>
    <x v="1"/>
    <x v="0"/>
    <n v="272"/>
    <n v="15"/>
    <n v="0.18"/>
    <n v="3345.6000000000004"/>
    <n v="22"/>
    <n v="3367.6000000000004"/>
  </r>
  <r>
    <n v="42977"/>
    <s v="42374-44390-42847"/>
    <s v="6T2WCTH"/>
    <x v="0"/>
    <x v="4"/>
    <s v="Long Distance"/>
    <x v="3"/>
    <x v="0"/>
    <s v="Large Box"/>
    <x v="2"/>
    <x v="3"/>
    <x v="3"/>
    <n v="21"/>
    <n v="20"/>
    <n v="0.13"/>
    <n v="365.4"/>
    <n v="29"/>
    <n v="394.4"/>
  </r>
  <r>
    <n v="44433"/>
    <s v="42981-43721-42278"/>
    <s v="20E5T5L"/>
    <x v="0"/>
    <x v="9"/>
    <s v="Short Distance"/>
    <x v="4"/>
    <x v="1"/>
    <s v="Jumbo Drum"/>
    <x v="0"/>
    <x v="1"/>
    <x v="3"/>
    <n v="256"/>
    <n v="8"/>
    <n v="0.08"/>
    <n v="1884.16"/>
    <n v="22"/>
    <n v="1906.16"/>
  </r>
  <r>
    <n v="42730"/>
    <s v="43528-42132-43475"/>
    <s v="CR65I9U"/>
    <x v="0"/>
    <x v="9"/>
    <s v="Same City"/>
    <x v="6"/>
    <x v="0"/>
    <s v="Medium Box"/>
    <x v="0"/>
    <x v="0"/>
    <x v="0"/>
    <n v="228"/>
    <n v="8"/>
    <n v="0.17"/>
    <n v="1513.9199999999998"/>
    <n v="26"/>
    <n v="1539.9199999999998"/>
  </r>
  <r>
    <n v="43985"/>
    <s v="42331-42251-44073"/>
    <s v="SJTWB2R"/>
    <x v="0"/>
    <x v="9"/>
    <s v="Same City"/>
    <x v="4"/>
    <x v="3"/>
    <s v="Large Box"/>
    <x v="4"/>
    <x v="1"/>
    <x v="1"/>
    <n v="250"/>
    <n v="9"/>
    <n v="0.12"/>
    <n v="1980"/>
    <n v="28"/>
    <n v="2008"/>
  </r>
  <r>
    <n v="44123"/>
    <s v="42950-44594-42982"/>
    <s v="UXKWGWK"/>
    <x v="0"/>
    <x v="2"/>
    <s v="Same City"/>
    <x v="7"/>
    <x v="3"/>
    <s v="Small Pack"/>
    <x v="3"/>
    <x v="0"/>
    <x v="1"/>
    <n v="18"/>
    <n v="24"/>
    <n v="0.08"/>
    <n v="397.44000000000005"/>
    <n v="26"/>
    <n v="423.44000000000005"/>
  </r>
  <r>
    <n v="43496"/>
    <s v="42146-43000-43635"/>
    <s v="LOLCW47"/>
    <x v="2"/>
    <x v="8"/>
    <s v="Short Distance"/>
    <x v="4"/>
    <x v="3"/>
    <s v="Large Box"/>
    <x v="4"/>
    <x v="1"/>
    <x v="0"/>
    <n v="338"/>
    <n v="15"/>
    <n v="0.2"/>
    <n v="4056"/>
    <n v="43"/>
    <n v="4099"/>
  </r>
  <r>
    <n v="43033"/>
    <s v="42402-42596-42859"/>
    <s v="IN1YB6C"/>
    <x v="0"/>
    <x v="6"/>
    <s v="Same City"/>
    <x v="4"/>
    <x v="1"/>
    <s v="Jumbo Drum"/>
    <x v="3"/>
    <x v="2"/>
    <x v="2"/>
    <n v="12"/>
    <n v="40"/>
    <n v="0.2"/>
    <n v="384"/>
    <n v="32"/>
    <n v="416"/>
  </r>
  <r>
    <n v="43526"/>
    <s v="44578-43279-43439"/>
    <s v="9T5K0YS"/>
    <x v="2"/>
    <x v="3"/>
    <s v="Same City"/>
    <x v="2"/>
    <x v="2"/>
    <s v="Small Box"/>
    <x v="1"/>
    <x v="1"/>
    <x v="3"/>
    <n v="986"/>
    <n v="10"/>
    <n v="0.08"/>
    <n v="9071.2000000000007"/>
    <n v="41"/>
    <n v="9112.2000000000007"/>
  </r>
  <r>
    <n v="42208"/>
    <s v="42775-44005-42129"/>
    <s v="UF19V1H"/>
    <x v="1"/>
    <x v="8"/>
    <s v="Same City"/>
    <x v="3"/>
    <x v="1"/>
    <s v="Small Pack"/>
    <x v="3"/>
    <x v="0"/>
    <x v="1"/>
    <n v="17"/>
    <n v="24"/>
    <n v="0.14000000000000001"/>
    <n v="350.88"/>
    <n v="45"/>
    <n v="395.88"/>
  </r>
  <r>
    <n v="44595"/>
    <s v="43331-43850-42800"/>
    <s v="S7GTRO9"/>
    <x v="1"/>
    <x v="8"/>
    <s v="Long Distance"/>
    <x v="4"/>
    <x v="1"/>
    <s v="Large Box"/>
    <x v="3"/>
    <x v="3"/>
    <x v="2"/>
    <n v="19"/>
    <n v="32"/>
    <n v="0.1"/>
    <n v="547.20000000000005"/>
    <n v="50"/>
    <n v="597.20000000000005"/>
  </r>
  <r>
    <n v="43019"/>
    <s v="43823-43632-42509"/>
    <s v="49D62GM"/>
    <x v="1"/>
    <x v="8"/>
    <s v="Same City"/>
    <x v="4"/>
    <x v="2"/>
    <s v="Large Box"/>
    <x v="2"/>
    <x v="3"/>
    <x v="1"/>
    <n v="43"/>
    <n v="20"/>
    <n v="0.17"/>
    <n v="713.8"/>
    <n v="32"/>
    <n v="745.8"/>
  </r>
  <r>
    <n v="42827"/>
    <s v="42263-44518-42211"/>
    <s v="TKYADLH"/>
    <x v="0"/>
    <x v="1"/>
    <s v="Same City"/>
    <x v="7"/>
    <x v="1"/>
    <s v="Small Pack"/>
    <x v="2"/>
    <x v="1"/>
    <x v="3"/>
    <n v="47"/>
    <n v="20"/>
    <n v="0.08"/>
    <n v="864.80000000000007"/>
    <n v="36"/>
    <n v="900.80000000000007"/>
  </r>
  <r>
    <n v="44326"/>
    <s v="42736-42693-42284"/>
    <s v="95H5VOY"/>
    <x v="1"/>
    <x v="4"/>
    <s v="Long Distance"/>
    <x v="4"/>
    <x v="2"/>
    <s v="Small Box"/>
    <x v="4"/>
    <x v="2"/>
    <x v="2"/>
    <n v="343"/>
    <n v="12"/>
    <n v="0.16"/>
    <n v="3457.44"/>
    <n v="50"/>
    <n v="3507.44"/>
  </r>
  <r>
    <n v="43301"/>
    <s v="44037-42210-42820"/>
    <s v="L7WK7E3"/>
    <x v="1"/>
    <x v="0"/>
    <s v="Same City"/>
    <x v="5"/>
    <x v="3"/>
    <s v="Large Box"/>
    <x v="1"/>
    <x v="3"/>
    <x v="2"/>
    <n v="1124"/>
    <n v="10"/>
    <n v="0.12"/>
    <n v="9891.2000000000007"/>
    <n v="49"/>
    <n v="9940.2000000000007"/>
  </r>
  <r>
    <n v="42990"/>
    <s v="42606-43395-44352"/>
    <s v="YDBU8KL"/>
    <x v="1"/>
    <x v="6"/>
    <s v="Long Distance"/>
    <x v="4"/>
    <x v="0"/>
    <s v="Medium Box"/>
    <x v="1"/>
    <x v="3"/>
    <x v="0"/>
    <n v="712"/>
    <n v="10"/>
    <n v="0.08"/>
    <n v="6550.4000000000005"/>
    <n v="36"/>
    <n v="6586.4000000000005"/>
  </r>
  <r>
    <n v="43557"/>
    <s v="42670-43345-42582"/>
    <s v="K4DR10P"/>
    <x v="2"/>
    <x v="4"/>
    <s v="Long Distance"/>
    <x v="2"/>
    <x v="0"/>
    <s v="Small Pack"/>
    <x v="1"/>
    <x v="2"/>
    <x v="2"/>
    <n v="1132"/>
    <n v="10"/>
    <n v="0.16"/>
    <n v="9508.8000000000011"/>
    <n v="27"/>
    <n v="9535.8000000000011"/>
  </r>
  <r>
    <n v="42314"/>
    <s v="44174-43456-43804"/>
    <s v="2P9N9S5"/>
    <x v="2"/>
    <x v="6"/>
    <s v="Same City"/>
    <x v="1"/>
    <x v="0"/>
    <s v="Medium Box"/>
    <x v="3"/>
    <x v="0"/>
    <x v="3"/>
    <n v="10"/>
    <n v="16"/>
    <n v="0.18"/>
    <n v="131.20000000000002"/>
    <n v="35"/>
    <n v="166.20000000000002"/>
  </r>
  <r>
    <n v="44022"/>
    <s v="42738-43757-43665"/>
    <s v="LCGB2S4"/>
    <x v="1"/>
    <x v="6"/>
    <s v="Same City"/>
    <x v="7"/>
    <x v="0"/>
    <s v="Wrap Bag"/>
    <x v="1"/>
    <x v="2"/>
    <x v="3"/>
    <n v="1127"/>
    <n v="8"/>
    <n v="0.2"/>
    <n v="7212.8"/>
    <n v="23"/>
    <n v="7235.8"/>
  </r>
  <r>
    <n v="43722"/>
    <s v="43772-43455-42670"/>
    <s v="I2USWZZ"/>
    <x v="0"/>
    <x v="1"/>
    <s v="Long Distance"/>
    <x v="5"/>
    <x v="3"/>
    <s v="Wrap Bag"/>
    <x v="3"/>
    <x v="2"/>
    <x v="3"/>
    <n v="19"/>
    <n v="40"/>
    <n v="0.08"/>
    <n v="699.2"/>
    <n v="46"/>
    <n v="745.2"/>
  </r>
  <r>
    <n v="44599"/>
    <s v="42701-43243-43938"/>
    <s v="TEWFMQ6"/>
    <x v="0"/>
    <x v="3"/>
    <s v="Long Distance"/>
    <x v="1"/>
    <x v="3"/>
    <s v="Small Box"/>
    <x v="2"/>
    <x v="1"/>
    <x v="2"/>
    <n v="64"/>
    <n v="10"/>
    <n v="0.15"/>
    <n v="544"/>
    <n v="25"/>
    <n v="569"/>
  </r>
  <r>
    <n v="43923"/>
    <s v="42898-42779-42294"/>
    <s v="EE6KR5F"/>
    <x v="1"/>
    <x v="1"/>
    <s v="Same City"/>
    <x v="0"/>
    <x v="2"/>
    <s v="Large Box"/>
    <x v="2"/>
    <x v="3"/>
    <x v="1"/>
    <n v="91"/>
    <n v="10"/>
    <n v="0.2"/>
    <n v="728"/>
    <n v="48"/>
    <n v="776"/>
  </r>
  <r>
    <n v="43330"/>
    <s v="43753-43089-42872"/>
    <s v="SZCCP1A"/>
    <x v="0"/>
    <x v="9"/>
    <s v="Long Distance"/>
    <x v="3"/>
    <x v="2"/>
    <s v="Wrap Bag"/>
    <x v="4"/>
    <x v="1"/>
    <x v="2"/>
    <n v="272"/>
    <n v="6"/>
    <n v="0.09"/>
    <n v="1485.12"/>
    <n v="21"/>
    <n v="1506.12"/>
  </r>
  <r>
    <n v="42610"/>
    <s v="43330-42707-43961"/>
    <s v="FMZFB59"/>
    <x v="0"/>
    <x v="9"/>
    <s v="Short Distance"/>
    <x v="5"/>
    <x v="2"/>
    <s v="Medium Box"/>
    <x v="1"/>
    <x v="1"/>
    <x v="3"/>
    <n v="1134"/>
    <n v="4"/>
    <n v="0.2"/>
    <n v="3628.8"/>
    <n v="29"/>
    <n v="3657.8"/>
  </r>
  <r>
    <n v="42398"/>
    <s v="44364-43823-43464"/>
    <s v="KAPZWF6"/>
    <x v="1"/>
    <x v="0"/>
    <s v="Same City"/>
    <x v="4"/>
    <x v="2"/>
    <s v="Wrap Bag"/>
    <x v="0"/>
    <x v="1"/>
    <x v="3"/>
    <n v="288"/>
    <n v="10"/>
    <n v="0.1"/>
    <n v="2592"/>
    <n v="33"/>
    <n v="2625"/>
  </r>
  <r>
    <n v="42892"/>
    <s v="43852-44050-43650"/>
    <s v="Q7HNTPL"/>
    <x v="0"/>
    <x v="5"/>
    <s v="Short Distance"/>
    <x v="6"/>
    <x v="2"/>
    <s v="Medium Box"/>
    <x v="4"/>
    <x v="3"/>
    <x v="2"/>
    <n v="348"/>
    <n v="6"/>
    <n v="0.12"/>
    <n v="1837.44"/>
    <n v="40"/>
    <n v="1877.44"/>
  </r>
  <r>
    <n v="43119"/>
    <s v="43681-43371-43044"/>
    <s v="XTY10BZ"/>
    <x v="1"/>
    <x v="1"/>
    <s v="Same City"/>
    <x v="2"/>
    <x v="0"/>
    <s v="Jumbo Drum"/>
    <x v="2"/>
    <x v="0"/>
    <x v="3"/>
    <n v="69"/>
    <n v="10"/>
    <n v="0.14000000000000001"/>
    <n v="593.4"/>
    <n v="26"/>
    <n v="619.4"/>
  </r>
  <r>
    <n v="42509"/>
    <s v="44154-44380-44349"/>
    <s v="6UC2QXL"/>
    <x v="1"/>
    <x v="7"/>
    <s v="Short Distance"/>
    <x v="5"/>
    <x v="2"/>
    <s v="Wrap Bag"/>
    <x v="1"/>
    <x v="1"/>
    <x v="1"/>
    <n v="1135"/>
    <n v="8"/>
    <n v="0.12"/>
    <n v="7990.4"/>
    <n v="44"/>
    <n v="8034.4"/>
  </r>
  <r>
    <n v="43873"/>
    <s v="42569-44373-43232"/>
    <s v="7DE64UI"/>
    <x v="0"/>
    <x v="9"/>
    <s v="Same City"/>
    <x v="1"/>
    <x v="3"/>
    <s v="Large Box"/>
    <x v="3"/>
    <x v="2"/>
    <x v="3"/>
    <n v="19"/>
    <n v="40"/>
    <n v="0.14000000000000001"/>
    <n v="653.6"/>
    <n v="30"/>
    <n v="683.6"/>
  </r>
  <r>
    <n v="42527"/>
    <s v="43895-44556-43395"/>
    <s v="C15B4HN"/>
    <x v="1"/>
    <x v="7"/>
    <s v="Short Distance"/>
    <x v="5"/>
    <x v="0"/>
    <s v="Small Pack"/>
    <x v="4"/>
    <x v="0"/>
    <x v="1"/>
    <n v="279"/>
    <n v="6"/>
    <n v="0.09"/>
    <n v="1523.34"/>
    <n v="45"/>
    <n v="1568.34"/>
  </r>
  <r>
    <n v="42758"/>
    <s v="43726-42693-42116"/>
    <s v="PYPC7NU"/>
    <x v="1"/>
    <x v="6"/>
    <s v="Long Distance"/>
    <x v="4"/>
    <x v="3"/>
    <s v="Large Box"/>
    <x v="2"/>
    <x v="2"/>
    <x v="1"/>
    <n v="24"/>
    <n v="15"/>
    <n v="0.19"/>
    <n v="291.60000000000002"/>
    <n v="42"/>
    <n v="333.6"/>
  </r>
  <r>
    <n v="43084"/>
    <s v="42332-43162-43301"/>
    <s v="3AHT0WP"/>
    <x v="0"/>
    <x v="2"/>
    <s v="Same City"/>
    <x v="2"/>
    <x v="0"/>
    <s v="Large Box"/>
    <x v="2"/>
    <x v="1"/>
    <x v="0"/>
    <n v="51"/>
    <n v="25"/>
    <n v="0.14000000000000001"/>
    <n v="1096.5"/>
    <n v="26"/>
    <n v="1122.5"/>
  </r>
  <r>
    <n v="43451"/>
    <s v="43582-42787-42747"/>
    <s v="O8DP8UI"/>
    <x v="1"/>
    <x v="7"/>
    <s v="Long Distance"/>
    <x v="5"/>
    <x v="0"/>
    <s v="Small Box"/>
    <x v="2"/>
    <x v="2"/>
    <x v="2"/>
    <n v="49"/>
    <n v="20"/>
    <n v="0.13"/>
    <n v="852.59999999999991"/>
    <n v="40"/>
    <n v="892.59999999999991"/>
  </r>
  <r>
    <n v="44550"/>
    <s v="43722-44094-44434"/>
    <s v="5IA6UUJ"/>
    <x v="0"/>
    <x v="6"/>
    <s v="Long Distance"/>
    <x v="2"/>
    <x v="1"/>
    <s v="Medium Box"/>
    <x v="3"/>
    <x v="1"/>
    <x v="2"/>
    <n v="14"/>
    <n v="40"/>
    <n v="0.12"/>
    <n v="492.80000000000007"/>
    <n v="25"/>
    <n v="517.80000000000007"/>
  </r>
  <r>
    <n v="44308"/>
    <s v="44189-44394-43077"/>
    <s v="2T3G6PN"/>
    <x v="1"/>
    <x v="3"/>
    <s v="Long Distance"/>
    <x v="3"/>
    <x v="1"/>
    <s v="Jumbo Drum"/>
    <x v="1"/>
    <x v="2"/>
    <x v="2"/>
    <n v="909"/>
    <n v="8"/>
    <n v="0.11"/>
    <n v="6472.08"/>
    <n v="47"/>
    <n v="6519.08"/>
  </r>
  <r>
    <n v="42521"/>
    <s v="43949-42281-43411"/>
    <s v="FKYGMCU"/>
    <x v="1"/>
    <x v="9"/>
    <s v="Short Distance"/>
    <x v="6"/>
    <x v="2"/>
    <s v="Small Pack"/>
    <x v="2"/>
    <x v="0"/>
    <x v="3"/>
    <n v="67"/>
    <n v="20"/>
    <n v="0.14000000000000001"/>
    <n v="1152.3999999999999"/>
    <n v="21"/>
    <n v="1173.3999999999999"/>
  </r>
  <r>
    <n v="43650"/>
    <s v="42797-44109-44076"/>
    <s v="ASFCN1B"/>
    <x v="2"/>
    <x v="4"/>
    <s v="Short Distance"/>
    <x v="1"/>
    <x v="2"/>
    <s v="Large Box"/>
    <x v="1"/>
    <x v="2"/>
    <x v="0"/>
    <n v="1131"/>
    <n v="8"/>
    <n v="0.16"/>
    <n v="7600.32"/>
    <n v="36"/>
    <n v="7636.32"/>
  </r>
  <r>
    <n v="42155"/>
    <s v="43847-44164-43682"/>
    <s v="TBVA49B"/>
    <x v="1"/>
    <x v="4"/>
    <s v="Short Distance"/>
    <x v="2"/>
    <x v="3"/>
    <s v="Small Box"/>
    <x v="1"/>
    <x v="1"/>
    <x v="2"/>
    <n v="845"/>
    <n v="6"/>
    <n v="0.1"/>
    <n v="4563"/>
    <n v="29"/>
    <n v="4592"/>
  </r>
  <r>
    <n v="42247"/>
    <s v="43349-42150-43695"/>
    <s v="335VPBP"/>
    <x v="0"/>
    <x v="8"/>
    <s v="Same City"/>
    <x v="1"/>
    <x v="3"/>
    <s v="Jumbo Drum"/>
    <x v="1"/>
    <x v="2"/>
    <x v="2"/>
    <n v="1133"/>
    <n v="8"/>
    <n v="0.13"/>
    <n v="7885.68"/>
    <n v="20"/>
    <n v="7905.68"/>
  </r>
  <r>
    <n v="44201"/>
    <s v="44141-43240-42488"/>
    <s v="JGH6XD8"/>
    <x v="0"/>
    <x v="1"/>
    <s v="Long Distance"/>
    <x v="5"/>
    <x v="1"/>
    <s v="Wrap Bag"/>
    <x v="3"/>
    <x v="1"/>
    <x v="2"/>
    <n v="12"/>
    <n v="32"/>
    <n v="0.15"/>
    <n v="326.39999999999998"/>
    <n v="38"/>
    <n v="364.4"/>
  </r>
  <r>
    <n v="42307"/>
    <s v="42272-42482-42151"/>
    <s v="ZBJIMOA"/>
    <x v="0"/>
    <x v="4"/>
    <s v="Short Distance"/>
    <x v="0"/>
    <x v="1"/>
    <s v="Large Box"/>
    <x v="4"/>
    <x v="2"/>
    <x v="3"/>
    <n v="375"/>
    <n v="9"/>
    <n v="0.14000000000000001"/>
    <n v="2902.5"/>
    <n v="41"/>
    <n v="2943.5"/>
  </r>
  <r>
    <n v="42560"/>
    <s v="42691-42515-43182"/>
    <s v="WALQNSG"/>
    <x v="0"/>
    <x v="5"/>
    <s v="Short Distance"/>
    <x v="0"/>
    <x v="0"/>
    <s v="Wrap Bag"/>
    <x v="2"/>
    <x v="0"/>
    <x v="0"/>
    <n v="95"/>
    <n v="20"/>
    <n v="0.08"/>
    <n v="1748.0000000000002"/>
    <n v="37"/>
    <n v="1785.0000000000002"/>
  </r>
  <r>
    <n v="44017"/>
    <s v="42223-42168-43187"/>
    <s v="HGR1HBT"/>
    <x v="1"/>
    <x v="0"/>
    <s v="Long Distance"/>
    <x v="7"/>
    <x v="0"/>
    <s v="Medium Box"/>
    <x v="3"/>
    <x v="2"/>
    <x v="2"/>
    <n v="19"/>
    <n v="40"/>
    <n v="0.17"/>
    <n v="630.79999999999995"/>
    <n v="42"/>
    <n v="672.8"/>
  </r>
  <r>
    <n v="42857"/>
    <s v="44363-42211-43227"/>
    <s v="QM6SHXW"/>
    <x v="2"/>
    <x v="9"/>
    <s v="Same City"/>
    <x v="6"/>
    <x v="2"/>
    <s v="Large Box"/>
    <x v="3"/>
    <x v="1"/>
    <x v="1"/>
    <n v="14"/>
    <n v="32"/>
    <n v="0.2"/>
    <n v="358.40000000000003"/>
    <n v="20"/>
    <n v="378.40000000000003"/>
  </r>
  <r>
    <n v="43526"/>
    <s v="43387-42870-42478"/>
    <s v="P1KS5JU"/>
    <x v="0"/>
    <x v="7"/>
    <s v="Long Distance"/>
    <x v="5"/>
    <x v="0"/>
    <s v="Jumbo Drum"/>
    <x v="2"/>
    <x v="0"/>
    <x v="2"/>
    <n v="84"/>
    <n v="15"/>
    <n v="0.17"/>
    <n v="1045.8"/>
    <n v="28"/>
    <n v="1073.8"/>
  </r>
  <r>
    <n v="43003"/>
    <s v="44156-43808-43527"/>
    <s v="SHUU573"/>
    <x v="1"/>
    <x v="8"/>
    <s v="Long Distance"/>
    <x v="0"/>
    <x v="2"/>
    <s v="Small Pack"/>
    <x v="1"/>
    <x v="0"/>
    <x v="3"/>
    <n v="1010"/>
    <n v="8"/>
    <n v="0.12"/>
    <n v="7110.4"/>
    <n v="30"/>
    <n v="7140.4"/>
  </r>
  <r>
    <n v="43664"/>
    <s v="42665-44462-43873"/>
    <s v="6CVDQ4Z"/>
    <x v="2"/>
    <x v="2"/>
    <s v="Same City"/>
    <x v="0"/>
    <x v="1"/>
    <s v="Small Box"/>
    <x v="1"/>
    <x v="0"/>
    <x v="0"/>
    <n v="1080"/>
    <n v="4"/>
    <n v="0.12"/>
    <n v="3801.6"/>
    <n v="23"/>
    <n v="3824.6"/>
  </r>
  <r>
    <n v="44402"/>
    <s v="44098-43587-42479"/>
    <s v="VABUL9W"/>
    <x v="0"/>
    <x v="6"/>
    <s v="Short Distance"/>
    <x v="5"/>
    <x v="2"/>
    <s v="Wrap Bag"/>
    <x v="3"/>
    <x v="0"/>
    <x v="1"/>
    <n v="18"/>
    <n v="24"/>
    <n v="0.12"/>
    <n v="380.16"/>
    <n v="30"/>
    <n v="410.16"/>
  </r>
  <r>
    <n v="42294"/>
    <s v="42423-43931-42632"/>
    <s v="JSSGIIZ"/>
    <x v="1"/>
    <x v="2"/>
    <s v="Same City"/>
    <x v="5"/>
    <x v="3"/>
    <s v="Small Pack"/>
    <x v="4"/>
    <x v="2"/>
    <x v="1"/>
    <n v="484"/>
    <n v="15"/>
    <n v="0.14000000000000001"/>
    <n v="6243.6"/>
    <n v="41"/>
    <n v="6284.6"/>
  </r>
  <r>
    <n v="43299"/>
    <s v="43841-42602-42412"/>
    <s v="0DWWW3B"/>
    <x v="0"/>
    <x v="5"/>
    <s v="Same City"/>
    <x v="4"/>
    <x v="3"/>
    <s v="Large Box"/>
    <x v="3"/>
    <x v="1"/>
    <x v="3"/>
    <n v="14"/>
    <n v="32"/>
    <n v="0.2"/>
    <n v="358.40000000000003"/>
    <n v="42"/>
    <n v="400.40000000000003"/>
  </r>
  <r>
    <n v="42947"/>
    <s v="42883-42968-44115"/>
    <s v="BTQVE9Y"/>
    <x v="0"/>
    <x v="6"/>
    <s v="Short Distance"/>
    <x v="4"/>
    <x v="0"/>
    <s v="Small Pack"/>
    <x v="0"/>
    <x v="2"/>
    <x v="1"/>
    <n v="297"/>
    <n v="6"/>
    <n v="0.12"/>
    <n v="1568.16"/>
    <n v="35"/>
    <n v="1603.16"/>
  </r>
  <r>
    <n v="44394"/>
    <s v="44265-42612-42912"/>
    <s v="0QXJ3H2"/>
    <x v="0"/>
    <x v="2"/>
    <s v="Long Distance"/>
    <x v="7"/>
    <x v="1"/>
    <s v="Medium Box"/>
    <x v="3"/>
    <x v="2"/>
    <x v="2"/>
    <n v="18"/>
    <n v="32"/>
    <n v="0.19"/>
    <n v="466.56000000000006"/>
    <n v="39"/>
    <n v="505.56000000000006"/>
  </r>
  <r>
    <n v="42944"/>
    <s v="42934-42114-43697"/>
    <s v="FG74ZYV"/>
    <x v="1"/>
    <x v="3"/>
    <s v="Same City"/>
    <x v="4"/>
    <x v="3"/>
    <s v="Small Pack"/>
    <x v="0"/>
    <x v="0"/>
    <x v="1"/>
    <n v="234"/>
    <n v="8"/>
    <n v="0.09"/>
    <n v="1703.52"/>
    <n v="35"/>
    <n v="1738.52"/>
  </r>
  <r>
    <n v="43684"/>
    <s v="44371-43066-44151"/>
    <s v="O3SDKN3"/>
    <x v="0"/>
    <x v="4"/>
    <s v="Short Distance"/>
    <x v="0"/>
    <x v="2"/>
    <s v="Medium Box"/>
    <x v="4"/>
    <x v="3"/>
    <x v="3"/>
    <n v="428"/>
    <n v="12"/>
    <n v="0.13"/>
    <n v="4468.32"/>
    <n v="43"/>
    <n v="4511.32"/>
  </r>
  <r>
    <n v="42489"/>
    <s v="42652-42561-42626"/>
    <s v="XPU5M3M"/>
    <x v="0"/>
    <x v="4"/>
    <s v="Same City"/>
    <x v="4"/>
    <x v="3"/>
    <s v="Jumbo Drum"/>
    <x v="0"/>
    <x v="0"/>
    <x v="1"/>
    <n v="252"/>
    <n v="10"/>
    <n v="0.1"/>
    <n v="2268"/>
    <n v="44"/>
    <n v="2312"/>
  </r>
  <r>
    <n v="44411"/>
    <s v="43082-43764-44178"/>
    <s v="GB61SL1"/>
    <x v="0"/>
    <x v="8"/>
    <s v="Long Distance"/>
    <x v="4"/>
    <x v="1"/>
    <s v="Medium Box"/>
    <x v="1"/>
    <x v="2"/>
    <x v="1"/>
    <n v="833"/>
    <n v="4"/>
    <n v="0.19"/>
    <n v="2698.92"/>
    <n v="43"/>
    <n v="2741.92"/>
  </r>
  <r>
    <n v="42129"/>
    <s v="42604-43892-43746"/>
    <s v="YEANTIQ"/>
    <x v="1"/>
    <x v="5"/>
    <s v="Long Distance"/>
    <x v="2"/>
    <x v="2"/>
    <s v="Medium Box"/>
    <x v="2"/>
    <x v="1"/>
    <x v="2"/>
    <n v="84"/>
    <n v="15"/>
    <n v="0.08"/>
    <n v="1159.2"/>
    <n v="39"/>
    <n v="1198.2"/>
  </r>
  <r>
    <n v="43719"/>
    <s v="44319-42697-42926"/>
    <s v="E4TMKOK"/>
    <x v="1"/>
    <x v="8"/>
    <s v="Long Distance"/>
    <x v="1"/>
    <x v="3"/>
    <s v="Jumbo Drum"/>
    <x v="0"/>
    <x v="2"/>
    <x v="2"/>
    <n v="231"/>
    <n v="6"/>
    <n v="0.12"/>
    <n v="1219.68"/>
    <n v="44"/>
    <n v="1263.68"/>
  </r>
  <r>
    <n v="42896"/>
    <s v="44190-43746-44067"/>
    <s v="B3H8JKO"/>
    <x v="2"/>
    <x v="7"/>
    <s v="Short Distance"/>
    <x v="5"/>
    <x v="2"/>
    <s v="Small Box"/>
    <x v="2"/>
    <x v="2"/>
    <x v="3"/>
    <n v="57"/>
    <n v="25"/>
    <n v="0.13"/>
    <n v="1239.75"/>
    <n v="49"/>
    <n v="1288.75"/>
  </r>
  <r>
    <n v="44106"/>
    <s v="42537-43356-43008"/>
    <s v="VRPFDOG"/>
    <x v="1"/>
    <x v="1"/>
    <s v="Short Distance"/>
    <x v="5"/>
    <x v="2"/>
    <s v="Small Pack"/>
    <x v="3"/>
    <x v="2"/>
    <x v="2"/>
    <n v="19"/>
    <n v="40"/>
    <n v="0.16"/>
    <n v="638.4"/>
    <n v="22"/>
    <n v="660.4"/>
  </r>
  <r>
    <n v="44491"/>
    <s v="42372-43910-43653"/>
    <s v="GLA67M6"/>
    <x v="1"/>
    <x v="8"/>
    <s v="Long Distance"/>
    <x v="5"/>
    <x v="1"/>
    <s v="Small Box"/>
    <x v="1"/>
    <x v="2"/>
    <x v="1"/>
    <n v="737"/>
    <n v="10"/>
    <n v="0.2"/>
    <n v="5896"/>
    <n v="23"/>
    <n v="5919"/>
  </r>
  <r>
    <n v="42542"/>
    <s v="44603-42457-42654"/>
    <s v="N8UVDZ9"/>
    <x v="1"/>
    <x v="2"/>
    <s v="Short Distance"/>
    <x v="5"/>
    <x v="0"/>
    <s v="Medium Box"/>
    <x v="3"/>
    <x v="1"/>
    <x v="3"/>
    <n v="10"/>
    <n v="40"/>
    <n v="0.16"/>
    <n v="336"/>
    <n v="32"/>
    <n v="368"/>
  </r>
  <r>
    <n v="42323"/>
    <s v="42719-44355-43842"/>
    <s v="C908OAC"/>
    <x v="0"/>
    <x v="1"/>
    <s v="Same City"/>
    <x v="3"/>
    <x v="2"/>
    <s v="Medium Box"/>
    <x v="1"/>
    <x v="3"/>
    <x v="0"/>
    <n v="1159"/>
    <n v="4"/>
    <n v="0.2"/>
    <n v="3708.8"/>
    <n v="23"/>
    <n v="3731.8"/>
  </r>
  <r>
    <n v="44405"/>
    <s v="43873-43566-42108"/>
    <s v="38PWO1E"/>
    <x v="1"/>
    <x v="6"/>
    <s v="Same City"/>
    <x v="2"/>
    <x v="0"/>
    <s v="Jumbo Drum"/>
    <x v="2"/>
    <x v="0"/>
    <x v="2"/>
    <n v="69"/>
    <n v="10"/>
    <n v="0.15"/>
    <n v="586.5"/>
    <n v="31"/>
    <n v="617.5"/>
  </r>
  <r>
    <n v="43735"/>
    <s v="42440-44450-44136"/>
    <s v="HTS3F41"/>
    <x v="1"/>
    <x v="8"/>
    <s v="Long Distance"/>
    <x v="2"/>
    <x v="1"/>
    <s v="Jumbo Drum"/>
    <x v="2"/>
    <x v="2"/>
    <x v="0"/>
    <n v="56"/>
    <n v="20"/>
    <n v="0.17"/>
    <n v="929.59999999999991"/>
    <n v="30"/>
    <n v="959.59999999999991"/>
  </r>
  <r>
    <n v="42137"/>
    <s v="43566-44524-44009"/>
    <s v="IXMO5J3"/>
    <x v="1"/>
    <x v="0"/>
    <s v="Same City"/>
    <x v="4"/>
    <x v="2"/>
    <s v="Wrap Bag"/>
    <x v="1"/>
    <x v="1"/>
    <x v="3"/>
    <n v="843"/>
    <n v="10"/>
    <n v="0.09"/>
    <n v="7671.2999999999993"/>
    <n v="25"/>
    <n v="7696.2999999999993"/>
  </r>
  <r>
    <n v="44390"/>
    <s v="43207-42410-44064"/>
    <s v="KDL9295"/>
    <x v="0"/>
    <x v="0"/>
    <s v="Short Distance"/>
    <x v="2"/>
    <x v="2"/>
    <s v="Large Box"/>
    <x v="3"/>
    <x v="3"/>
    <x v="1"/>
    <n v="12"/>
    <n v="32"/>
    <n v="0.17"/>
    <n v="318.71999999999997"/>
    <n v="24"/>
    <n v="342.71999999999997"/>
  </r>
  <r>
    <n v="43575"/>
    <s v="43973-43980-43003"/>
    <s v="CMLK483"/>
    <x v="1"/>
    <x v="0"/>
    <s v="Short Distance"/>
    <x v="7"/>
    <x v="0"/>
    <s v="Small Box"/>
    <x v="2"/>
    <x v="3"/>
    <x v="3"/>
    <n v="64"/>
    <n v="10"/>
    <n v="0.18"/>
    <n v="524.80000000000007"/>
    <n v="29"/>
    <n v="553.80000000000007"/>
  </r>
  <r>
    <n v="42816"/>
    <s v="44048-42720-44035"/>
    <s v="1TMTRRU"/>
    <x v="0"/>
    <x v="2"/>
    <s v="Long Distance"/>
    <x v="4"/>
    <x v="0"/>
    <s v="Wrap Bag"/>
    <x v="4"/>
    <x v="0"/>
    <x v="3"/>
    <n v="259"/>
    <n v="6"/>
    <n v="0.17"/>
    <n v="1289.82"/>
    <n v="40"/>
    <n v="1329.82"/>
  </r>
  <r>
    <n v="44324"/>
    <s v="43396-43780-42595"/>
    <s v="XR2I5GJ"/>
    <x v="1"/>
    <x v="0"/>
    <s v="Long Distance"/>
    <x v="3"/>
    <x v="1"/>
    <s v="Small Pack"/>
    <x v="1"/>
    <x v="2"/>
    <x v="1"/>
    <n v="873"/>
    <n v="4"/>
    <n v="0.18"/>
    <n v="2863.44"/>
    <n v="26"/>
    <n v="2889.44"/>
  </r>
  <r>
    <n v="43070"/>
    <s v="43105-42813-42382"/>
    <s v="WXXB6GY"/>
    <x v="2"/>
    <x v="9"/>
    <s v="Same City"/>
    <x v="3"/>
    <x v="3"/>
    <s v="Medium Box"/>
    <x v="0"/>
    <x v="0"/>
    <x v="1"/>
    <n v="267"/>
    <n v="10"/>
    <n v="0.13"/>
    <n v="2322.8999999999996"/>
    <n v="27"/>
    <n v="2349.8999999999996"/>
  </r>
  <r>
    <n v="44145"/>
    <s v="42239-42369-43329"/>
    <s v="AZ3BHBK"/>
    <x v="0"/>
    <x v="6"/>
    <s v="Short Distance"/>
    <x v="3"/>
    <x v="0"/>
    <s v="Wrap Bag"/>
    <x v="4"/>
    <x v="3"/>
    <x v="3"/>
    <n v="295"/>
    <n v="12"/>
    <n v="0.17"/>
    <n v="2938.2"/>
    <n v="36"/>
    <n v="2974.2"/>
  </r>
  <r>
    <n v="42740"/>
    <s v="44438-42457-42376"/>
    <s v="K77I09A"/>
    <x v="1"/>
    <x v="7"/>
    <s v="Same City"/>
    <x v="0"/>
    <x v="0"/>
    <s v="Large Box"/>
    <x v="1"/>
    <x v="0"/>
    <x v="0"/>
    <n v="742"/>
    <n v="6"/>
    <n v="0.14000000000000001"/>
    <n v="3828.7200000000003"/>
    <n v="20"/>
    <n v="3848.7200000000003"/>
  </r>
  <r>
    <n v="43937"/>
    <s v="43913-43410-43024"/>
    <s v="6EQ3X6N"/>
    <x v="1"/>
    <x v="9"/>
    <s v="Same City"/>
    <x v="7"/>
    <x v="1"/>
    <s v="Small Pack"/>
    <x v="3"/>
    <x v="2"/>
    <x v="3"/>
    <n v="14"/>
    <n v="16"/>
    <n v="0.08"/>
    <n v="206.08"/>
    <n v="35"/>
    <n v="241.08"/>
  </r>
  <r>
    <n v="42827"/>
    <s v="42928-44243-43931"/>
    <s v="SGK0O0S"/>
    <x v="1"/>
    <x v="4"/>
    <s v="Same City"/>
    <x v="4"/>
    <x v="2"/>
    <s v="Small Box"/>
    <x v="1"/>
    <x v="0"/>
    <x v="1"/>
    <n v="1085"/>
    <n v="6"/>
    <n v="0.18"/>
    <n v="5338.2"/>
    <n v="50"/>
    <n v="5388.2"/>
  </r>
  <r>
    <n v="42712"/>
    <s v="42961-42973-44466"/>
    <s v="TA9JV1M"/>
    <x v="1"/>
    <x v="9"/>
    <s v="Long Distance"/>
    <x v="0"/>
    <x v="3"/>
    <s v="Large Box"/>
    <x v="3"/>
    <x v="3"/>
    <x v="2"/>
    <n v="19"/>
    <n v="24"/>
    <n v="0.12"/>
    <n v="401.28000000000003"/>
    <n v="43"/>
    <n v="444.28000000000003"/>
  </r>
  <r>
    <n v="42507"/>
    <s v="43530-43687-42395"/>
    <s v="MA4KOUV"/>
    <x v="2"/>
    <x v="4"/>
    <s v="Short Distance"/>
    <x v="1"/>
    <x v="2"/>
    <s v="Wrap Bag"/>
    <x v="1"/>
    <x v="1"/>
    <x v="1"/>
    <n v="1155"/>
    <n v="4"/>
    <n v="0.14000000000000001"/>
    <n v="3973.2"/>
    <n v="24"/>
    <n v="3997.2"/>
  </r>
  <r>
    <n v="43990"/>
    <s v="42640-44393-43988"/>
    <s v="TXH9FW9"/>
    <x v="1"/>
    <x v="8"/>
    <s v="Short Distance"/>
    <x v="2"/>
    <x v="3"/>
    <s v="Wrap Bag"/>
    <x v="0"/>
    <x v="3"/>
    <x v="1"/>
    <n v="238"/>
    <n v="8"/>
    <n v="0.09"/>
    <n v="1732.64"/>
    <n v="31"/>
    <n v="1763.64"/>
  </r>
  <r>
    <n v="42179"/>
    <s v="42512-43730-42525"/>
    <s v="7AO8PA8"/>
    <x v="1"/>
    <x v="3"/>
    <s v="Short Distance"/>
    <x v="0"/>
    <x v="0"/>
    <s v="Small Pack"/>
    <x v="3"/>
    <x v="3"/>
    <x v="0"/>
    <n v="19"/>
    <n v="40"/>
    <n v="0.12"/>
    <n v="668.80000000000007"/>
    <n v="36"/>
    <n v="704.80000000000007"/>
  </r>
  <r>
    <n v="42403"/>
    <s v="43171-44183-42736"/>
    <s v="OKXMEPN"/>
    <x v="0"/>
    <x v="8"/>
    <s v="Short Distance"/>
    <x v="0"/>
    <x v="1"/>
    <s v="Wrap Bag"/>
    <x v="4"/>
    <x v="0"/>
    <x v="3"/>
    <n v="437"/>
    <n v="6"/>
    <n v="0.12"/>
    <n v="2307.36"/>
    <n v="21"/>
    <n v="2328.36"/>
  </r>
  <r>
    <n v="43442"/>
    <s v="43925-44171-42902"/>
    <s v="26FGUG4"/>
    <x v="0"/>
    <x v="3"/>
    <s v="Long Distance"/>
    <x v="6"/>
    <x v="0"/>
    <s v="Jumbo Drum"/>
    <x v="3"/>
    <x v="2"/>
    <x v="3"/>
    <n v="19"/>
    <n v="16"/>
    <n v="0.17"/>
    <n v="252.32"/>
    <n v="43"/>
    <n v="295.32"/>
  </r>
  <r>
    <n v="42881"/>
    <s v="42589-44227-42821"/>
    <s v="CYVKTCZ"/>
    <x v="1"/>
    <x v="3"/>
    <s v="Short Distance"/>
    <x v="6"/>
    <x v="2"/>
    <s v="Small Pack"/>
    <x v="4"/>
    <x v="2"/>
    <x v="3"/>
    <n v="239"/>
    <n v="6"/>
    <n v="0.16"/>
    <n v="1204.56"/>
    <n v="50"/>
    <n v="1254.56"/>
  </r>
  <r>
    <n v="43900"/>
    <s v="42909-42742-43264"/>
    <s v="FMYQRDL"/>
    <x v="1"/>
    <x v="8"/>
    <s v="Same City"/>
    <x v="4"/>
    <x v="3"/>
    <s v="Wrap Bag"/>
    <x v="1"/>
    <x v="3"/>
    <x v="1"/>
    <n v="923"/>
    <n v="8"/>
    <n v="0.11"/>
    <n v="6571.76"/>
    <n v="30"/>
    <n v="6601.76"/>
  </r>
  <r>
    <n v="42619"/>
    <s v="43066-43574-42283"/>
    <s v="TQV90O2"/>
    <x v="2"/>
    <x v="1"/>
    <s v="Long Distance"/>
    <x v="0"/>
    <x v="1"/>
    <s v="Small Box"/>
    <x v="4"/>
    <x v="1"/>
    <x v="0"/>
    <n v="432"/>
    <n v="15"/>
    <n v="0.1"/>
    <n v="5832"/>
    <n v="41"/>
    <n v="5873"/>
  </r>
  <r>
    <n v="43749"/>
    <s v="42701-42410-42134"/>
    <s v="VKMCU8T"/>
    <x v="1"/>
    <x v="2"/>
    <s v="Same City"/>
    <x v="1"/>
    <x v="1"/>
    <s v="Small Box"/>
    <x v="3"/>
    <x v="0"/>
    <x v="0"/>
    <n v="17"/>
    <n v="32"/>
    <n v="0.13"/>
    <n v="473.28"/>
    <n v="21"/>
    <n v="494.28"/>
  </r>
  <r>
    <n v="42644"/>
    <s v="44044-42424-43743"/>
    <s v="8BF2R7M"/>
    <x v="1"/>
    <x v="0"/>
    <s v="Long Distance"/>
    <x v="3"/>
    <x v="2"/>
    <s v="Small Box"/>
    <x v="0"/>
    <x v="0"/>
    <x v="2"/>
    <n v="286"/>
    <n v="8"/>
    <n v="0.09"/>
    <n v="2082.08"/>
    <n v="49"/>
    <n v="2131.08"/>
  </r>
  <r>
    <n v="42138"/>
    <s v="44249-42588-43319"/>
    <s v="SGHHLH9"/>
    <x v="1"/>
    <x v="5"/>
    <s v="Same City"/>
    <x v="5"/>
    <x v="0"/>
    <s v="Small Pack"/>
    <x v="1"/>
    <x v="3"/>
    <x v="1"/>
    <n v="863"/>
    <n v="6"/>
    <n v="0.1"/>
    <n v="4660.2000000000007"/>
    <n v="28"/>
    <n v="4688.2000000000007"/>
  </r>
  <r>
    <n v="44357"/>
    <s v="43060-44451-44372"/>
    <s v="V6RBHA4"/>
    <x v="1"/>
    <x v="3"/>
    <s v="Long Distance"/>
    <x v="6"/>
    <x v="3"/>
    <s v="Medium Box"/>
    <x v="3"/>
    <x v="0"/>
    <x v="3"/>
    <n v="19"/>
    <n v="32"/>
    <n v="0.08"/>
    <n v="559.36"/>
    <n v="38"/>
    <n v="597.36"/>
  </r>
  <r>
    <n v="42860"/>
    <s v="42522-42984-42267"/>
    <s v="A7EAGTE"/>
    <x v="1"/>
    <x v="1"/>
    <s v="Short Distance"/>
    <x v="3"/>
    <x v="3"/>
    <s v="Large Box"/>
    <x v="2"/>
    <x v="3"/>
    <x v="0"/>
    <n v="97"/>
    <n v="10"/>
    <n v="0.13"/>
    <n v="843.9"/>
    <n v="41"/>
    <n v="884.9"/>
  </r>
  <r>
    <n v="42491"/>
    <s v="42142-42271-43020"/>
    <s v="048BBIK"/>
    <x v="0"/>
    <x v="6"/>
    <s v="Same City"/>
    <x v="1"/>
    <x v="1"/>
    <s v="Large Box"/>
    <x v="1"/>
    <x v="1"/>
    <x v="1"/>
    <n v="861"/>
    <n v="6"/>
    <n v="0.08"/>
    <n v="4752.72"/>
    <n v="47"/>
    <n v="4799.72"/>
  </r>
  <r>
    <n v="43950"/>
    <s v="44306-43093-42832"/>
    <s v="8TXS3Z6"/>
    <x v="0"/>
    <x v="4"/>
    <s v="Same City"/>
    <x v="6"/>
    <x v="2"/>
    <s v="Medium Box"/>
    <x v="4"/>
    <x v="3"/>
    <x v="1"/>
    <n v="321"/>
    <n v="6"/>
    <n v="0.08"/>
    <n v="1771.92"/>
    <n v="31"/>
    <n v="1802.92"/>
  </r>
  <r>
    <n v="42261"/>
    <s v="43582-42537-43199"/>
    <s v="9BSNY1K"/>
    <x v="0"/>
    <x v="8"/>
    <s v="Same City"/>
    <x v="2"/>
    <x v="3"/>
    <s v="Wrap Bag"/>
    <x v="3"/>
    <x v="1"/>
    <x v="0"/>
    <n v="19"/>
    <n v="40"/>
    <n v="0.19"/>
    <n v="615.60000000000014"/>
    <n v="39"/>
    <n v="654.60000000000014"/>
  </r>
  <r>
    <n v="42862"/>
    <s v="44476-44418-43360"/>
    <s v="7GUKS6I"/>
    <x v="1"/>
    <x v="7"/>
    <s v="Long Distance"/>
    <x v="4"/>
    <x v="0"/>
    <s v="Wrap Bag"/>
    <x v="1"/>
    <x v="3"/>
    <x v="2"/>
    <n v="774"/>
    <n v="10"/>
    <n v="0.11"/>
    <n v="6888.6"/>
    <n v="20"/>
    <n v="6908.6"/>
  </r>
  <r>
    <n v="42356"/>
    <s v="44146-44040-44324"/>
    <s v="LDD30JS"/>
    <x v="1"/>
    <x v="9"/>
    <s v="Same City"/>
    <x v="3"/>
    <x v="0"/>
    <s v="Small Pack"/>
    <x v="4"/>
    <x v="2"/>
    <x v="2"/>
    <n v="392"/>
    <n v="6"/>
    <n v="0.19"/>
    <n v="1905.1200000000001"/>
    <n v="49"/>
    <n v="1954.1200000000001"/>
  </r>
  <r>
    <n v="43193"/>
    <s v="42690-44593-43346"/>
    <s v="RLIWH9Y"/>
    <x v="1"/>
    <x v="2"/>
    <s v="Short Distance"/>
    <x v="5"/>
    <x v="0"/>
    <s v="Large Box"/>
    <x v="3"/>
    <x v="3"/>
    <x v="0"/>
    <n v="16"/>
    <n v="16"/>
    <n v="0.17"/>
    <n v="212.48"/>
    <n v="32"/>
    <n v="244.48"/>
  </r>
  <r>
    <n v="43863"/>
    <s v="44466-43034-43577"/>
    <s v="F3KGX18"/>
    <x v="1"/>
    <x v="0"/>
    <s v="Same City"/>
    <x v="4"/>
    <x v="0"/>
    <s v="Large Box"/>
    <x v="3"/>
    <x v="1"/>
    <x v="2"/>
    <n v="15"/>
    <n v="40"/>
    <n v="0.09"/>
    <n v="546"/>
    <n v="27"/>
    <n v="573"/>
  </r>
  <r>
    <n v="42116"/>
    <s v="42120-42270-42254"/>
    <s v="3JG3OXF"/>
    <x v="1"/>
    <x v="8"/>
    <s v="Same City"/>
    <x v="7"/>
    <x v="2"/>
    <s v="Small Box"/>
    <x v="2"/>
    <x v="2"/>
    <x v="2"/>
    <n v="51"/>
    <n v="25"/>
    <n v="0.2"/>
    <n v="1020"/>
    <n v="22"/>
    <n v="1042"/>
  </r>
  <r>
    <n v="43146"/>
    <s v="43626-44497-44071"/>
    <s v="OCSDKO1"/>
    <x v="2"/>
    <x v="5"/>
    <s v="Same City"/>
    <x v="4"/>
    <x v="3"/>
    <s v="Jumbo Drum"/>
    <x v="2"/>
    <x v="0"/>
    <x v="0"/>
    <n v="53"/>
    <n v="10"/>
    <n v="0.2"/>
    <n v="424"/>
    <n v="22"/>
    <n v="446"/>
  </r>
  <r>
    <n v="43406"/>
    <s v="42970-42330-42202"/>
    <s v="T6NFAS4"/>
    <x v="1"/>
    <x v="5"/>
    <s v="Long Distance"/>
    <x v="4"/>
    <x v="1"/>
    <s v="Small Pack"/>
    <x v="2"/>
    <x v="0"/>
    <x v="1"/>
    <n v="67"/>
    <n v="10"/>
    <n v="0.11"/>
    <n v="596.30000000000007"/>
    <n v="41"/>
    <n v="637.30000000000007"/>
  </r>
  <r>
    <n v="43798"/>
    <s v="42319-43323-44310"/>
    <s v="8LV97V0"/>
    <x v="0"/>
    <x v="1"/>
    <s v="Long Distance"/>
    <x v="0"/>
    <x v="1"/>
    <s v="Small Box"/>
    <x v="3"/>
    <x v="3"/>
    <x v="2"/>
    <n v="13"/>
    <n v="16"/>
    <n v="0.2"/>
    <n v="166.4"/>
    <n v="32"/>
    <n v="198.4"/>
  </r>
  <r>
    <n v="44323"/>
    <s v="43967-42821-43415"/>
    <s v="P4VWFNN"/>
    <x v="2"/>
    <x v="6"/>
    <s v="Same City"/>
    <x v="3"/>
    <x v="1"/>
    <s v="Wrap Bag"/>
    <x v="1"/>
    <x v="0"/>
    <x v="1"/>
    <n v="1123"/>
    <n v="4"/>
    <n v="0.1"/>
    <n v="4042.8"/>
    <n v="21"/>
    <n v="4063.8"/>
  </r>
  <r>
    <n v="43148"/>
    <s v="43931-43755-43781"/>
    <s v="0EHAV8V"/>
    <x v="0"/>
    <x v="6"/>
    <s v="Long Distance"/>
    <x v="1"/>
    <x v="2"/>
    <s v="Medium Box"/>
    <x v="3"/>
    <x v="1"/>
    <x v="1"/>
    <n v="10"/>
    <n v="32"/>
    <n v="0.2"/>
    <n v="256"/>
    <n v="23"/>
    <n v="279"/>
  </r>
  <r>
    <n v="44050"/>
    <s v="43230-42551-44573"/>
    <s v="KAV5IPX"/>
    <x v="0"/>
    <x v="9"/>
    <s v="Short Distance"/>
    <x v="5"/>
    <x v="2"/>
    <s v="Wrap Bag"/>
    <x v="3"/>
    <x v="1"/>
    <x v="2"/>
    <n v="12"/>
    <n v="16"/>
    <n v="0.17"/>
    <n v="159.35999999999999"/>
    <n v="22"/>
    <n v="181.35999999999999"/>
  </r>
  <r>
    <n v="42712"/>
    <s v="42719-42859-44300"/>
    <s v="9XXF81A"/>
    <x v="0"/>
    <x v="9"/>
    <s v="Short Distance"/>
    <x v="5"/>
    <x v="3"/>
    <s v="Wrap Bag"/>
    <x v="0"/>
    <x v="0"/>
    <x v="0"/>
    <n v="266"/>
    <n v="8"/>
    <n v="0.11"/>
    <n v="1893.92"/>
    <n v="26"/>
    <n v="1919.92"/>
  </r>
  <r>
    <n v="43845"/>
    <s v="43665-43647-43869"/>
    <s v="TQORPIJ"/>
    <x v="1"/>
    <x v="9"/>
    <s v="Short Distance"/>
    <x v="5"/>
    <x v="3"/>
    <s v="Medium Box"/>
    <x v="0"/>
    <x v="0"/>
    <x v="3"/>
    <n v="212"/>
    <n v="8"/>
    <n v="0.11"/>
    <n v="1509.44"/>
    <n v="23"/>
    <n v="1532.44"/>
  </r>
  <r>
    <n v="42180"/>
    <s v="42672-42325-42523"/>
    <s v="DIJVIFA"/>
    <x v="1"/>
    <x v="2"/>
    <s v="Same City"/>
    <x v="7"/>
    <x v="1"/>
    <s v="Wrap Bag"/>
    <x v="1"/>
    <x v="3"/>
    <x v="3"/>
    <n v="912"/>
    <n v="10"/>
    <n v="0.08"/>
    <n v="8390.4000000000015"/>
    <n v="48"/>
    <n v="8438.4000000000015"/>
  </r>
  <r>
    <n v="43013"/>
    <s v="44323-42643-44031"/>
    <s v="3RERE8Y"/>
    <x v="1"/>
    <x v="8"/>
    <s v="Same City"/>
    <x v="0"/>
    <x v="1"/>
    <s v="Small Pack"/>
    <x v="3"/>
    <x v="2"/>
    <x v="3"/>
    <n v="11"/>
    <n v="16"/>
    <n v="0.15"/>
    <n v="149.6"/>
    <n v="22"/>
    <n v="171.6"/>
  </r>
  <r>
    <n v="43213"/>
    <s v="43272-44115-42776"/>
    <s v="9NKWO5Z"/>
    <x v="1"/>
    <x v="2"/>
    <s v="Long Distance"/>
    <x v="2"/>
    <x v="1"/>
    <s v="Large Box"/>
    <x v="4"/>
    <x v="1"/>
    <x v="0"/>
    <n v="458"/>
    <n v="12"/>
    <n v="0.19"/>
    <n v="4451.76"/>
    <n v="38"/>
    <n v="4489.76"/>
  </r>
  <r>
    <n v="43527"/>
    <s v="43081-42958-42471"/>
    <s v="4QWWMXK"/>
    <x v="0"/>
    <x v="0"/>
    <s v="Long Distance"/>
    <x v="5"/>
    <x v="1"/>
    <s v="Small Box"/>
    <x v="1"/>
    <x v="0"/>
    <x v="1"/>
    <n v="835"/>
    <n v="8"/>
    <n v="0.09"/>
    <n v="6078.8"/>
    <n v="23"/>
    <n v="6101.8"/>
  </r>
  <r>
    <n v="44023"/>
    <s v="43533-43895-42365"/>
    <s v="FV34QIQ"/>
    <x v="0"/>
    <x v="6"/>
    <s v="Short Distance"/>
    <x v="3"/>
    <x v="1"/>
    <s v="Jumbo Drum"/>
    <x v="2"/>
    <x v="3"/>
    <x v="2"/>
    <n v="23"/>
    <n v="15"/>
    <n v="0.2"/>
    <n v="276"/>
    <n v="31"/>
    <n v="307"/>
  </r>
  <r>
    <n v="44286"/>
    <s v="44158-43256-43760"/>
    <s v="78EBREL"/>
    <x v="2"/>
    <x v="4"/>
    <s v="Short Distance"/>
    <x v="2"/>
    <x v="3"/>
    <s v="Large Box"/>
    <x v="2"/>
    <x v="1"/>
    <x v="2"/>
    <n v="65"/>
    <n v="10"/>
    <n v="0.1"/>
    <n v="585"/>
    <n v="33"/>
    <n v="618"/>
  </r>
  <r>
    <n v="42134"/>
    <s v="43455-44501-44286"/>
    <s v="LS9FI35"/>
    <x v="0"/>
    <x v="5"/>
    <s v="Long Distance"/>
    <x v="0"/>
    <x v="2"/>
    <s v="Large Box"/>
    <x v="3"/>
    <x v="1"/>
    <x v="3"/>
    <n v="18"/>
    <n v="16"/>
    <n v="0.16"/>
    <n v="241.92"/>
    <n v="44"/>
    <n v="285.91999999999996"/>
  </r>
  <r>
    <n v="44141"/>
    <s v="43143-43982-43898"/>
    <s v="GVRZX9H"/>
    <x v="1"/>
    <x v="1"/>
    <s v="Long Distance"/>
    <x v="3"/>
    <x v="1"/>
    <s v="Wrap Bag"/>
    <x v="4"/>
    <x v="2"/>
    <x v="1"/>
    <n v="353"/>
    <n v="15"/>
    <n v="0.16"/>
    <n v="4447.8"/>
    <n v="47"/>
    <n v="4494.8"/>
  </r>
  <r>
    <n v="42768"/>
    <s v="43391-43869-43551"/>
    <s v="4Z1VUEM"/>
    <x v="0"/>
    <x v="3"/>
    <s v="Same City"/>
    <x v="2"/>
    <x v="2"/>
    <s v="Wrap Bag"/>
    <x v="1"/>
    <x v="1"/>
    <x v="0"/>
    <n v="700"/>
    <n v="8"/>
    <n v="0.12"/>
    <n v="4928"/>
    <n v="24"/>
    <n v="4952"/>
  </r>
  <r>
    <n v="43131"/>
    <s v="44358-43567-44239"/>
    <s v="BZKBISX"/>
    <x v="1"/>
    <x v="8"/>
    <s v="Short Distance"/>
    <x v="0"/>
    <x v="1"/>
    <s v="Jumbo Drum"/>
    <x v="4"/>
    <x v="1"/>
    <x v="3"/>
    <n v="248"/>
    <n v="12"/>
    <n v="0.16"/>
    <n v="2499.84"/>
    <n v="21"/>
    <n v="2520.84"/>
  </r>
  <r>
    <n v="43651"/>
    <s v="44345-42713-42766"/>
    <s v="O5ZFJG8"/>
    <x v="0"/>
    <x v="6"/>
    <s v="Short Distance"/>
    <x v="6"/>
    <x v="2"/>
    <s v="Small Box"/>
    <x v="4"/>
    <x v="1"/>
    <x v="0"/>
    <n v="493"/>
    <n v="6"/>
    <n v="0.08"/>
    <n v="2721.36"/>
    <n v="25"/>
    <n v="2746.36"/>
  </r>
  <r>
    <n v="43012"/>
    <s v="44017-42556-42638"/>
    <s v="H7MP65Y"/>
    <x v="1"/>
    <x v="4"/>
    <s v="Long Distance"/>
    <x v="7"/>
    <x v="2"/>
    <s v="Jumbo Drum"/>
    <x v="3"/>
    <x v="1"/>
    <x v="2"/>
    <n v="18"/>
    <n v="24"/>
    <n v="0.12"/>
    <n v="380.16"/>
    <n v="31"/>
    <n v="411.16"/>
  </r>
  <r>
    <n v="42157"/>
    <s v="43244-44275-44576"/>
    <s v="LQUF48R"/>
    <x v="1"/>
    <x v="5"/>
    <s v="Short Distance"/>
    <x v="0"/>
    <x v="1"/>
    <s v="Jumbo Drum"/>
    <x v="4"/>
    <x v="1"/>
    <x v="1"/>
    <n v="229"/>
    <n v="6"/>
    <n v="0.11"/>
    <n v="1222.8599999999999"/>
    <n v="48"/>
    <n v="1270.8599999999999"/>
  </r>
  <r>
    <n v="43607"/>
    <s v="43650-44228-43058"/>
    <s v="OQRWN0U"/>
    <x v="0"/>
    <x v="1"/>
    <s v="Short Distance"/>
    <x v="1"/>
    <x v="3"/>
    <s v="Small Pack"/>
    <x v="2"/>
    <x v="0"/>
    <x v="1"/>
    <n v="80"/>
    <n v="20"/>
    <n v="0.18"/>
    <n v="1312.0000000000002"/>
    <n v="22"/>
    <n v="1334.0000000000002"/>
  </r>
  <r>
    <n v="43734"/>
    <s v="42378-43108-42541"/>
    <s v="AHV4K6Q"/>
    <x v="2"/>
    <x v="6"/>
    <s v="Same City"/>
    <x v="0"/>
    <x v="1"/>
    <s v="Wrap Bag"/>
    <x v="2"/>
    <x v="2"/>
    <x v="0"/>
    <n v="58"/>
    <n v="10"/>
    <n v="0.11"/>
    <n v="516.20000000000005"/>
    <n v="39"/>
    <n v="555.20000000000005"/>
  </r>
  <r>
    <n v="42284"/>
    <s v="42417-43102-44441"/>
    <s v="P0VGYFL"/>
    <x v="0"/>
    <x v="9"/>
    <s v="Same City"/>
    <x v="0"/>
    <x v="0"/>
    <s v="Small Box"/>
    <x v="0"/>
    <x v="2"/>
    <x v="2"/>
    <n v="292"/>
    <n v="10"/>
    <n v="0.12"/>
    <n v="2569.6000000000004"/>
    <n v="48"/>
    <n v="2617.6000000000004"/>
  </r>
  <r>
    <n v="43017"/>
    <s v="42905-42550-42221"/>
    <s v="E7XRLWP"/>
    <x v="1"/>
    <x v="3"/>
    <s v="Same City"/>
    <x v="5"/>
    <x v="1"/>
    <s v="Small Box"/>
    <x v="0"/>
    <x v="1"/>
    <x v="3"/>
    <n v="217"/>
    <n v="8"/>
    <n v="0.19"/>
    <n v="1406.16"/>
    <n v="24"/>
    <n v="1430.16"/>
  </r>
  <r>
    <n v="42283"/>
    <s v="43723-43966-44318"/>
    <s v="XCFQA6S"/>
    <x v="1"/>
    <x v="2"/>
    <s v="Short Distance"/>
    <x v="0"/>
    <x v="1"/>
    <s v="Small Pack"/>
    <x v="0"/>
    <x v="2"/>
    <x v="1"/>
    <n v="210"/>
    <n v="4"/>
    <n v="0.16"/>
    <n v="705.6"/>
    <n v="33"/>
    <n v="738.6"/>
  </r>
  <r>
    <n v="43615"/>
    <s v="43594-43165-43116"/>
    <s v="2FAUJ27"/>
    <x v="0"/>
    <x v="8"/>
    <s v="Long Distance"/>
    <x v="0"/>
    <x v="2"/>
    <s v="Small Pack"/>
    <x v="2"/>
    <x v="2"/>
    <x v="3"/>
    <n v="34"/>
    <n v="15"/>
    <n v="0.13"/>
    <n v="443.70000000000005"/>
    <n v="36"/>
    <n v="479.70000000000005"/>
  </r>
  <r>
    <n v="42747"/>
    <s v="43380-43266-43775"/>
    <s v="SUI3BU4"/>
    <x v="1"/>
    <x v="9"/>
    <s v="Same City"/>
    <x v="2"/>
    <x v="2"/>
    <s v="Medium Box"/>
    <x v="0"/>
    <x v="3"/>
    <x v="2"/>
    <n v="288"/>
    <n v="10"/>
    <n v="0.2"/>
    <n v="2304"/>
    <n v="44"/>
    <n v="2348"/>
  </r>
  <r>
    <n v="43934"/>
    <s v="44117-42869-44043"/>
    <s v="07BC5PJ"/>
    <x v="1"/>
    <x v="3"/>
    <s v="Long Distance"/>
    <x v="1"/>
    <x v="3"/>
    <s v="Small Box"/>
    <x v="4"/>
    <x v="2"/>
    <x v="2"/>
    <n v="384"/>
    <n v="15"/>
    <n v="0.09"/>
    <n v="5241.6000000000004"/>
    <n v="22"/>
    <n v="5263.6"/>
  </r>
  <r>
    <n v="43855"/>
    <s v="42387-43183-44102"/>
    <s v="4R6SNJ6"/>
    <x v="0"/>
    <x v="2"/>
    <s v="Short Distance"/>
    <x v="3"/>
    <x v="2"/>
    <s v="Small Pack"/>
    <x v="2"/>
    <x v="3"/>
    <x v="3"/>
    <n v="47"/>
    <n v="20"/>
    <n v="0.09"/>
    <n v="855.4"/>
    <n v="27"/>
    <n v="882.4"/>
  </r>
  <r>
    <n v="42231"/>
    <s v="43971-42285-42295"/>
    <s v="YG2LRRK"/>
    <x v="1"/>
    <x v="5"/>
    <s v="Short Distance"/>
    <x v="6"/>
    <x v="0"/>
    <s v="Jumbo Drum"/>
    <x v="1"/>
    <x v="3"/>
    <x v="3"/>
    <n v="948"/>
    <n v="10"/>
    <n v="0.17"/>
    <n v="7868.3999999999987"/>
    <n v="50"/>
    <n v="7918.3999999999987"/>
  </r>
  <r>
    <n v="43003"/>
    <s v="42563-42996-42161"/>
    <s v="KV4UUEU"/>
    <x v="0"/>
    <x v="7"/>
    <s v="Long Distance"/>
    <x v="2"/>
    <x v="1"/>
    <s v="Wrap Bag"/>
    <x v="3"/>
    <x v="1"/>
    <x v="2"/>
    <n v="16"/>
    <n v="16"/>
    <n v="0.12"/>
    <n v="225.28"/>
    <n v="20"/>
    <n v="245.28"/>
  </r>
  <r>
    <n v="44182"/>
    <s v="42136-43025-43893"/>
    <s v="O5WUBB7"/>
    <x v="0"/>
    <x v="9"/>
    <s v="Short Distance"/>
    <x v="4"/>
    <x v="1"/>
    <s v="Large Box"/>
    <x v="1"/>
    <x v="0"/>
    <x v="0"/>
    <n v="879"/>
    <n v="6"/>
    <n v="0.2"/>
    <n v="4219.2000000000007"/>
    <n v="30"/>
    <n v="4249.2000000000007"/>
  </r>
  <r>
    <n v="43250"/>
    <s v="43733-44585-44250"/>
    <s v="GVS87P5"/>
    <x v="0"/>
    <x v="9"/>
    <s v="Same City"/>
    <x v="6"/>
    <x v="2"/>
    <s v="Wrap Bag"/>
    <x v="0"/>
    <x v="3"/>
    <x v="0"/>
    <n v="220"/>
    <n v="6"/>
    <n v="0.12"/>
    <n v="1161.6000000000001"/>
    <n v="28"/>
    <n v="1189.6000000000001"/>
  </r>
  <r>
    <n v="44113"/>
    <s v="42786-42269-43541"/>
    <s v="PVHL8L7"/>
    <x v="1"/>
    <x v="8"/>
    <s v="Long Distance"/>
    <x v="7"/>
    <x v="2"/>
    <s v="Small Pack"/>
    <x v="1"/>
    <x v="0"/>
    <x v="3"/>
    <n v="1126"/>
    <n v="8"/>
    <n v="0.17"/>
    <n v="7476.6399999999994"/>
    <n v="48"/>
    <n v="7524.6399999999994"/>
  </r>
  <r>
    <n v="42232"/>
    <s v="44351-43663-43474"/>
    <s v="X2NPBWD"/>
    <x v="1"/>
    <x v="6"/>
    <s v="Long Distance"/>
    <x v="5"/>
    <x v="1"/>
    <s v="Jumbo Drum"/>
    <x v="3"/>
    <x v="2"/>
    <x v="1"/>
    <n v="16"/>
    <n v="32"/>
    <n v="0.18"/>
    <n v="419.84000000000003"/>
    <n v="20"/>
    <n v="439.84000000000003"/>
  </r>
  <r>
    <n v="42523"/>
    <s v="44193-43196-42269"/>
    <s v="KX4HYBH"/>
    <x v="2"/>
    <x v="3"/>
    <s v="Same City"/>
    <x v="7"/>
    <x v="1"/>
    <s v="Small Box"/>
    <x v="0"/>
    <x v="3"/>
    <x v="1"/>
    <n v="258"/>
    <n v="10"/>
    <n v="0.2"/>
    <n v="2064"/>
    <n v="32"/>
    <n v="2096"/>
  </r>
  <r>
    <n v="42898"/>
    <s v="44508-44089-44139"/>
    <s v="X5B6OMV"/>
    <x v="1"/>
    <x v="3"/>
    <s v="Long Distance"/>
    <x v="6"/>
    <x v="3"/>
    <s v="Wrap Bag"/>
    <x v="3"/>
    <x v="0"/>
    <x v="1"/>
    <n v="16"/>
    <n v="24"/>
    <n v="0.08"/>
    <n v="353.28000000000003"/>
    <n v="47"/>
    <n v="400.28000000000003"/>
  </r>
  <r>
    <n v="42844"/>
    <s v="43596-42688-42943"/>
    <s v="IHW6E3D"/>
    <x v="2"/>
    <x v="1"/>
    <s v="Long Distance"/>
    <x v="4"/>
    <x v="3"/>
    <s v="Jumbo Drum"/>
    <x v="1"/>
    <x v="0"/>
    <x v="3"/>
    <n v="844"/>
    <n v="4"/>
    <n v="0.15"/>
    <n v="2869.6"/>
    <n v="26"/>
    <n v="2895.6"/>
  </r>
  <r>
    <n v="44023"/>
    <s v="43958-42568-42537"/>
    <s v="8LG47VF"/>
    <x v="0"/>
    <x v="9"/>
    <s v="Short Distance"/>
    <x v="7"/>
    <x v="1"/>
    <s v="Medium Box"/>
    <x v="1"/>
    <x v="0"/>
    <x v="1"/>
    <n v="950"/>
    <n v="4"/>
    <n v="0.12"/>
    <n v="3344"/>
    <n v="27"/>
    <n v="3371"/>
  </r>
  <r>
    <n v="43697"/>
    <s v="43738-43562-43408"/>
    <s v="6QI5S93"/>
    <x v="1"/>
    <x v="6"/>
    <s v="Same City"/>
    <x v="2"/>
    <x v="1"/>
    <s v="Small Box"/>
    <x v="2"/>
    <x v="1"/>
    <x v="2"/>
    <n v="48"/>
    <n v="25"/>
    <n v="0.1"/>
    <n v="1080"/>
    <n v="29"/>
    <n v="1109"/>
  </r>
  <r>
    <n v="42920"/>
    <s v="42373-42415-44238"/>
    <s v="A7ZR41P"/>
    <x v="1"/>
    <x v="3"/>
    <s v="Long Distance"/>
    <x v="0"/>
    <x v="1"/>
    <s v="Jumbo Drum"/>
    <x v="1"/>
    <x v="2"/>
    <x v="2"/>
    <n v="995"/>
    <n v="4"/>
    <n v="0.15"/>
    <n v="3383"/>
    <n v="33"/>
    <n v="3416"/>
  </r>
  <r>
    <n v="43312"/>
    <s v="42425-43168-42164"/>
    <s v="2T0ARZX"/>
    <x v="1"/>
    <x v="0"/>
    <s v="Short Distance"/>
    <x v="6"/>
    <x v="1"/>
    <s v="Small Pack"/>
    <x v="1"/>
    <x v="0"/>
    <x v="2"/>
    <n v="969"/>
    <n v="6"/>
    <n v="0.13"/>
    <n v="5058.1799999999994"/>
    <n v="39"/>
    <n v="5097.1799999999994"/>
  </r>
  <r>
    <n v="43752"/>
    <s v="43666-42826-42246"/>
    <s v="KH1T55U"/>
    <x v="1"/>
    <x v="3"/>
    <s v="Long Distance"/>
    <x v="2"/>
    <x v="1"/>
    <s v="Large Box"/>
    <x v="4"/>
    <x v="0"/>
    <x v="0"/>
    <n v="498"/>
    <n v="15"/>
    <n v="0.2"/>
    <n v="5976"/>
    <n v="35"/>
    <n v="6011"/>
  </r>
  <r>
    <n v="42671"/>
    <s v="43880-42657-43065"/>
    <s v="IWBZYJS"/>
    <x v="0"/>
    <x v="2"/>
    <s v="Same City"/>
    <x v="7"/>
    <x v="3"/>
    <s v="Small Box"/>
    <x v="3"/>
    <x v="1"/>
    <x v="3"/>
    <n v="19"/>
    <n v="16"/>
    <n v="0.17"/>
    <n v="252.32"/>
    <n v="50"/>
    <n v="302.32"/>
  </r>
  <r>
    <n v="44472"/>
    <s v="44254-43650-42998"/>
    <s v="UTA4WO5"/>
    <x v="0"/>
    <x v="6"/>
    <s v="Same City"/>
    <x v="5"/>
    <x v="1"/>
    <s v="Small Box"/>
    <x v="2"/>
    <x v="2"/>
    <x v="0"/>
    <n v="77"/>
    <n v="20"/>
    <n v="0.16"/>
    <n v="1293.6000000000001"/>
    <n v="22"/>
    <n v="1315.6000000000001"/>
  </r>
  <r>
    <n v="42716"/>
    <s v="42967-42893-43639"/>
    <s v="MEFA8X3"/>
    <x v="1"/>
    <x v="7"/>
    <s v="Short Distance"/>
    <x v="3"/>
    <x v="1"/>
    <s v="Small Box"/>
    <x v="4"/>
    <x v="2"/>
    <x v="3"/>
    <n v="247"/>
    <n v="12"/>
    <n v="0.08"/>
    <n v="2726.88"/>
    <n v="47"/>
    <n v="2773.88"/>
  </r>
  <r>
    <n v="42163"/>
    <s v="43607-42584-43519"/>
    <s v="3BE47TP"/>
    <x v="1"/>
    <x v="3"/>
    <s v="Same City"/>
    <x v="4"/>
    <x v="0"/>
    <s v="Small Box"/>
    <x v="3"/>
    <x v="1"/>
    <x v="1"/>
    <n v="10"/>
    <n v="32"/>
    <n v="0.15"/>
    <n v="272"/>
    <n v="24"/>
    <n v="296"/>
  </r>
  <r>
    <n v="44011"/>
    <s v="44526-43253-42987"/>
    <s v="PKS922H"/>
    <x v="0"/>
    <x v="5"/>
    <s v="Short Distance"/>
    <x v="3"/>
    <x v="0"/>
    <s v="Jumbo Drum"/>
    <x v="3"/>
    <x v="0"/>
    <x v="3"/>
    <n v="10"/>
    <n v="32"/>
    <n v="0.11"/>
    <n v="284.8"/>
    <n v="48"/>
    <n v="332.8"/>
  </r>
  <r>
    <n v="42176"/>
    <s v="44219-44489-42322"/>
    <s v="S1KGYLX"/>
    <x v="0"/>
    <x v="2"/>
    <s v="Long Distance"/>
    <x v="7"/>
    <x v="0"/>
    <s v="Small Box"/>
    <x v="1"/>
    <x v="3"/>
    <x v="0"/>
    <n v="855"/>
    <n v="10"/>
    <n v="0.12"/>
    <n v="7524.0000000000009"/>
    <n v="36"/>
    <n v="7560.0000000000009"/>
  </r>
  <r>
    <n v="44521"/>
    <s v="44134-42252-42479"/>
    <s v="NFAG8VF"/>
    <x v="2"/>
    <x v="1"/>
    <s v="Same City"/>
    <x v="7"/>
    <x v="2"/>
    <s v="Medium Box"/>
    <x v="4"/>
    <x v="3"/>
    <x v="0"/>
    <n v="273"/>
    <n v="12"/>
    <n v="0.11"/>
    <n v="2915.64"/>
    <n v="21"/>
    <n v="2936.64"/>
  </r>
  <r>
    <n v="42542"/>
    <s v="44313-44150-44261"/>
    <s v="YXSZXFM"/>
    <x v="2"/>
    <x v="1"/>
    <s v="Short Distance"/>
    <x v="2"/>
    <x v="3"/>
    <s v="Large Box"/>
    <x v="3"/>
    <x v="0"/>
    <x v="3"/>
    <n v="16"/>
    <n v="16"/>
    <n v="0.11"/>
    <n v="227.84"/>
    <n v="38"/>
    <n v="265.84000000000003"/>
  </r>
  <r>
    <n v="44129"/>
    <s v="43930-43873-43377"/>
    <s v="BOXSJLX"/>
    <x v="0"/>
    <x v="6"/>
    <s v="Short Distance"/>
    <x v="4"/>
    <x v="2"/>
    <s v="Wrap Bag"/>
    <x v="2"/>
    <x v="3"/>
    <x v="2"/>
    <n v="52"/>
    <n v="25"/>
    <n v="0.13"/>
    <n v="1131"/>
    <n v="48"/>
    <n v="1179"/>
  </r>
  <r>
    <n v="42483"/>
    <s v="43487-43340-42134"/>
    <s v="FYDOJBP"/>
    <x v="1"/>
    <x v="5"/>
    <s v="Long Distance"/>
    <x v="3"/>
    <x v="2"/>
    <s v="Large Box"/>
    <x v="1"/>
    <x v="2"/>
    <x v="0"/>
    <n v="864"/>
    <n v="8"/>
    <n v="0.1"/>
    <n v="6220.8"/>
    <n v="50"/>
    <n v="6270.8"/>
  </r>
  <r>
    <n v="43142"/>
    <s v="44452-43679-44455"/>
    <s v="ZUB3YBQ"/>
    <x v="0"/>
    <x v="5"/>
    <s v="Short Distance"/>
    <x v="4"/>
    <x v="3"/>
    <s v="Medium Box"/>
    <x v="4"/>
    <x v="3"/>
    <x v="0"/>
    <n v="285"/>
    <n v="9"/>
    <n v="0.12"/>
    <n v="2257.1999999999998"/>
    <n v="27"/>
    <n v="2284.1999999999998"/>
  </r>
  <r>
    <n v="42307"/>
    <s v="44367-42395-44360"/>
    <s v="CKB0IV8"/>
    <x v="2"/>
    <x v="4"/>
    <s v="Long Distance"/>
    <x v="6"/>
    <x v="0"/>
    <s v="Small Box"/>
    <x v="3"/>
    <x v="2"/>
    <x v="1"/>
    <n v="12"/>
    <n v="24"/>
    <n v="0.08"/>
    <n v="264.96000000000004"/>
    <n v="50"/>
    <n v="314.96000000000004"/>
  </r>
  <r>
    <n v="43741"/>
    <s v="43895-43501-43717"/>
    <s v="YYCM2UY"/>
    <x v="0"/>
    <x v="6"/>
    <s v="Short Distance"/>
    <x v="3"/>
    <x v="3"/>
    <s v="Small Box"/>
    <x v="1"/>
    <x v="2"/>
    <x v="3"/>
    <n v="1021"/>
    <n v="10"/>
    <n v="0.13"/>
    <n v="8882.6999999999989"/>
    <n v="29"/>
    <n v="8911.6999999999989"/>
  </r>
  <r>
    <n v="43512"/>
    <s v="42167-44562-43445"/>
    <s v="9CZMXAO"/>
    <x v="1"/>
    <x v="3"/>
    <s v="Short Distance"/>
    <x v="3"/>
    <x v="1"/>
    <s v="Small Pack"/>
    <x v="0"/>
    <x v="2"/>
    <x v="0"/>
    <n v="251"/>
    <n v="6"/>
    <n v="0.16"/>
    <n v="1265.04"/>
    <n v="49"/>
    <n v="1314.04"/>
  </r>
  <r>
    <n v="42617"/>
    <s v="42217-44193-43907"/>
    <s v="HQUKW3W"/>
    <x v="0"/>
    <x v="5"/>
    <s v="Same City"/>
    <x v="0"/>
    <x v="2"/>
    <s v="Jumbo Drum"/>
    <x v="4"/>
    <x v="0"/>
    <x v="2"/>
    <n v="292"/>
    <n v="15"/>
    <n v="0.11"/>
    <n v="3898.2"/>
    <n v="42"/>
    <n v="3940.2"/>
  </r>
  <r>
    <n v="44482"/>
    <s v="44190-42238-43346"/>
    <s v="VNFQHSS"/>
    <x v="2"/>
    <x v="7"/>
    <s v="Same City"/>
    <x v="2"/>
    <x v="0"/>
    <s v="Jumbo Drum"/>
    <x v="3"/>
    <x v="2"/>
    <x v="0"/>
    <n v="12"/>
    <n v="16"/>
    <n v="0.18"/>
    <n v="157.44"/>
    <n v="31"/>
    <n v="188.44"/>
  </r>
  <r>
    <n v="43167"/>
    <s v="43941-43429-44598"/>
    <s v="OMFUK94"/>
    <x v="0"/>
    <x v="0"/>
    <s v="Long Distance"/>
    <x v="0"/>
    <x v="1"/>
    <s v="Small Box"/>
    <x v="3"/>
    <x v="2"/>
    <x v="1"/>
    <n v="10"/>
    <n v="40"/>
    <n v="0.08"/>
    <n v="368.00000000000006"/>
    <n v="41"/>
    <n v="409.00000000000006"/>
  </r>
  <r>
    <n v="44160"/>
    <s v="43024-43349-44248"/>
    <s v="L4DDOHD"/>
    <x v="0"/>
    <x v="7"/>
    <s v="Long Distance"/>
    <x v="0"/>
    <x v="0"/>
    <s v="Small Pack"/>
    <x v="0"/>
    <x v="1"/>
    <x v="3"/>
    <n v="268"/>
    <n v="4"/>
    <n v="0.2"/>
    <n v="857.6"/>
    <n v="32"/>
    <n v="889.6"/>
  </r>
  <r>
    <n v="43950"/>
    <s v="42869-42558-42391"/>
    <s v="KLF4IHA"/>
    <x v="0"/>
    <x v="3"/>
    <s v="Long Distance"/>
    <x v="7"/>
    <x v="3"/>
    <s v="Jumbo Drum"/>
    <x v="4"/>
    <x v="0"/>
    <x v="0"/>
    <n v="495"/>
    <n v="6"/>
    <n v="0.11"/>
    <n v="2643.2999999999997"/>
    <n v="40"/>
    <n v="2683.2999999999997"/>
  </r>
  <r>
    <n v="42115"/>
    <s v="44016-42213-43711"/>
    <s v="V17H4V1"/>
    <x v="0"/>
    <x v="8"/>
    <s v="Long Distance"/>
    <x v="2"/>
    <x v="1"/>
    <s v="Wrap Bag"/>
    <x v="4"/>
    <x v="1"/>
    <x v="3"/>
    <n v="236"/>
    <n v="12"/>
    <n v="0.17"/>
    <n v="2350.56"/>
    <n v="37"/>
    <n v="2387.56"/>
  </r>
  <r>
    <n v="43974"/>
    <s v="44040-44578-43945"/>
    <s v="8JR2O5N"/>
    <x v="1"/>
    <x v="6"/>
    <s v="Long Distance"/>
    <x v="1"/>
    <x v="3"/>
    <s v="Jumbo Drum"/>
    <x v="4"/>
    <x v="1"/>
    <x v="3"/>
    <n v="494"/>
    <n v="15"/>
    <n v="0.12"/>
    <n v="6520.7999999999993"/>
    <n v="34"/>
    <n v="6554.7999999999993"/>
  </r>
  <r>
    <n v="43209"/>
    <s v="43817-42431-43890"/>
    <s v="HCW94BJ"/>
    <x v="1"/>
    <x v="2"/>
    <s v="Short Distance"/>
    <x v="4"/>
    <x v="3"/>
    <s v="Medium Box"/>
    <x v="2"/>
    <x v="3"/>
    <x v="1"/>
    <n v="70"/>
    <n v="25"/>
    <n v="0.12"/>
    <n v="1540"/>
    <n v="37"/>
    <n v="1577"/>
  </r>
  <r>
    <n v="42655"/>
    <s v="44183-43434-43112"/>
    <s v="ZVM5AQB"/>
    <x v="1"/>
    <x v="3"/>
    <s v="Long Distance"/>
    <x v="7"/>
    <x v="0"/>
    <s v="Medium Box"/>
    <x v="1"/>
    <x v="1"/>
    <x v="2"/>
    <n v="926"/>
    <n v="4"/>
    <n v="0.2"/>
    <n v="2963.2000000000003"/>
    <n v="26"/>
    <n v="2989.2000000000003"/>
  </r>
  <r>
    <n v="42606"/>
    <s v="42309-42489-43898"/>
    <s v="FILBQTR"/>
    <x v="2"/>
    <x v="1"/>
    <s v="Same City"/>
    <x v="6"/>
    <x v="3"/>
    <s v="Small Box"/>
    <x v="0"/>
    <x v="2"/>
    <x v="2"/>
    <n v="282"/>
    <n v="6"/>
    <n v="0.1"/>
    <n v="1522.8000000000002"/>
    <n v="38"/>
    <n v="1560.8000000000002"/>
  </r>
  <r>
    <n v="43029"/>
    <s v="44069-42161-42324"/>
    <s v="5MS9B5R"/>
    <x v="2"/>
    <x v="4"/>
    <s v="Long Distance"/>
    <x v="6"/>
    <x v="1"/>
    <s v="Small Pack"/>
    <x v="3"/>
    <x v="1"/>
    <x v="1"/>
    <n v="11"/>
    <n v="32"/>
    <n v="0.2"/>
    <n v="281.60000000000002"/>
    <n v="37"/>
    <n v="318.60000000000002"/>
  </r>
  <r>
    <n v="44274"/>
    <s v="43623-42972-43720"/>
    <s v="YQ4U4VN"/>
    <x v="2"/>
    <x v="3"/>
    <s v="Same City"/>
    <x v="0"/>
    <x v="1"/>
    <s v="Large Box"/>
    <x v="3"/>
    <x v="3"/>
    <x v="3"/>
    <n v="12"/>
    <n v="24"/>
    <n v="0.19"/>
    <n v="233.28000000000003"/>
    <n v="45"/>
    <n v="278.28000000000003"/>
  </r>
  <r>
    <n v="42749"/>
    <s v="44493-42909-42368"/>
    <s v="IY89KWN"/>
    <x v="1"/>
    <x v="8"/>
    <s v="Short Distance"/>
    <x v="2"/>
    <x v="1"/>
    <s v="Small Box"/>
    <x v="2"/>
    <x v="3"/>
    <x v="2"/>
    <n v="94"/>
    <n v="15"/>
    <n v="0.15"/>
    <n v="1198.5"/>
    <n v="45"/>
    <n v="1243.5"/>
  </r>
  <r>
    <n v="43198"/>
    <s v="42387-44276-43651"/>
    <s v="580AUGO"/>
    <x v="1"/>
    <x v="4"/>
    <s v="Long Distance"/>
    <x v="0"/>
    <x v="0"/>
    <s v="Small Pack"/>
    <x v="4"/>
    <x v="3"/>
    <x v="2"/>
    <n v="464"/>
    <n v="9"/>
    <n v="0.18"/>
    <n v="3424.32"/>
    <n v="32"/>
    <n v="3456.32"/>
  </r>
  <r>
    <n v="42109"/>
    <s v="42177-43513-42902"/>
    <s v="FTGPWZF"/>
    <x v="1"/>
    <x v="5"/>
    <s v="Same City"/>
    <x v="2"/>
    <x v="1"/>
    <s v="Small Pack"/>
    <x v="4"/>
    <x v="1"/>
    <x v="2"/>
    <n v="269"/>
    <n v="9"/>
    <n v="0.18"/>
    <n v="1985.2200000000003"/>
    <n v="25"/>
    <n v="2010.2200000000003"/>
  </r>
  <r>
    <n v="43255"/>
    <s v="44377-44048-44052"/>
    <s v="ARQIEFQ"/>
    <x v="1"/>
    <x v="4"/>
    <s v="Same City"/>
    <x v="1"/>
    <x v="0"/>
    <s v="Large Box"/>
    <x v="0"/>
    <x v="3"/>
    <x v="1"/>
    <n v="243"/>
    <n v="8"/>
    <n v="0.19"/>
    <n v="1574.64"/>
    <n v="50"/>
    <n v="1624.64"/>
  </r>
  <r>
    <n v="42200"/>
    <s v="42954-43188-42760"/>
    <s v="MTIVXPJ"/>
    <x v="1"/>
    <x v="5"/>
    <s v="Long Distance"/>
    <x v="7"/>
    <x v="1"/>
    <s v="Wrap Bag"/>
    <x v="0"/>
    <x v="2"/>
    <x v="2"/>
    <n v="244"/>
    <n v="6"/>
    <n v="0.09"/>
    <n v="1332.24"/>
    <n v="30"/>
    <n v="1362.24"/>
  </r>
  <r>
    <n v="42224"/>
    <s v="43370-42463-43411"/>
    <s v="ELTW3CM"/>
    <x v="1"/>
    <x v="9"/>
    <s v="Long Distance"/>
    <x v="2"/>
    <x v="2"/>
    <s v="Jumbo Drum"/>
    <x v="3"/>
    <x v="0"/>
    <x v="0"/>
    <n v="12"/>
    <n v="24"/>
    <n v="0.11"/>
    <n v="256.32"/>
    <n v="25"/>
    <n v="281.32"/>
  </r>
  <r>
    <n v="42855"/>
    <s v="44204-42478-43834"/>
    <s v="8DBDCRL"/>
    <x v="0"/>
    <x v="6"/>
    <s v="Short Distance"/>
    <x v="4"/>
    <x v="1"/>
    <s v="Jumbo Drum"/>
    <x v="3"/>
    <x v="3"/>
    <x v="0"/>
    <n v="19"/>
    <n v="40"/>
    <n v="0.11"/>
    <n v="676.4"/>
    <n v="38"/>
    <n v="714.4"/>
  </r>
  <r>
    <n v="42690"/>
    <s v="43889-43121-43761"/>
    <s v="C67H7LN"/>
    <x v="1"/>
    <x v="4"/>
    <s v="Long Distance"/>
    <x v="7"/>
    <x v="2"/>
    <s v="Small Box"/>
    <x v="3"/>
    <x v="1"/>
    <x v="1"/>
    <n v="12"/>
    <n v="40"/>
    <n v="0.12"/>
    <n v="422.40000000000003"/>
    <n v="31"/>
    <n v="453.40000000000003"/>
  </r>
  <r>
    <n v="43592"/>
    <s v="43039-44469-44402"/>
    <s v="MX8R032"/>
    <x v="1"/>
    <x v="9"/>
    <s v="Same City"/>
    <x v="3"/>
    <x v="0"/>
    <s v="Wrap Bag"/>
    <x v="0"/>
    <x v="3"/>
    <x v="1"/>
    <n v="232"/>
    <n v="6"/>
    <n v="0.1"/>
    <n v="1252.8000000000002"/>
    <n v="33"/>
    <n v="1285.8000000000002"/>
  </r>
  <r>
    <n v="44342"/>
    <s v="42518-44066-43413"/>
    <s v="MFUILBU"/>
    <x v="0"/>
    <x v="2"/>
    <s v="Short Distance"/>
    <x v="1"/>
    <x v="0"/>
    <s v="Medium Box"/>
    <x v="1"/>
    <x v="1"/>
    <x v="3"/>
    <n v="938"/>
    <n v="6"/>
    <n v="0.13"/>
    <n v="4896.3599999999997"/>
    <n v="35"/>
    <n v="4931.3599999999997"/>
  </r>
  <r>
    <n v="43946"/>
    <s v="42714-44316-42550"/>
    <s v="B0T8ESY"/>
    <x v="0"/>
    <x v="1"/>
    <s v="Short Distance"/>
    <x v="1"/>
    <x v="3"/>
    <s v="Small Box"/>
    <x v="0"/>
    <x v="0"/>
    <x v="2"/>
    <n v="221"/>
    <n v="10"/>
    <n v="0.19"/>
    <n v="1790.1000000000004"/>
    <n v="36"/>
    <n v="1826.1000000000004"/>
  </r>
  <r>
    <n v="42853"/>
    <s v="43426-43519-43418"/>
    <s v="WZU5H1S"/>
    <x v="2"/>
    <x v="4"/>
    <s v="Same City"/>
    <x v="3"/>
    <x v="1"/>
    <s v="Small Pack"/>
    <x v="2"/>
    <x v="2"/>
    <x v="1"/>
    <n v="77"/>
    <n v="25"/>
    <n v="0.13"/>
    <n v="1674.75"/>
    <n v="20"/>
    <n v="1694.75"/>
  </r>
  <r>
    <n v="43056"/>
    <s v="43290-43087-44551"/>
    <s v="V55SSN7"/>
    <x v="1"/>
    <x v="3"/>
    <s v="Long Distance"/>
    <x v="2"/>
    <x v="2"/>
    <s v="Large Box"/>
    <x v="3"/>
    <x v="0"/>
    <x v="3"/>
    <n v="16"/>
    <n v="40"/>
    <n v="0.11"/>
    <n v="569.6"/>
    <n v="43"/>
    <n v="612.6"/>
  </r>
  <r>
    <n v="44597"/>
    <s v="43403-42256-44102"/>
    <s v="LH2HP2P"/>
    <x v="1"/>
    <x v="5"/>
    <s v="Long Distance"/>
    <x v="4"/>
    <x v="0"/>
    <s v="Jumbo Drum"/>
    <x v="1"/>
    <x v="1"/>
    <x v="2"/>
    <n v="1196"/>
    <n v="8"/>
    <n v="0.09"/>
    <n v="8706.880000000001"/>
    <n v="45"/>
    <n v="8751.880000000001"/>
  </r>
  <r>
    <n v="42863"/>
    <s v="42574-44210-42590"/>
    <s v="N2FVL5H"/>
    <x v="0"/>
    <x v="4"/>
    <s v="Same City"/>
    <x v="5"/>
    <x v="3"/>
    <s v="Wrap Bag"/>
    <x v="1"/>
    <x v="2"/>
    <x v="3"/>
    <n v="843"/>
    <n v="6"/>
    <n v="0.08"/>
    <n v="4653.3600000000006"/>
    <n v="27"/>
    <n v="4680.3600000000006"/>
  </r>
  <r>
    <n v="42987"/>
    <s v="42993-43972-42767"/>
    <s v="PIPU7XT"/>
    <x v="1"/>
    <x v="1"/>
    <s v="Short Distance"/>
    <x v="1"/>
    <x v="2"/>
    <s v="Wrap Bag"/>
    <x v="2"/>
    <x v="3"/>
    <x v="0"/>
    <n v="79"/>
    <n v="15"/>
    <n v="0.08"/>
    <n v="1090.2"/>
    <n v="49"/>
    <n v="1139.2"/>
  </r>
  <r>
    <n v="42345"/>
    <s v="43477-43720-42480"/>
    <s v="TKNSG8K"/>
    <x v="0"/>
    <x v="9"/>
    <s v="Short Distance"/>
    <x v="7"/>
    <x v="1"/>
    <s v="Wrap Bag"/>
    <x v="1"/>
    <x v="2"/>
    <x v="1"/>
    <n v="824"/>
    <n v="8"/>
    <n v="0.2"/>
    <n v="5273.6"/>
    <n v="35"/>
    <n v="5308.6"/>
  </r>
  <r>
    <n v="44292"/>
    <s v="42692-42742-42667"/>
    <s v="9Y4ZIGR"/>
    <x v="2"/>
    <x v="5"/>
    <s v="Short Distance"/>
    <x v="1"/>
    <x v="0"/>
    <s v="Large Box"/>
    <x v="1"/>
    <x v="1"/>
    <x v="2"/>
    <n v="1151"/>
    <n v="4"/>
    <n v="0.18"/>
    <n v="3775.28"/>
    <n v="35"/>
    <n v="3810.28"/>
  </r>
  <r>
    <n v="42734"/>
    <s v="42662-43627-43950"/>
    <s v="IPRY50Z"/>
    <x v="0"/>
    <x v="6"/>
    <s v="Long Distance"/>
    <x v="6"/>
    <x v="3"/>
    <s v="Small Pack"/>
    <x v="0"/>
    <x v="3"/>
    <x v="3"/>
    <n v="288"/>
    <n v="4"/>
    <n v="0.17"/>
    <n v="956.16"/>
    <n v="27"/>
    <n v="983.16"/>
  </r>
  <r>
    <n v="43719"/>
    <s v="42876-42867-42847"/>
    <s v="JWU8AVE"/>
    <x v="0"/>
    <x v="0"/>
    <s v="Long Distance"/>
    <x v="4"/>
    <x v="1"/>
    <s v="Small Pack"/>
    <x v="1"/>
    <x v="3"/>
    <x v="1"/>
    <n v="794"/>
    <n v="4"/>
    <n v="0.17"/>
    <n v="2636.08"/>
    <n v="42"/>
    <n v="2678.08"/>
  </r>
  <r>
    <n v="42823"/>
    <s v="43819-44438-42334"/>
    <s v="4ROEAD9"/>
    <x v="0"/>
    <x v="4"/>
    <s v="Same City"/>
    <x v="4"/>
    <x v="0"/>
    <s v="Jumbo Drum"/>
    <x v="0"/>
    <x v="2"/>
    <x v="0"/>
    <n v="270"/>
    <n v="6"/>
    <n v="0.2"/>
    <n v="1296.0000000000002"/>
    <n v="25"/>
    <n v="1321.0000000000002"/>
  </r>
  <r>
    <n v="44482"/>
    <s v="44332-43228-42701"/>
    <s v="32XTKDY"/>
    <x v="0"/>
    <x v="5"/>
    <s v="Short Distance"/>
    <x v="3"/>
    <x v="0"/>
    <s v="Small Pack"/>
    <x v="3"/>
    <x v="3"/>
    <x v="0"/>
    <n v="10"/>
    <n v="32"/>
    <n v="0.19"/>
    <n v="259.20000000000005"/>
    <n v="49"/>
    <n v="308.20000000000005"/>
  </r>
  <r>
    <n v="44531"/>
    <s v="43696-43059-44598"/>
    <s v="C6L3ZMW"/>
    <x v="2"/>
    <x v="8"/>
    <s v="Long Distance"/>
    <x v="0"/>
    <x v="1"/>
    <s v="Small Box"/>
    <x v="3"/>
    <x v="2"/>
    <x v="2"/>
    <n v="10"/>
    <n v="40"/>
    <n v="0.15"/>
    <n v="340"/>
    <n v="45"/>
    <n v="385"/>
  </r>
  <r>
    <n v="42197"/>
    <s v="42305-44074-42880"/>
    <s v="9VV2LSV"/>
    <x v="1"/>
    <x v="5"/>
    <s v="Short Distance"/>
    <x v="1"/>
    <x v="2"/>
    <s v="Small Box"/>
    <x v="0"/>
    <x v="2"/>
    <x v="1"/>
    <n v="261"/>
    <n v="10"/>
    <n v="0.14000000000000001"/>
    <n v="2244.6"/>
    <n v="24"/>
    <n v="2268.6"/>
  </r>
  <r>
    <n v="44249"/>
    <s v="44404-43452-42838"/>
    <s v="7WVSR3I"/>
    <x v="1"/>
    <x v="7"/>
    <s v="Same City"/>
    <x v="2"/>
    <x v="3"/>
    <s v="Large Box"/>
    <x v="4"/>
    <x v="3"/>
    <x v="1"/>
    <n v="404"/>
    <n v="15"/>
    <n v="0.12"/>
    <n v="5332.7999999999993"/>
    <n v="43"/>
    <n v="5375.7999999999993"/>
  </r>
  <r>
    <n v="42387"/>
    <s v="42571-43196-44471"/>
    <s v="90UIU9R"/>
    <x v="0"/>
    <x v="9"/>
    <s v="Short Distance"/>
    <x v="5"/>
    <x v="2"/>
    <s v="Large Box"/>
    <x v="3"/>
    <x v="1"/>
    <x v="0"/>
    <n v="11"/>
    <n v="40"/>
    <n v="0.16"/>
    <n v="369.6"/>
    <n v="44"/>
    <n v="413.6"/>
  </r>
  <r>
    <n v="43872"/>
    <s v="43878-43711-44185"/>
    <s v="HC0FE6G"/>
    <x v="0"/>
    <x v="6"/>
    <s v="Long Distance"/>
    <x v="3"/>
    <x v="2"/>
    <s v="Wrap Bag"/>
    <x v="1"/>
    <x v="3"/>
    <x v="0"/>
    <n v="906"/>
    <n v="4"/>
    <n v="0.15"/>
    <n v="3080.4"/>
    <n v="45"/>
    <n v="3125.4"/>
  </r>
  <r>
    <n v="43062"/>
    <s v="44243-42794-44237"/>
    <s v="KLGWTNA"/>
    <x v="0"/>
    <x v="3"/>
    <s v="Same City"/>
    <x v="2"/>
    <x v="2"/>
    <s v="Medium Box"/>
    <x v="2"/>
    <x v="0"/>
    <x v="1"/>
    <n v="74"/>
    <n v="15"/>
    <n v="0.19"/>
    <n v="899.1"/>
    <n v="31"/>
    <n v="930.1"/>
  </r>
  <r>
    <n v="43804"/>
    <s v="43726-44446-44556"/>
    <s v="JISG0HA"/>
    <x v="1"/>
    <x v="4"/>
    <s v="Short Distance"/>
    <x v="7"/>
    <x v="2"/>
    <s v="Small Pack"/>
    <x v="3"/>
    <x v="0"/>
    <x v="1"/>
    <n v="20"/>
    <n v="40"/>
    <n v="0.17"/>
    <n v="663.99999999999989"/>
    <n v="33"/>
    <n v="696.99999999999989"/>
  </r>
  <r>
    <n v="42387"/>
    <s v="43539-42512-43893"/>
    <s v="J3C34W4"/>
    <x v="1"/>
    <x v="3"/>
    <s v="Same City"/>
    <x v="2"/>
    <x v="0"/>
    <s v="Wrap Bag"/>
    <x v="1"/>
    <x v="0"/>
    <x v="2"/>
    <n v="848"/>
    <n v="4"/>
    <n v="0.19"/>
    <n v="2747.52"/>
    <n v="20"/>
    <n v="2767.52"/>
  </r>
  <r>
    <n v="43250"/>
    <s v="44573-42730-43805"/>
    <s v="6FD4WOA"/>
    <x v="2"/>
    <x v="4"/>
    <s v="Same City"/>
    <x v="5"/>
    <x v="0"/>
    <s v="Medium Box"/>
    <x v="4"/>
    <x v="2"/>
    <x v="3"/>
    <n v="476"/>
    <n v="12"/>
    <n v="0.1"/>
    <n v="5140.8"/>
    <n v="36"/>
    <n v="5176.8"/>
  </r>
  <r>
    <n v="43432"/>
    <s v="43808-42716-44355"/>
    <s v="BUO1LFI"/>
    <x v="0"/>
    <x v="7"/>
    <s v="Long Distance"/>
    <x v="0"/>
    <x v="1"/>
    <s v="Small Pack"/>
    <x v="1"/>
    <x v="2"/>
    <x v="1"/>
    <n v="1018"/>
    <n v="10"/>
    <n v="0.11"/>
    <n v="9060.2000000000007"/>
    <n v="26"/>
    <n v="9086.2000000000007"/>
  </r>
  <r>
    <n v="43496"/>
    <s v="44511-42490-44065"/>
    <s v="8AZT9DZ"/>
    <x v="1"/>
    <x v="9"/>
    <s v="Short Distance"/>
    <x v="3"/>
    <x v="3"/>
    <s v="Small Pack"/>
    <x v="4"/>
    <x v="3"/>
    <x v="1"/>
    <n v="304"/>
    <n v="12"/>
    <n v="0.12"/>
    <n v="3210.2400000000002"/>
    <n v="27"/>
    <n v="3237.2400000000002"/>
  </r>
  <r>
    <n v="43788"/>
    <s v="42669-43947-43714"/>
    <s v="1ZYYR96"/>
    <x v="0"/>
    <x v="0"/>
    <s v="Long Distance"/>
    <x v="5"/>
    <x v="2"/>
    <s v="Small Box"/>
    <x v="4"/>
    <x v="1"/>
    <x v="1"/>
    <n v="393"/>
    <n v="15"/>
    <n v="0.11"/>
    <n v="5246.55"/>
    <n v="33"/>
    <n v="5279.55"/>
  </r>
  <r>
    <n v="42657"/>
    <s v="42137-43367-42960"/>
    <s v="K83O4MU"/>
    <x v="0"/>
    <x v="3"/>
    <s v="Short Distance"/>
    <x v="1"/>
    <x v="1"/>
    <s v="Large Box"/>
    <x v="0"/>
    <x v="0"/>
    <x v="3"/>
    <n v="204"/>
    <n v="10"/>
    <n v="0.14000000000000001"/>
    <n v="1754.3999999999999"/>
    <n v="33"/>
    <n v="1787.3999999999999"/>
  </r>
  <r>
    <n v="42515"/>
    <s v="42968-43044-44328"/>
    <s v="GL84361"/>
    <x v="1"/>
    <x v="4"/>
    <s v="Long Distance"/>
    <x v="2"/>
    <x v="1"/>
    <s v="Medium Box"/>
    <x v="0"/>
    <x v="0"/>
    <x v="3"/>
    <n v="255"/>
    <n v="10"/>
    <n v="0.16"/>
    <n v="2142"/>
    <n v="22"/>
    <n v="2164"/>
  </r>
  <r>
    <n v="43293"/>
    <s v="43428-44244-42821"/>
    <s v="64CG698"/>
    <x v="0"/>
    <x v="0"/>
    <s v="Long Distance"/>
    <x v="1"/>
    <x v="1"/>
    <s v="Small Box"/>
    <x v="3"/>
    <x v="1"/>
    <x v="1"/>
    <n v="17"/>
    <n v="32"/>
    <n v="0.18"/>
    <n v="446.08000000000004"/>
    <n v="23"/>
    <n v="469.08000000000004"/>
  </r>
  <r>
    <n v="43357"/>
    <s v="43119-42419-42568"/>
    <s v="6CP6TYQ"/>
    <x v="1"/>
    <x v="2"/>
    <s v="Short Distance"/>
    <x v="0"/>
    <x v="0"/>
    <s v="Jumbo Drum"/>
    <x v="0"/>
    <x v="3"/>
    <x v="2"/>
    <n v="243"/>
    <n v="10"/>
    <n v="0.11"/>
    <n v="2162.7000000000003"/>
    <n v="30"/>
    <n v="2192.7000000000003"/>
  </r>
  <r>
    <n v="42342"/>
    <s v="44380-43999-43408"/>
    <s v="RNU59QA"/>
    <x v="1"/>
    <x v="1"/>
    <s v="Same City"/>
    <x v="0"/>
    <x v="3"/>
    <s v="Small Pack"/>
    <x v="2"/>
    <x v="0"/>
    <x v="1"/>
    <n v="70"/>
    <n v="10"/>
    <n v="0.16"/>
    <n v="588"/>
    <n v="22"/>
    <n v="610"/>
  </r>
  <r>
    <n v="43656"/>
    <s v="44318-43042-42161"/>
    <s v="YZ024I8"/>
    <x v="2"/>
    <x v="6"/>
    <s v="Same City"/>
    <x v="4"/>
    <x v="3"/>
    <s v="Small Pack"/>
    <x v="4"/>
    <x v="0"/>
    <x v="1"/>
    <n v="430"/>
    <n v="12"/>
    <n v="0.12"/>
    <n v="4540.8"/>
    <n v="35"/>
    <n v="4575.8"/>
  </r>
  <r>
    <n v="43819"/>
    <s v="43382-43680-42665"/>
    <s v="Y23E563"/>
    <x v="1"/>
    <x v="3"/>
    <s v="Same City"/>
    <x v="6"/>
    <x v="0"/>
    <s v="Large Box"/>
    <x v="0"/>
    <x v="3"/>
    <x v="0"/>
    <n v="298"/>
    <n v="8"/>
    <n v="0.12"/>
    <n v="2097.92"/>
    <n v="36"/>
    <n v="2133.92"/>
  </r>
  <r>
    <n v="44432"/>
    <s v="44364-42967-43416"/>
    <s v="TA6TT6O"/>
    <x v="1"/>
    <x v="1"/>
    <s v="Same City"/>
    <x v="4"/>
    <x v="0"/>
    <s v="Large Box"/>
    <x v="2"/>
    <x v="0"/>
    <x v="3"/>
    <n v="45"/>
    <n v="25"/>
    <n v="0.09"/>
    <n v="1023.75"/>
    <n v="25"/>
    <n v="1048.75"/>
  </r>
  <r>
    <n v="43110"/>
    <s v="43988-42157-43542"/>
    <s v="8AXWXMH"/>
    <x v="2"/>
    <x v="9"/>
    <s v="Same City"/>
    <x v="3"/>
    <x v="2"/>
    <s v="Wrap Bag"/>
    <x v="0"/>
    <x v="3"/>
    <x v="1"/>
    <n v="232"/>
    <n v="10"/>
    <n v="0.14000000000000001"/>
    <n v="1995.1999999999998"/>
    <n v="33"/>
    <n v="2028.1999999999998"/>
  </r>
  <r>
    <n v="43429"/>
    <s v="43434-43880-42665"/>
    <s v="WK7AM1K"/>
    <x v="0"/>
    <x v="3"/>
    <s v="Same City"/>
    <x v="1"/>
    <x v="2"/>
    <s v="Small Box"/>
    <x v="4"/>
    <x v="3"/>
    <x v="1"/>
    <n v="455"/>
    <n v="6"/>
    <n v="0.17"/>
    <n v="2265.8999999999996"/>
    <n v="30"/>
    <n v="2295.8999999999996"/>
  </r>
  <r>
    <n v="43998"/>
    <s v="43527-44488-42383"/>
    <s v="BU7JI6S"/>
    <x v="1"/>
    <x v="4"/>
    <s v="Same City"/>
    <x v="0"/>
    <x v="1"/>
    <s v="Large Box"/>
    <x v="0"/>
    <x v="3"/>
    <x v="0"/>
    <n v="257"/>
    <n v="10"/>
    <n v="0.18"/>
    <n v="2107.4"/>
    <n v="49"/>
    <n v="2156.4"/>
  </r>
  <r>
    <n v="43025"/>
    <s v="43800-43234-44598"/>
    <s v="31L2H4S"/>
    <x v="0"/>
    <x v="6"/>
    <s v="Same City"/>
    <x v="6"/>
    <x v="3"/>
    <s v="Jumbo Drum"/>
    <x v="1"/>
    <x v="0"/>
    <x v="0"/>
    <n v="721"/>
    <n v="10"/>
    <n v="0.08"/>
    <n v="6633.2000000000007"/>
    <n v="22"/>
    <n v="6655.2000000000007"/>
  </r>
  <r>
    <n v="43988"/>
    <s v="43285-43398-42616"/>
    <s v="TS0C5FN"/>
    <x v="1"/>
    <x v="4"/>
    <s v="Long Distance"/>
    <x v="7"/>
    <x v="2"/>
    <s v="Small Pack"/>
    <x v="2"/>
    <x v="0"/>
    <x v="3"/>
    <n v="21"/>
    <n v="25"/>
    <n v="0.16"/>
    <n v="441"/>
    <n v="34"/>
    <n v="475"/>
  </r>
  <r>
    <n v="44420"/>
    <s v="42687-42383-42806"/>
    <s v="3TOFGGW"/>
    <x v="2"/>
    <x v="8"/>
    <s v="Short Distance"/>
    <x v="0"/>
    <x v="1"/>
    <s v="Medium Box"/>
    <x v="1"/>
    <x v="3"/>
    <x v="0"/>
    <n v="1191"/>
    <n v="4"/>
    <n v="0.12"/>
    <n v="4192.32"/>
    <n v="34"/>
    <n v="4226.32"/>
  </r>
  <r>
    <n v="43325"/>
    <s v="43187-43000-42150"/>
    <s v="22MS0VC"/>
    <x v="1"/>
    <x v="4"/>
    <s v="Same City"/>
    <x v="0"/>
    <x v="2"/>
    <s v="Medium Box"/>
    <x v="3"/>
    <x v="1"/>
    <x v="3"/>
    <n v="19"/>
    <n v="16"/>
    <n v="0.13"/>
    <n v="264.48"/>
    <n v="25"/>
    <n v="289.48"/>
  </r>
  <r>
    <n v="44122"/>
    <s v="42898-43761-42596"/>
    <s v="SURAH1J"/>
    <x v="1"/>
    <x v="0"/>
    <s v="Short Distance"/>
    <x v="2"/>
    <x v="2"/>
    <s v="Small Box"/>
    <x v="0"/>
    <x v="2"/>
    <x v="0"/>
    <n v="289"/>
    <n v="10"/>
    <n v="0.12"/>
    <n v="2543.2000000000003"/>
    <n v="40"/>
    <n v="2583.2000000000003"/>
  </r>
  <r>
    <n v="42808"/>
    <s v="44437-42292-44300"/>
    <s v="VBOVR92"/>
    <x v="2"/>
    <x v="4"/>
    <s v="Long Distance"/>
    <x v="6"/>
    <x v="1"/>
    <s v="Medium Box"/>
    <x v="0"/>
    <x v="2"/>
    <x v="3"/>
    <n v="232"/>
    <n v="4"/>
    <n v="0.12"/>
    <n v="816.64"/>
    <n v="35"/>
    <n v="851.64"/>
  </r>
  <r>
    <n v="44106"/>
    <s v="43291-44418-42495"/>
    <s v="AIKVMR3"/>
    <x v="0"/>
    <x v="2"/>
    <s v="Same City"/>
    <x v="7"/>
    <x v="2"/>
    <s v="Jumbo Drum"/>
    <x v="3"/>
    <x v="0"/>
    <x v="1"/>
    <n v="11"/>
    <n v="40"/>
    <n v="0.15"/>
    <n v="374"/>
    <n v="24"/>
    <n v="398"/>
  </r>
  <r>
    <n v="44418"/>
    <s v="42395-42646-42563"/>
    <s v="SHSIN17"/>
    <x v="1"/>
    <x v="7"/>
    <s v="Long Distance"/>
    <x v="4"/>
    <x v="1"/>
    <s v="Wrap Bag"/>
    <x v="0"/>
    <x v="0"/>
    <x v="2"/>
    <n v="255"/>
    <n v="6"/>
    <n v="0.11"/>
    <n v="1361.7"/>
    <n v="37"/>
    <n v="1398.7"/>
  </r>
  <r>
    <n v="42168"/>
    <s v="43476-44148-44361"/>
    <s v="PUI7S5V"/>
    <x v="1"/>
    <x v="9"/>
    <s v="Long Distance"/>
    <x v="1"/>
    <x v="2"/>
    <s v="Jumbo Drum"/>
    <x v="4"/>
    <x v="0"/>
    <x v="1"/>
    <n v="260"/>
    <n v="12"/>
    <n v="0.08"/>
    <n v="2870.4"/>
    <n v="31"/>
    <n v="2901.4"/>
  </r>
  <r>
    <n v="42465"/>
    <s v="43618-44496-44541"/>
    <s v="LBG5SQX"/>
    <x v="1"/>
    <x v="5"/>
    <s v="Same City"/>
    <x v="6"/>
    <x v="3"/>
    <s v="Small Pack"/>
    <x v="2"/>
    <x v="3"/>
    <x v="0"/>
    <n v="94"/>
    <n v="20"/>
    <n v="0.09"/>
    <n v="1710.8"/>
    <n v="31"/>
    <n v="1741.8"/>
  </r>
  <r>
    <n v="43676"/>
    <s v="43085-43956-42167"/>
    <s v="WSF05B9"/>
    <x v="1"/>
    <x v="0"/>
    <s v="Same City"/>
    <x v="1"/>
    <x v="3"/>
    <s v="Small Pack"/>
    <x v="3"/>
    <x v="1"/>
    <x v="2"/>
    <n v="18"/>
    <n v="40"/>
    <n v="0.12"/>
    <n v="633.6"/>
    <n v="25"/>
    <n v="658.6"/>
  </r>
  <r>
    <n v="42525"/>
    <s v="42419-42142-43772"/>
    <s v="1EQ5KBJ"/>
    <x v="0"/>
    <x v="8"/>
    <s v="Short Distance"/>
    <x v="6"/>
    <x v="2"/>
    <s v="Small Box"/>
    <x v="1"/>
    <x v="1"/>
    <x v="2"/>
    <n v="1113"/>
    <n v="6"/>
    <n v="0.16"/>
    <n v="5609.52"/>
    <n v="22"/>
    <n v="5631.52"/>
  </r>
  <r>
    <n v="43896"/>
    <s v="43488-43976-43666"/>
    <s v="8XY6A4A"/>
    <x v="2"/>
    <x v="7"/>
    <s v="Short Distance"/>
    <x v="4"/>
    <x v="1"/>
    <s v="Small Pack"/>
    <x v="0"/>
    <x v="2"/>
    <x v="1"/>
    <n v="280"/>
    <n v="4"/>
    <n v="0.16"/>
    <n v="940.8"/>
    <n v="34"/>
    <n v="974.8"/>
  </r>
  <r>
    <n v="43141"/>
    <s v="43253-43703-42750"/>
    <s v="U1ETG0V"/>
    <x v="1"/>
    <x v="7"/>
    <s v="Same City"/>
    <x v="3"/>
    <x v="2"/>
    <s v="Medium Box"/>
    <x v="1"/>
    <x v="0"/>
    <x v="0"/>
    <n v="1072"/>
    <n v="10"/>
    <n v="0.17"/>
    <n v="8897.5999999999985"/>
    <n v="22"/>
    <n v="8919.5999999999985"/>
  </r>
  <r>
    <n v="42186"/>
    <s v="42432-43304-42118"/>
    <s v="HNQ1FI5"/>
    <x v="1"/>
    <x v="0"/>
    <s v="Long Distance"/>
    <x v="7"/>
    <x v="1"/>
    <s v="Medium Box"/>
    <x v="2"/>
    <x v="2"/>
    <x v="1"/>
    <n v="40"/>
    <n v="15"/>
    <n v="0.16"/>
    <n v="504"/>
    <n v="48"/>
    <n v="552"/>
  </r>
  <r>
    <n v="43510"/>
    <s v="42551-42937-43795"/>
    <s v="84RZ0OH"/>
    <x v="0"/>
    <x v="8"/>
    <s v="Long Distance"/>
    <x v="3"/>
    <x v="2"/>
    <s v="Medium Box"/>
    <x v="1"/>
    <x v="3"/>
    <x v="3"/>
    <n v="1128"/>
    <n v="6"/>
    <n v="0.17"/>
    <n v="5617.44"/>
    <n v="49"/>
    <n v="5666.44"/>
  </r>
  <r>
    <n v="43555"/>
    <s v="42840-43288-43620"/>
    <s v="JJCZH36"/>
    <x v="1"/>
    <x v="7"/>
    <s v="Long Distance"/>
    <x v="1"/>
    <x v="3"/>
    <s v="Medium Box"/>
    <x v="3"/>
    <x v="2"/>
    <x v="2"/>
    <n v="20"/>
    <n v="32"/>
    <n v="0.17"/>
    <n v="531.19999999999993"/>
    <n v="50"/>
    <n v="581.19999999999993"/>
  </r>
  <r>
    <n v="42586"/>
    <s v="43698-44239-42182"/>
    <s v="CWP44VR"/>
    <x v="1"/>
    <x v="9"/>
    <s v="Short Distance"/>
    <x v="7"/>
    <x v="2"/>
    <s v="Small Pack"/>
    <x v="0"/>
    <x v="0"/>
    <x v="2"/>
    <n v="254"/>
    <n v="4"/>
    <n v="0.17"/>
    <n v="843.28"/>
    <n v="50"/>
    <n v="893.28"/>
  </r>
  <r>
    <n v="43548"/>
    <s v="42721-43848-43870"/>
    <s v="RMYZRRR"/>
    <x v="0"/>
    <x v="0"/>
    <s v="Same City"/>
    <x v="0"/>
    <x v="0"/>
    <s v="Wrap Bag"/>
    <x v="0"/>
    <x v="0"/>
    <x v="0"/>
    <n v="242"/>
    <n v="6"/>
    <n v="0.16"/>
    <n v="1219.68"/>
    <n v="22"/>
    <n v="1241.68"/>
  </r>
  <r>
    <n v="43161"/>
    <s v="42478-43604-42552"/>
    <s v="TUQ00E2"/>
    <x v="1"/>
    <x v="8"/>
    <s v="Short Distance"/>
    <x v="3"/>
    <x v="2"/>
    <s v="Jumbo Drum"/>
    <x v="0"/>
    <x v="0"/>
    <x v="1"/>
    <n v="265"/>
    <n v="4"/>
    <n v="0.1"/>
    <n v="954"/>
    <n v="41"/>
    <n v="995"/>
  </r>
  <r>
    <n v="42178"/>
    <s v="43171-42970-43164"/>
    <s v="873RH82"/>
    <x v="0"/>
    <x v="9"/>
    <s v="Same City"/>
    <x v="3"/>
    <x v="0"/>
    <s v="Medium Box"/>
    <x v="3"/>
    <x v="0"/>
    <x v="2"/>
    <n v="15"/>
    <n v="32"/>
    <n v="0.09"/>
    <n v="436.8"/>
    <n v="20"/>
    <n v="456.8"/>
  </r>
  <r>
    <n v="42653"/>
    <s v="42704-44170-42366"/>
    <s v="VC2RI0Q"/>
    <x v="1"/>
    <x v="9"/>
    <s v="Long Distance"/>
    <x v="5"/>
    <x v="3"/>
    <s v="Jumbo Drum"/>
    <x v="1"/>
    <x v="0"/>
    <x v="1"/>
    <n v="757"/>
    <n v="10"/>
    <n v="0.15"/>
    <n v="6434.5"/>
    <n v="37"/>
    <n v="6471.5"/>
  </r>
  <r>
    <n v="44187"/>
    <s v="43794-43977-44191"/>
    <s v="HDAERQY"/>
    <x v="0"/>
    <x v="2"/>
    <s v="Same City"/>
    <x v="4"/>
    <x v="1"/>
    <s v="Small Box"/>
    <x v="1"/>
    <x v="2"/>
    <x v="0"/>
    <n v="915"/>
    <n v="4"/>
    <n v="0.09"/>
    <n v="3330.6"/>
    <n v="30"/>
    <n v="3360.6"/>
  </r>
  <r>
    <n v="43617"/>
    <s v="44326-44078-43501"/>
    <s v="KFCB55F"/>
    <x v="2"/>
    <x v="1"/>
    <s v="Same City"/>
    <x v="0"/>
    <x v="3"/>
    <s v="Small Box"/>
    <x v="3"/>
    <x v="3"/>
    <x v="2"/>
    <n v="20"/>
    <n v="24"/>
    <n v="0.1"/>
    <n v="432"/>
    <n v="44"/>
    <n v="476"/>
  </r>
  <r>
    <n v="43902"/>
    <s v="43518-43955-42388"/>
    <s v="6KX30WI"/>
    <x v="0"/>
    <x v="6"/>
    <s v="Same City"/>
    <x v="0"/>
    <x v="1"/>
    <s v="Medium Box"/>
    <x v="1"/>
    <x v="3"/>
    <x v="0"/>
    <n v="924"/>
    <n v="4"/>
    <n v="0.08"/>
    <n v="3400.32"/>
    <n v="35"/>
    <n v="3435.32"/>
  </r>
  <r>
    <n v="44272"/>
    <s v="42593-44023-44129"/>
    <s v="L3LR1L9"/>
    <x v="1"/>
    <x v="0"/>
    <s v="Long Distance"/>
    <x v="0"/>
    <x v="3"/>
    <s v="Small Box"/>
    <x v="3"/>
    <x v="1"/>
    <x v="1"/>
    <n v="16"/>
    <n v="40"/>
    <n v="0.09"/>
    <n v="582.4"/>
    <n v="23"/>
    <n v="605.4"/>
  </r>
  <r>
    <n v="42790"/>
    <s v="43308-42174-44353"/>
    <s v="Y95EAVM"/>
    <x v="0"/>
    <x v="5"/>
    <s v="Same City"/>
    <x v="0"/>
    <x v="0"/>
    <s v="Small Pack"/>
    <x v="0"/>
    <x v="1"/>
    <x v="0"/>
    <n v="297"/>
    <n v="6"/>
    <n v="0.11"/>
    <n v="1585.98"/>
    <n v="27"/>
    <n v="1612.98"/>
  </r>
  <r>
    <n v="43484"/>
    <s v="42138-43623-44000"/>
    <s v="0WF4EKC"/>
    <x v="2"/>
    <x v="4"/>
    <s v="Long Distance"/>
    <x v="0"/>
    <x v="1"/>
    <s v="Jumbo Drum"/>
    <x v="2"/>
    <x v="3"/>
    <x v="2"/>
    <n v="35"/>
    <n v="25"/>
    <n v="0.17"/>
    <n v="726.25"/>
    <n v="41"/>
    <n v="767.25"/>
  </r>
  <r>
    <n v="44568"/>
    <s v="42206-42710-42272"/>
    <s v="0JKG4XK"/>
    <x v="1"/>
    <x v="6"/>
    <s v="Short Distance"/>
    <x v="2"/>
    <x v="2"/>
    <s v="Small Box"/>
    <x v="4"/>
    <x v="1"/>
    <x v="1"/>
    <n v="220"/>
    <n v="15"/>
    <n v="0.16"/>
    <n v="2772"/>
    <n v="22"/>
    <n v="2794"/>
  </r>
  <r>
    <n v="43228"/>
    <s v="44590-44147-42723"/>
    <s v="B3OY78C"/>
    <x v="1"/>
    <x v="8"/>
    <s v="Long Distance"/>
    <x v="2"/>
    <x v="0"/>
    <s v="Large Box"/>
    <x v="4"/>
    <x v="0"/>
    <x v="2"/>
    <n v="200"/>
    <n v="12"/>
    <n v="0.2"/>
    <n v="1920.0000000000002"/>
    <n v="48"/>
    <n v="1968.0000000000002"/>
  </r>
  <r>
    <n v="42919"/>
    <s v="44226-42347-44028"/>
    <s v="ILXR5LS"/>
    <x v="2"/>
    <x v="3"/>
    <s v="Same City"/>
    <x v="4"/>
    <x v="1"/>
    <s v="Wrap Bag"/>
    <x v="4"/>
    <x v="3"/>
    <x v="1"/>
    <n v="364"/>
    <n v="12"/>
    <n v="0.13"/>
    <n v="3800.16"/>
    <n v="41"/>
    <n v="3841.16"/>
  </r>
  <r>
    <n v="42324"/>
    <s v="43260-43122-44602"/>
    <s v="RAPK964"/>
    <x v="0"/>
    <x v="7"/>
    <s v="Same City"/>
    <x v="0"/>
    <x v="1"/>
    <s v="Small Box"/>
    <x v="4"/>
    <x v="0"/>
    <x v="2"/>
    <n v="472"/>
    <n v="6"/>
    <n v="0.18"/>
    <n v="2322.2399999999998"/>
    <n v="30"/>
    <n v="2352.2399999999998"/>
  </r>
  <r>
    <n v="42790"/>
    <s v="44142-43584-42459"/>
    <s v="ST51NM1"/>
    <x v="1"/>
    <x v="1"/>
    <s v="Long Distance"/>
    <x v="5"/>
    <x v="0"/>
    <s v="Wrap Bag"/>
    <x v="2"/>
    <x v="2"/>
    <x v="0"/>
    <n v="37"/>
    <n v="25"/>
    <n v="0.15"/>
    <n v="786.25"/>
    <n v="37"/>
    <n v="823.25"/>
  </r>
  <r>
    <n v="43131"/>
    <s v="43643-44535-43915"/>
    <s v="GJI3XY2"/>
    <x v="0"/>
    <x v="5"/>
    <s v="Short Distance"/>
    <x v="2"/>
    <x v="0"/>
    <s v="Large Box"/>
    <x v="4"/>
    <x v="3"/>
    <x v="0"/>
    <n v="250"/>
    <n v="15"/>
    <n v="0.14000000000000001"/>
    <n v="3225"/>
    <n v="50"/>
    <n v="3275"/>
  </r>
  <r>
    <n v="42214"/>
    <s v="43440-42703-42751"/>
    <s v="36A0X9W"/>
    <x v="0"/>
    <x v="8"/>
    <s v="Same City"/>
    <x v="7"/>
    <x v="0"/>
    <s v="Large Box"/>
    <x v="4"/>
    <x v="3"/>
    <x v="2"/>
    <n v="486"/>
    <n v="12"/>
    <n v="0.15"/>
    <n v="4957.2"/>
    <n v="32"/>
    <n v="4989.2"/>
  </r>
  <r>
    <n v="42845"/>
    <s v="42634-43796-43024"/>
    <s v="R5YUQM2"/>
    <x v="0"/>
    <x v="0"/>
    <s v="Long Distance"/>
    <x v="5"/>
    <x v="0"/>
    <s v="Small Pack"/>
    <x v="0"/>
    <x v="2"/>
    <x v="0"/>
    <n v="272"/>
    <n v="10"/>
    <n v="0.15"/>
    <n v="2312"/>
    <n v="22"/>
    <n v="2334"/>
  </r>
  <r>
    <n v="42603"/>
    <s v="42585-42571-43576"/>
    <s v="XT7ACIQ"/>
    <x v="0"/>
    <x v="6"/>
    <s v="Short Distance"/>
    <x v="2"/>
    <x v="1"/>
    <s v="Small Pack"/>
    <x v="0"/>
    <x v="1"/>
    <x v="2"/>
    <n v="233"/>
    <n v="8"/>
    <n v="0.11"/>
    <n v="1658.96"/>
    <n v="45"/>
    <n v="1703.96"/>
  </r>
  <r>
    <n v="43117"/>
    <s v="42568-43911-43707"/>
    <s v="U603ZDN"/>
    <x v="0"/>
    <x v="1"/>
    <s v="Short Distance"/>
    <x v="5"/>
    <x v="3"/>
    <s v="Medium Box"/>
    <x v="0"/>
    <x v="3"/>
    <x v="0"/>
    <n v="289"/>
    <n v="8"/>
    <n v="0.17"/>
    <n v="1918.9599999999998"/>
    <n v="49"/>
    <n v="1967.9599999999998"/>
  </r>
  <r>
    <n v="42157"/>
    <s v="42332-44561-43687"/>
    <s v="WLMXEJ3"/>
    <x v="1"/>
    <x v="3"/>
    <s v="Same City"/>
    <x v="1"/>
    <x v="0"/>
    <s v="Small Pack"/>
    <x v="4"/>
    <x v="3"/>
    <x v="1"/>
    <n v="468"/>
    <n v="12"/>
    <n v="0.16"/>
    <n v="4717.4399999999996"/>
    <n v="39"/>
    <n v="4756.4399999999996"/>
  </r>
  <r>
    <n v="42179"/>
    <s v="43751-43089-44538"/>
    <s v="C21KX4M"/>
    <x v="1"/>
    <x v="0"/>
    <s v="Short Distance"/>
    <x v="4"/>
    <x v="2"/>
    <s v="Jumbo Drum"/>
    <x v="3"/>
    <x v="1"/>
    <x v="3"/>
    <n v="15"/>
    <n v="32"/>
    <n v="0.13"/>
    <n v="417.6"/>
    <n v="32"/>
    <n v="449.6"/>
  </r>
  <r>
    <n v="43457"/>
    <s v="43591-43619-42689"/>
    <s v="I5KTMLU"/>
    <x v="1"/>
    <x v="9"/>
    <s v="Long Distance"/>
    <x v="2"/>
    <x v="2"/>
    <s v="Small Pack"/>
    <x v="1"/>
    <x v="2"/>
    <x v="0"/>
    <n v="997"/>
    <n v="10"/>
    <n v="0.14000000000000001"/>
    <n v="8574.1999999999989"/>
    <n v="34"/>
    <n v="8608.1999999999989"/>
  </r>
  <r>
    <n v="44208"/>
    <s v="42797-43563-43755"/>
    <s v="2RI84L7"/>
    <x v="1"/>
    <x v="4"/>
    <s v="Short Distance"/>
    <x v="4"/>
    <x v="1"/>
    <s v="Medium Box"/>
    <x v="3"/>
    <x v="0"/>
    <x v="1"/>
    <n v="16"/>
    <n v="24"/>
    <n v="0.2"/>
    <n v="307.20000000000005"/>
    <n v="38"/>
    <n v="345.20000000000005"/>
  </r>
  <r>
    <n v="44337"/>
    <s v="42310-43759-43111"/>
    <s v="JLYPDMC"/>
    <x v="1"/>
    <x v="6"/>
    <s v="Same City"/>
    <x v="3"/>
    <x v="0"/>
    <s v="Large Box"/>
    <x v="1"/>
    <x v="3"/>
    <x v="1"/>
    <n v="994"/>
    <n v="6"/>
    <n v="0.08"/>
    <n v="5486.88"/>
    <n v="49"/>
    <n v="5535.88"/>
  </r>
  <r>
    <n v="43948"/>
    <s v="44294-44145-42801"/>
    <s v="AVBTB0H"/>
    <x v="0"/>
    <x v="9"/>
    <s v="Same City"/>
    <x v="2"/>
    <x v="3"/>
    <s v="Medium Box"/>
    <x v="1"/>
    <x v="2"/>
    <x v="3"/>
    <n v="1198"/>
    <n v="4"/>
    <n v="0.12"/>
    <n v="4216.96"/>
    <n v="46"/>
    <n v="4262.96"/>
  </r>
  <r>
    <n v="42755"/>
    <s v="44169-43300-44045"/>
    <s v="9R1GXMG"/>
    <x v="0"/>
    <x v="7"/>
    <s v="Same City"/>
    <x v="1"/>
    <x v="1"/>
    <s v="Large Box"/>
    <x v="2"/>
    <x v="3"/>
    <x v="3"/>
    <n v="90"/>
    <n v="10"/>
    <n v="0.14000000000000001"/>
    <n v="774"/>
    <n v="37"/>
    <n v="811"/>
  </r>
  <r>
    <n v="44595"/>
    <s v="44348-44246-44546"/>
    <s v="TJ4M9UY"/>
    <x v="0"/>
    <x v="0"/>
    <s v="Same City"/>
    <x v="4"/>
    <x v="1"/>
    <s v="Wrap Bag"/>
    <x v="3"/>
    <x v="3"/>
    <x v="3"/>
    <n v="12"/>
    <n v="32"/>
    <n v="0.16"/>
    <n v="322.56"/>
    <n v="38"/>
    <n v="360.56"/>
  </r>
  <r>
    <n v="44250"/>
    <s v="42595-43331-43779"/>
    <s v="2JK937Y"/>
    <x v="0"/>
    <x v="0"/>
    <s v="Same City"/>
    <x v="3"/>
    <x v="0"/>
    <s v="Wrap Bag"/>
    <x v="1"/>
    <x v="2"/>
    <x v="1"/>
    <n v="750"/>
    <n v="4"/>
    <n v="0.13"/>
    <n v="2610"/>
    <n v="34"/>
    <n v="2644"/>
  </r>
  <r>
    <n v="43714"/>
    <s v="43952-44482-42783"/>
    <s v="QO2P3N3"/>
    <x v="2"/>
    <x v="7"/>
    <s v="Same City"/>
    <x v="0"/>
    <x v="3"/>
    <s v="Large Box"/>
    <x v="2"/>
    <x v="2"/>
    <x v="3"/>
    <n v="71"/>
    <n v="10"/>
    <n v="0.12"/>
    <n v="624.80000000000007"/>
    <n v="33"/>
    <n v="657.80000000000007"/>
  </r>
  <r>
    <n v="43488"/>
    <s v="43745-43012-43137"/>
    <s v="U0IV3JR"/>
    <x v="0"/>
    <x v="6"/>
    <s v="Same City"/>
    <x v="4"/>
    <x v="1"/>
    <s v="Large Box"/>
    <x v="3"/>
    <x v="3"/>
    <x v="1"/>
    <n v="16"/>
    <n v="32"/>
    <n v="0.08"/>
    <n v="471.04"/>
    <n v="33"/>
    <n v="504.04"/>
  </r>
  <r>
    <n v="42510"/>
    <s v="44298-43549-43659"/>
    <s v="R7723TP"/>
    <x v="0"/>
    <x v="2"/>
    <s v="Same City"/>
    <x v="5"/>
    <x v="3"/>
    <s v="Wrap Bag"/>
    <x v="1"/>
    <x v="0"/>
    <x v="2"/>
    <n v="1162"/>
    <n v="8"/>
    <n v="0.15"/>
    <n v="7901.5999999999995"/>
    <n v="29"/>
    <n v="7930.5999999999995"/>
  </r>
  <r>
    <n v="43376"/>
    <s v="42140-42725-43769"/>
    <s v="WWXXU1D"/>
    <x v="1"/>
    <x v="7"/>
    <s v="Same City"/>
    <x v="2"/>
    <x v="2"/>
    <s v="Small Pack"/>
    <x v="2"/>
    <x v="3"/>
    <x v="1"/>
    <n v="31"/>
    <n v="20"/>
    <n v="0.09"/>
    <n v="564.19999999999993"/>
    <n v="26"/>
    <n v="590.19999999999993"/>
  </r>
  <r>
    <n v="43064"/>
    <s v="44096-42330-43444"/>
    <s v="XPY3Y16"/>
    <x v="1"/>
    <x v="7"/>
    <s v="Long Distance"/>
    <x v="6"/>
    <x v="1"/>
    <s v="Small Pack"/>
    <x v="3"/>
    <x v="1"/>
    <x v="1"/>
    <n v="12"/>
    <n v="40"/>
    <n v="0.11"/>
    <n v="427.20000000000005"/>
    <n v="35"/>
    <n v="462.20000000000005"/>
  </r>
  <r>
    <n v="43607"/>
    <s v="43704-43552-42843"/>
    <s v="62KX1VN"/>
    <x v="1"/>
    <x v="3"/>
    <s v="Long Distance"/>
    <x v="1"/>
    <x v="1"/>
    <s v="Small Box"/>
    <x v="2"/>
    <x v="0"/>
    <x v="2"/>
    <n v="71"/>
    <n v="15"/>
    <n v="0.1"/>
    <n v="958.5"/>
    <n v="28"/>
    <n v="986.5"/>
  </r>
  <r>
    <n v="43748"/>
    <s v="43724-44391-43549"/>
    <s v="EMPXFGP"/>
    <x v="1"/>
    <x v="8"/>
    <s v="Same City"/>
    <x v="2"/>
    <x v="2"/>
    <s v="Small Box"/>
    <x v="0"/>
    <x v="1"/>
    <x v="2"/>
    <n v="284"/>
    <n v="4"/>
    <n v="0.08"/>
    <n v="1045.1200000000001"/>
    <n v="44"/>
    <n v="1089.1200000000001"/>
  </r>
  <r>
    <n v="44090"/>
    <s v="43287-44196-43492"/>
    <s v="U5KMUHU"/>
    <x v="0"/>
    <x v="2"/>
    <s v="Same City"/>
    <x v="5"/>
    <x v="1"/>
    <s v="Medium Box"/>
    <x v="0"/>
    <x v="3"/>
    <x v="0"/>
    <n v="213"/>
    <n v="10"/>
    <n v="0.18"/>
    <n v="1746.6000000000001"/>
    <n v="21"/>
    <n v="1767.6000000000001"/>
  </r>
  <r>
    <n v="43682"/>
    <s v="43395-44139-43349"/>
    <s v="NA8RRK8"/>
    <x v="2"/>
    <x v="2"/>
    <s v="Short Distance"/>
    <x v="4"/>
    <x v="2"/>
    <s v="Small Pack"/>
    <x v="0"/>
    <x v="3"/>
    <x v="2"/>
    <n v="269"/>
    <n v="4"/>
    <n v="0.17"/>
    <n v="893.07999999999993"/>
    <n v="33"/>
    <n v="926.07999999999993"/>
  </r>
  <r>
    <n v="42386"/>
    <s v="42478-43269-44106"/>
    <s v="9TIAROD"/>
    <x v="2"/>
    <x v="1"/>
    <s v="Short Distance"/>
    <x v="3"/>
    <x v="0"/>
    <s v="Wrap Bag"/>
    <x v="4"/>
    <x v="2"/>
    <x v="3"/>
    <n v="463"/>
    <n v="9"/>
    <n v="0.13"/>
    <n v="3625.29"/>
    <n v="31"/>
    <n v="3656.29"/>
  </r>
  <r>
    <n v="42292"/>
    <s v="44597-43129-44417"/>
    <s v="FHHW29R"/>
    <x v="1"/>
    <x v="5"/>
    <s v="Same City"/>
    <x v="4"/>
    <x v="2"/>
    <s v="Small Pack"/>
    <x v="0"/>
    <x v="3"/>
    <x v="0"/>
    <n v="205"/>
    <n v="8"/>
    <n v="0.19"/>
    <n v="1328.4"/>
    <n v="23"/>
    <n v="1351.4"/>
  </r>
  <r>
    <n v="42669"/>
    <s v="42932-42719-42174"/>
    <s v="O18L3JY"/>
    <x v="0"/>
    <x v="9"/>
    <s v="Short Distance"/>
    <x v="3"/>
    <x v="1"/>
    <s v="Medium Box"/>
    <x v="0"/>
    <x v="2"/>
    <x v="0"/>
    <n v="255"/>
    <n v="10"/>
    <n v="0.19"/>
    <n v="2065.5000000000005"/>
    <n v="30"/>
    <n v="2095.5000000000005"/>
  </r>
  <r>
    <n v="43357"/>
    <s v="44435-43316-43059"/>
    <s v="XL0RDPY"/>
    <x v="1"/>
    <x v="8"/>
    <s v="Long Distance"/>
    <x v="6"/>
    <x v="0"/>
    <s v="Medium Box"/>
    <x v="1"/>
    <x v="3"/>
    <x v="0"/>
    <n v="1078"/>
    <n v="4"/>
    <n v="0.08"/>
    <n v="3967.04"/>
    <n v="45"/>
    <n v="4012.04"/>
  </r>
  <r>
    <n v="43508"/>
    <s v="42809-43245-43865"/>
    <s v="K9G5CCN"/>
    <x v="1"/>
    <x v="6"/>
    <s v="Long Distance"/>
    <x v="5"/>
    <x v="0"/>
    <s v="Wrap Bag"/>
    <x v="0"/>
    <x v="0"/>
    <x v="2"/>
    <n v="220"/>
    <n v="4"/>
    <n v="0.19"/>
    <n v="712.80000000000007"/>
    <n v="31"/>
    <n v="743.80000000000007"/>
  </r>
  <r>
    <n v="43574"/>
    <s v="43248-44124-44518"/>
    <s v="PYCMO7I"/>
    <x v="1"/>
    <x v="3"/>
    <s v="Short Distance"/>
    <x v="0"/>
    <x v="0"/>
    <s v="Medium Box"/>
    <x v="2"/>
    <x v="2"/>
    <x v="3"/>
    <n v="87"/>
    <n v="20"/>
    <n v="0.18"/>
    <n v="1426.8000000000002"/>
    <n v="48"/>
    <n v="1474.8000000000002"/>
  </r>
  <r>
    <n v="43656"/>
    <s v="42532-42226-43582"/>
    <s v="8P440JS"/>
    <x v="2"/>
    <x v="6"/>
    <s v="Same City"/>
    <x v="7"/>
    <x v="1"/>
    <s v="Large Box"/>
    <x v="1"/>
    <x v="3"/>
    <x v="3"/>
    <n v="712"/>
    <n v="6"/>
    <n v="0.17"/>
    <n v="3545.7599999999998"/>
    <n v="35"/>
    <n v="3580.7599999999998"/>
  </r>
  <r>
    <n v="43817"/>
    <s v="43051-44077-42422"/>
    <s v="W182A2K"/>
    <x v="1"/>
    <x v="1"/>
    <s v="Same City"/>
    <x v="6"/>
    <x v="2"/>
    <s v="Small Box"/>
    <x v="4"/>
    <x v="3"/>
    <x v="3"/>
    <n v="333"/>
    <n v="6"/>
    <n v="0.08"/>
    <n v="1838.16"/>
    <n v="46"/>
    <n v="1884.16"/>
  </r>
  <r>
    <n v="43333"/>
    <s v="43362-43161-43687"/>
    <s v="3R86FIQ"/>
    <x v="1"/>
    <x v="8"/>
    <s v="Short Distance"/>
    <x v="4"/>
    <x v="2"/>
    <s v="Medium Box"/>
    <x v="1"/>
    <x v="3"/>
    <x v="2"/>
    <n v="930"/>
    <n v="10"/>
    <n v="0.12"/>
    <n v="8184.0000000000009"/>
    <n v="28"/>
    <n v="8212"/>
  </r>
  <r>
    <n v="42761"/>
    <s v="42435-44329-44456"/>
    <s v="09W5DD9"/>
    <x v="1"/>
    <x v="9"/>
    <s v="Short Distance"/>
    <x v="0"/>
    <x v="3"/>
    <s v="Wrap Bag"/>
    <x v="0"/>
    <x v="3"/>
    <x v="1"/>
    <n v="256"/>
    <n v="6"/>
    <n v="0.09"/>
    <n v="1397.76"/>
    <n v="50"/>
    <n v="1447.76"/>
  </r>
  <r>
    <n v="42688"/>
    <s v="43902-42482-44064"/>
    <s v="6PKCSEF"/>
    <x v="1"/>
    <x v="5"/>
    <s v="Same City"/>
    <x v="6"/>
    <x v="0"/>
    <s v="Large Box"/>
    <x v="1"/>
    <x v="0"/>
    <x v="2"/>
    <n v="1064"/>
    <n v="10"/>
    <n v="0.08"/>
    <n v="9788.8000000000011"/>
    <n v="31"/>
    <n v="9819.8000000000011"/>
  </r>
  <r>
    <n v="44244"/>
    <s v="42657-43474-43201"/>
    <s v="K8Q47UA"/>
    <x v="0"/>
    <x v="7"/>
    <s v="Same City"/>
    <x v="5"/>
    <x v="0"/>
    <s v="Medium Box"/>
    <x v="2"/>
    <x v="0"/>
    <x v="3"/>
    <n v="52"/>
    <n v="25"/>
    <n v="0.13"/>
    <n v="1131"/>
    <n v="35"/>
    <n v="1166"/>
  </r>
  <r>
    <n v="43510"/>
    <s v="44308-42532-44379"/>
    <s v="528EBGN"/>
    <x v="1"/>
    <x v="7"/>
    <s v="Same City"/>
    <x v="3"/>
    <x v="1"/>
    <s v="Small Pack"/>
    <x v="0"/>
    <x v="0"/>
    <x v="3"/>
    <n v="241"/>
    <n v="6"/>
    <n v="0.15"/>
    <n v="1229.0999999999999"/>
    <n v="24"/>
    <n v="1253.0999999999999"/>
  </r>
  <r>
    <n v="42647"/>
    <s v="44558-43669-42785"/>
    <s v="TKMG0DP"/>
    <x v="0"/>
    <x v="7"/>
    <s v="Long Distance"/>
    <x v="3"/>
    <x v="3"/>
    <s v="Jumbo Drum"/>
    <x v="4"/>
    <x v="2"/>
    <x v="2"/>
    <n v="255"/>
    <n v="9"/>
    <n v="0.14000000000000001"/>
    <n v="1973.7"/>
    <n v="21"/>
    <n v="1994.7"/>
  </r>
  <r>
    <n v="44385"/>
    <s v="43137-43285-42523"/>
    <s v="WNAA0U9"/>
    <x v="1"/>
    <x v="2"/>
    <s v="Short Distance"/>
    <x v="7"/>
    <x v="3"/>
    <s v="Small Pack"/>
    <x v="4"/>
    <x v="2"/>
    <x v="3"/>
    <n v="388"/>
    <n v="12"/>
    <n v="0.19"/>
    <n v="3771.36"/>
    <n v="39"/>
    <n v="3810.36"/>
  </r>
  <r>
    <n v="44493"/>
    <s v="43323-44277-42432"/>
    <s v="IX3K32T"/>
    <x v="1"/>
    <x v="9"/>
    <s v="Same City"/>
    <x v="1"/>
    <x v="3"/>
    <s v="Large Box"/>
    <x v="3"/>
    <x v="1"/>
    <x v="2"/>
    <n v="11"/>
    <n v="32"/>
    <n v="0.11"/>
    <n v="313.28000000000003"/>
    <n v="32"/>
    <n v="345.28000000000003"/>
  </r>
  <r>
    <n v="43389"/>
    <s v="42461-42822-43676"/>
    <s v="ACFE9PV"/>
    <x v="0"/>
    <x v="8"/>
    <s v="Same City"/>
    <x v="4"/>
    <x v="1"/>
    <s v="Small Box"/>
    <x v="3"/>
    <x v="1"/>
    <x v="1"/>
    <n v="14"/>
    <n v="32"/>
    <n v="0.08"/>
    <n v="412.16"/>
    <n v="50"/>
    <n v="462.16"/>
  </r>
  <r>
    <n v="42192"/>
    <s v="44350-42652-44301"/>
    <s v="KLRFO5Z"/>
    <x v="2"/>
    <x v="9"/>
    <s v="Short Distance"/>
    <x v="6"/>
    <x v="3"/>
    <s v="Wrap Bag"/>
    <x v="1"/>
    <x v="2"/>
    <x v="1"/>
    <n v="772"/>
    <n v="6"/>
    <n v="0.16"/>
    <n v="3890.88"/>
    <n v="20"/>
    <n v="3910.88"/>
  </r>
  <r>
    <n v="42732"/>
    <s v="43486-42806-43222"/>
    <s v="FE6X9QM"/>
    <x v="1"/>
    <x v="1"/>
    <s v="Long Distance"/>
    <x v="1"/>
    <x v="2"/>
    <s v="Small Box"/>
    <x v="3"/>
    <x v="3"/>
    <x v="1"/>
    <n v="19"/>
    <n v="24"/>
    <n v="0.18"/>
    <n v="373.92"/>
    <n v="20"/>
    <n v="393.92"/>
  </r>
  <r>
    <n v="42439"/>
    <s v="43208-43329-44436"/>
    <s v="JIWX5X1"/>
    <x v="0"/>
    <x v="6"/>
    <s v="Long Distance"/>
    <x v="0"/>
    <x v="3"/>
    <s v="Small Box"/>
    <x v="1"/>
    <x v="2"/>
    <x v="1"/>
    <n v="1033"/>
    <n v="6"/>
    <n v="0.17"/>
    <n v="5144.3399999999992"/>
    <n v="31"/>
    <n v="5175.3399999999992"/>
  </r>
  <r>
    <n v="44487"/>
    <s v="43474-42585-43063"/>
    <s v="QM1L83X"/>
    <x v="2"/>
    <x v="5"/>
    <s v="Same City"/>
    <x v="6"/>
    <x v="3"/>
    <s v="Small Pack"/>
    <x v="3"/>
    <x v="0"/>
    <x v="0"/>
    <n v="16"/>
    <n v="24"/>
    <n v="0.12"/>
    <n v="337.92"/>
    <n v="41"/>
    <n v="378.92"/>
  </r>
  <r>
    <n v="43413"/>
    <s v="44262-43371-43404"/>
    <s v="AJWXV4N"/>
    <x v="2"/>
    <x v="5"/>
    <s v="Short Distance"/>
    <x v="7"/>
    <x v="1"/>
    <s v="Small Box"/>
    <x v="2"/>
    <x v="2"/>
    <x v="3"/>
    <n v="44"/>
    <n v="20"/>
    <n v="0.15"/>
    <n v="748"/>
    <n v="46"/>
    <n v="794"/>
  </r>
  <r>
    <n v="42543"/>
    <s v="43784-44120-43090"/>
    <s v="U1MN6N0"/>
    <x v="2"/>
    <x v="9"/>
    <s v="Short Distance"/>
    <x v="2"/>
    <x v="2"/>
    <s v="Small Pack"/>
    <x v="0"/>
    <x v="1"/>
    <x v="2"/>
    <n v="221"/>
    <n v="4"/>
    <n v="0.08"/>
    <n v="813.28000000000009"/>
    <n v="22"/>
    <n v="835.28000000000009"/>
  </r>
  <r>
    <n v="43407"/>
    <s v="42934-43813-43591"/>
    <s v="6UA5K11"/>
    <x v="0"/>
    <x v="3"/>
    <s v="Long Distance"/>
    <x v="7"/>
    <x v="2"/>
    <s v="Small Box"/>
    <x v="4"/>
    <x v="2"/>
    <x v="0"/>
    <n v="326"/>
    <n v="6"/>
    <n v="0.13"/>
    <n v="1701.72"/>
    <n v="24"/>
    <n v="1725.72"/>
  </r>
  <r>
    <n v="44411"/>
    <s v="42465-43419-42441"/>
    <s v="KHYERXC"/>
    <x v="0"/>
    <x v="8"/>
    <s v="Same City"/>
    <x v="1"/>
    <x v="1"/>
    <s v="Large Box"/>
    <x v="4"/>
    <x v="3"/>
    <x v="2"/>
    <n v="455"/>
    <n v="12"/>
    <n v="0.09"/>
    <n v="4968.6000000000004"/>
    <n v="20"/>
    <n v="4988.6000000000004"/>
  </r>
  <r>
    <n v="44604"/>
    <s v="43849-43192-44135"/>
    <s v="9YBHY0K"/>
    <x v="1"/>
    <x v="9"/>
    <s v="Same City"/>
    <x v="0"/>
    <x v="0"/>
    <s v="Small Pack"/>
    <x v="0"/>
    <x v="3"/>
    <x v="2"/>
    <n v="252"/>
    <n v="10"/>
    <n v="0.15"/>
    <n v="2142"/>
    <n v="43"/>
    <n v="2185"/>
  </r>
  <r>
    <n v="44479"/>
    <s v="42373-42871-42346"/>
    <s v="FBYQO6K"/>
    <x v="0"/>
    <x v="8"/>
    <s v="Short Distance"/>
    <x v="4"/>
    <x v="3"/>
    <s v="Large Box"/>
    <x v="4"/>
    <x v="1"/>
    <x v="2"/>
    <n v="485"/>
    <n v="6"/>
    <n v="0.17"/>
    <n v="2415.2999999999997"/>
    <n v="42"/>
    <n v="2457.2999999999997"/>
  </r>
  <r>
    <n v="42114"/>
    <s v="43036-44022-43590"/>
    <s v="T34EB5U"/>
    <x v="1"/>
    <x v="8"/>
    <s v="Long Distance"/>
    <x v="5"/>
    <x v="1"/>
    <s v="Jumbo Drum"/>
    <x v="2"/>
    <x v="3"/>
    <x v="3"/>
    <n v="34"/>
    <n v="15"/>
    <n v="0.11"/>
    <n v="453.9"/>
    <n v="27"/>
    <n v="480.9"/>
  </r>
  <r>
    <n v="44176"/>
    <s v="43575-44039-43658"/>
    <s v="OHVPCVI"/>
    <x v="1"/>
    <x v="4"/>
    <s v="Same City"/>
    <x v="7"/>
    <x v="3"/>
    <s v="Large Box"/>
    <x v="3"/>
    <x v="0"/>
    <x v="0"/>
    <n v="17"/>
    <n v="40"/>
    <n v="0.15"/>
    <n v="578"/>
    <n v="23"/>
    <n v="601"/>
  </r>
  <r>
    <n v="43723"/>
    <s v="42556-44277-43655"/>
    <s v="JDFZIZQ"/>
    <x v="2"/>
    <x v="6"/>
    <s v="Long Distance"/>
    <x v="7"/>
    <x v="0"/>
    <s v="Large Box"/>
    <x v="2"/>
    <x v="0"/>
    <x v="2"/>
    <n v="48"/>
    <n v="25"/>
    <n v="0.09"/>
    <n v="1092"/>
    <n v="50"/>
    <n v="1142"/>
  </r>
  <r>
    <n v="42877"/>
    <s v="43068-42180-44146"/>
    <s v="PRZ3SB7"/>
    <x v="0"/>
    <x v="1"/>
    <s v="Short Distance"/>
    <x v="7"/>
    <x v="3"/>
    <s v="Small Pack"/>
    <x v="1"/>
    <x v="2"/>
    <x v="2"/>
    <n v="871"/>
    <n v="6"/>
    <n v="0.12"/>
    <n v="4598.88"/>
    <n v="42"/>
    <n v="4640.88"/>
  </r>
  <r>
    <n v="44073"/>
    <s v="43131-43857-44518"/>
    <s v="8ESTXWP"/>
    <x v="1"/>
    <x v="1"/>
    <s v="Short Distance"/>
    <x v="6"/>
    <x v="3"/>
    <s v="Jumbo Drum"/>
    <x v="4"/>
    <x v="1"/>
    <x v="2"/>
    <n v="326"/>
    <n v="6"/>
    <n v="0.13"/>
    <n v="1701.72"/>
    <n v="46"/>
    <n v="1747.72"/>
  </r>
  <r>
    <n v="42439"/>
    <s v="42532-43311-42783"/>
    <s v="LWP6MAY"/>
    <x v="0"/>
    <x v="9"/>
    <s v="Long Distance"/>
    <x v="3"/>
    <x v="2"/>
    <s v="Medium Box"/>
    <x v="4"/>
    <x v="2"/>
    <x v="0"/>
    <n v="308"/>
    <n v="12"/>
    <n v="0.09"/>
    <n v="3363.36"/>
    <n v="50"/>
    <n v="3413.36"/>
  </r>
  <r>
    <n v="44172"/>
    <s v="42131-42846-42461"/>
    <s v="L3W0D4P"/>
    <x v="1"/>
    <x v="0"/>
    <s v="Long Distance"/>
    <x v="1"/>
    <x v="1"/>
    <s v="Jumbo Drum"/>
    <x v="3"/>
    <x v="1"/>
    <x v="0"/>
    <n v="18"/>
    <n v="40"/>
    <n v="0.2"/>
    <n v="576"/>
    <n v="23"/>
    <n v="599"/>
  </r>
  <r>
    <n v="44047"/>
    <s v="44041-42213-42951"/>
    <s v="G70H0PL"/>
    <x v="1"/>
    <x v="6"/>
    <s v="Short Distance"/>
    <x v="7"/>
    <x v="0"/>
    <s v="Small Pack"/>
    <x v="3"/>
    <x v="2"/>
    <x v="3"/>
    <n v="15"/>
    <n v="32"/>
    <n v="0.16"/>
    <n v="403.2"/>
    <n v="27"/>
    <n v="430.2"/>
  </r>
  <r>
    <n v="42117"/>
    <s v="43131-44573-44308"/>
    <s v="SWAHD4D"/>
    <x v="1"/>
    <x v="0"/>
    <s v="Long Distance"/>
    <x v="0"/>
    <x v="1"/>
    <s v="Medium Box"/>
    <x v="0"/>
    <x v="1"/>
    <x v="1"/>
    <n v="274"/>
    <n v="10"/>
    <n v="0.09"/>
    <n v="2493.4"/>
    <n v="34"/>
    <n v="2527.4"/>
  </r>
  <r>
    <n v="43460"/>
    <s v="42955-44321-42512"/>
    <s v="DEEFR9G"/>
    <x v="2"/>
    <x v="0"/>
    <s v="Same City"/>
    <x v="3"/>
    <x v="1"/>
    <s v="Jumbo Drum"/>
    <x v="3"/>
    <x v="1"/>
    <x v="2"/>
    <n v="20"/>
    <n v="16"/>
    <n v="0.15"/>
    <n v="272"/>
    <n v="37"/>
    <n v="309"/>
  </r>
  <r>
    <n v="43980"/>
    <s v="43882-42754-44027"/>
    <s v="PI81AA4"/>
    <x v="0"/>
    <x v="5"/>
    <s v="Same City"/>
    <x v="4"/>
    <x v="1"/>
    <s v="Small Pack"/>
    <x v="3"/>
    <x v="0"/>
    <x v="0"/>
    <n v="11"/>
    <n v="24"/>
    <n v="0.18"/>
    <n v="216.48"/>
    <n v="40"/>
    <n v="256.48"/>
  </r>
  <r>
    <n v="43230"/>
    <s v="42146-44303-43224"/>
    <s v="W608DWR"/>
    <x v="0"/>
    <x v="4"/>
    <s v="Short Distance"/>
    <x v="2"/>
    <x v="0"/>
    <s v="Jumbo Drum"/>
    <x v="1"/>
    <x v="2"/>
    <x v="0"/>
    <n v="1142"/>
    <n v="4"/>
    <n v="0.19"/>
    <n v="3700.0800000000004"/>
    <n v="44"/>
    <n v="3744.0800000000004"/>
  </r>
  <r>
    <n v="43335"/>
    <s v="43430-43303-43996"/>
    <s v="FK9GDHP"/>
    <x v="1"/>
    <x v="5"/>
    <s v="Short Distance"/>
    <x v="4"/>
    <x v="3"/>
    <s v="Jumbo Drum"/>
    <x v="2"/>
    <x v="0"/>
    <x v="1"/>
    <n v="67"/>
    <n v="25"/>
    <n v="0.11"/>
    <n v="1490.75"/>
    <n v="33"/>
    <n v="1523.75"/>
  </r>
  <r>
    <n v="43836"/>
    <s v="42954-42377-43652"/>
    <s v="GLP798T"/>
    <x v="1"/>
    <x v="7"/>
    <s v="Same City"/>
    <x v="1"/>
    <x v="0"/>
    <s v="Medium Box"/>
    <x v="4"/>
    <x v="1"/>
    <x v="3"/>
    <n v="301"/>
    <n v="15"/>
    <n v="0.18"/>
    <n v="3702.3"/>
    <n v="47"/>
    <n v="3749.3"/>
  </r>
  <r>
    <n v="42206"/>
    <s v="44398-42981-42702"/>
    <s v="2K5SQD3"/>
    <x v="0"/>
    <x v="3"/>
    <s v="Long Distance"/>
    <x v="2"/>
    <x v="1"/>
    <s v="Small Box"/>
    <x v="2"/>
    <x v="1"/>
    <x v="1"/>
    <n v="78"/>
    <n v="15"/>
    <n v="0.12"/>
    <n v="1029.5999999999999"/>
    <n v="20"/>
    <n v="1049.5999999999999"/>
  </r>
  <r>
    <n v="43007"/>
    <s v="44167-43969-43548"/>
    <s v="I1T5IPJ"/>
    <x v="1"/>
    <x v="1"/>
    <s v="Short Distance"/>
    <x v="6"/>
    <x v="0"/>
    <s v="Medium Box"/>
    <x v="1"/>
    <x v="0"/>
    <x v="3"/>
    <n v="700"/>
    <n v="10"/>
    <n v="0.08"/>
    <n v="6440.0000000000009"/>
    <n v="40"/>
    <n v="6480.0000000000009"/>
  </r>
  <r>
    <n v="42741"/>
    <s v="43845-43901-44036"/>
    <s v="4AVXFND"/>
    <x v="2"/>
    <x v="0"/>
    <s v="Same City"/>
    <x v="2"/>
    <x v="2"/>
    <s v="Jumbo Drum"/>
    <x v="1"/>
    <x v="1"/>
    <x v="2"/>
    <n v="1187"/>
    <n v="8"/>
    <n v="0.09"/>
    <n v="8641.36"/>
    <n v="40"/>
    <n v="8681.36"/>
  </r>
  <r>
    <n v="43323"/>
    <s v="42667-43344-43373"/>
    <s v="R1P1NRR"/>
    <x v="1"/>
    <x v="2"/>
    <s v="Long Distance"/>
    <x v="5"/>
    <x v="2"/>
    <s v="Medium Box"/>
    <x v="0"/>
    <x v="3"/>
    <x v="1"/>
    <n v="299"/>
    <n v="4"/>
    <n v="0.14000000000000001"/>
    <n v="1028.56"/>
    <n v="50"/>
    <n v="1078.56"/>
  </r>
  <r>
    <n v="42912"/>
    <s v="43578-44330-42452"/>
    <s v="SOKUUMJ"/>
    <x v="1"/>
    <x v="1"/>
    <s v="Short Distance"/>
    <x v="4"/>
    <x v="3"/>
    <s v="Jumbo Drum"/>
    <x v="4"/>
    <x v="1"/>
    <x v="1"/>
    <n v="477"/>
    <n v="15"/>
    <n v="0.15"/>
    <n v="6081.75"/>
    <n v="50"/>
    <n v="6131.75"/>
  </r>
  <r>
    <n v="43293"/>
    <s v="42774-43100-43918"/>
    <s v="0XXU7S1"/>
    <x v="0"/>
    <x v="8"/>
    <s v="Long Distance"/>
    <x v="6"/>
    <x v="0"/>
    <s v="Small Box"/>
    <x v="0"/>
    <x v="0"/>
    <x v="2"/>
    <n v="251"/>
    <n v="10"/>
    <n v="0.17"/>
    <n v="2083.2999999999997"/>
    <n v="39"/>
    <n v="2122.2999999999997"/>
  </r>
  <r>
    <n v="43994"/>
    <s v="43448-43373-42740"/>
    <s v="R7TRYQX"/>
    <x v="1"/>
    <x v="0"/>
    <s v="Long Distance"/>
    <x v="2"/>
    <x v="0"/>
    <s v="Wrap Bag"/>
    <x v="2"/>
    <x v="0"/>
    <x v="3"/>
    <n v="66"/>
    <n v="25"/>
    <n v="0.1"/>
    <n v="1485"/>
    <n v="23"/>
    <n v="1508"/>
  </r>
  <r>
    <n v="43283"/>
    <s v="43288-42295-42402"/>
    <s v="MB3AA41"/>
    <x v="0"/>
    <x v="9"/>
    <s v="Same City"/>
    <x v="6"/>
    <x v="1"/>
    <s v="Small Box"/>
    <x v="3"/>
    <x v="2"/>
    <x v="3"/>
    <n v="17"/>
    <n v="32"/>
    <n v="0.18"/>
    <n v="446.08000000000004"/>
    <n v="24"/>
    <n v="470.08000000000004"/>
  </r>
  <r>
    <n v="44592"/>
    <s v="44469-43177-43046"/>
    <s v="T6IT737"/>
    <x v="0"/>
    <x v="0"/>
    <s v="Same City"/>
    <x v="1"/>
    <x v="0"/>
    <s v="Jumbo Drum"/>
    <x v="3"/>
    <x v="0"/>
    <x v="3"/>
    <n v="14"/>
    <n v="32"/>
    <n v="0.08"/>
    <n v="412.16"/>
    <n v="42"/>
    <n v="454.16"/>
  </r>
  <r>
    <n v="43285"/>
    <s v="43985-43498-43837"/>
    <s v="TVJ49J0"/>
    <x v="0"/>
    <x v="5"/>
    <s v="Long Distance"/>
    <x v="5"/>
    <x v="2"/>
    <s v="Jumbo Drum"/>
    <x v="0"/>
    <x v="3"/>
    <x v="1"/>
    <n v="289"/>
    <n v="4"/>
    <n v="0.19"/>
    <n v="936.36"/>
    <n v="22"/>
    <n v="958.36"/>
  </r>
  <r>
    <n v="42912"/>
    <s v="42274-43124-42326"/>
    <s v="Z0KUGSS"/>
    <x v="0"/>
    <x v="5"/>
    <s v="Same City"/>
    <x v="5"/>
    <x v="2"/>
    <s v="Large Box"/>
    <x v="1"/>
    <x v="0"/>
    <x v="0"/>
    <n v="807"/>
    <n v="6"/>
    <n v="0.18"/>
    <n v="3970.44"/>
    <n v="50"/>
    <n v="4020.44"/>
  </r>
  <r>
    <n v="43702"/>
    <s v="42739-43524-42474"/>
    <s v="2FPMVE6"/>
    <x v="1"/>
    <x v="4"/>
    <s v="Same City"/>
    <x v="2"/>
    <x v="1"/>
    <s v="Medium Box"/>
    <x v="0"/>
    <x v="3"/>
    <x v="2"/>
    <n v="286"/>
    <n v="10"/>
    <n v="0.2"/>
    <n v="2288"/>
    <n v="40"/>
    <n v="2328"/>
  </r>
  <r>
    <n v="43934"/>
    <s v="43363-42763-43276"/>
    <s v="XIVQ1IB"/>
    <x v="0"/>
    <x v="4"/>
    <s v="Same City"/>
    <x v="2"/>
    <x v="3"/>
    <s v="Small Pack"/>
    <x v="2"/>
    <x v="0"/>
    <x v="0"/>
    <n v="96"/>
    <n v="25"/>
    <n v="0.08"/>
    <n v="2208"/>
    <n v="35"/>
    <n v="2243"/>
  </r>
  <r>
    <n v="42701"/>
    <s v="44454-42147-44010"/>
    <s v="CZMCBU9"/>
    <x v="0"/>
    <x v="8"/>
    <s v="Short Distance"/>
    <x v="5"/>
    <x v="1"/>
    <s v="Jumbo Drum"/>
    <x v="0"/>
    <x v="0"/>
    <x v="0"/>
    <n v="258"/>
    <n v="4"/>
    <n v="0.09"/>
    <n v="939.12"/>
    <n v="24"/>
    <n v="963.12"/>
  </r>
  <r>
    <n v="43800"/>
    <s v="43964-43873-44567"/>
    <s v="KENH4W9"/>
    <x v="0"/>
    <x v="4"/>
    <s v="Same City"/>
    <x v="7"/>
    <x v="3"/>
    <s v="Large Box"/>
    <x v="1"/>
    <x v="1"/>
    <x v="2"/>
    <n v="1080"/>
    <n v="8"/>
    <n v="0.2"/>
    <n v="6912"/>
    <n v="35"/>
    <n v="6947"/>
  </r>
  <r>
    <n v="42953"/>
    <s v="43106-43885-44017"/>
    <s v="3NFD6MP"/>
    <x v="2"/>
    <x v="9"/>
    <s v="Short Distance"/>
    <x v="7"/>
    <x v="0"/>
    <s v="Small Box"/>
    <x v="2"/>
    <x v="0"/>
    <x v="1"/>
    <n v="66"/>
    <n v="15"/>
    <n v="0.13"/>
    <n v="861.30000000000007"/>
    <n v="30"/>
    <n v="891.30000000000007"/>
  </r>
  <r>
    <n v="44139"/>
    <s v="44377-44540-44541"/>
    <s v="PEDSRHB"/>
    <x v="2"/>
    <x v="2"/>
    <s v="Long Distance"/>
    <x v="5"/>
    <x v="3"/>
    <s v="Jumbo Drum"/>
    <x v="2"/>
    <x v="0"/>
    <x v="1"/>
    <n v="95"/>
    <n v="25"/>
    <n v="0.11"/>
    <n v="2113.75"/>
    <n v="44"/>
    <n v="2157.75"/>
  </r>
  <r>
    <n v="43834"/>
    <s v="44515-42172-44507"/>
    <s v="V1GS437"/>
    <x v="1"/>
    <x v="5"/>
    <s v="Same City"/>
    <x v="3"/>
    <x v="0"/>
    <s v="Jumbo Drum"/>
    <x v="4"/>
    <x v="0"/>
    <x v="2"/>
    <n v="244"/>
    <n v="15"/>
    <n v="0.14000000000000001"/>
    <n v="3147.6"/>
    <n v="30"/>
    <n v="3177.6"/>
  </r>
  <r>
    <n v="43638"/>
    <s v="43769-44039-43913"/>
    <s v="B8KH9SO"/>
    <x v="1"/>
    <x v="5"/>
    <s v="Same City"/>
    <x v="3"/>
    <x v="0"/>
    <s v="Large Box"/>
    <x v="2"/>
    <x v="3"/>
    <x v="0"/>
    <n v="50"/>
    <n v="10"/>
    <n v="0.2"/>
    <n v="400"/>
    <n v="48"/>
    <n v="448"/>
  </r>
  <r>
    <n v="44255"/>
    <s v="43266-44055-42366"/>
    <s v="KJGMRKL"/>
    <x v="1"/>
    <x v="8"/>
    <s v="Short Distance"/>
    <x v="5"/>
    <x v="3"/>
    <s v="Medium Box"/>
    <x v="2"/>
    <x v="0"/>
    <x v="1"/>
    <n v="37"/>
    <n v="20"/>
    <n v="0.15"/>
    <n v="629"/>
    <n v="43"/>
    <n v="672"/>
  </r>
  <r>
    <n v="43171"/>
    <s v="44522-42868-42150"/>
    <s v="3DJWFDQ"/>
    <x v="1"/>
    <x v="2"/>
    <s v="Same City"/>
    <x v="3"/>
    <x v="2"/>
    <s v="Wrap Bag"/>
    <x v="2"/>
    <x v="3"/>
    <x v="2"/>
    <n v="35"/>
    <n v="10"/>
    <n v="0.13"/>
    <n v="304.5"/>
    <n v="39"/>
    <n v="343.5"/>
  </r>
  <r>
    <n v="42921"/>
    <s v="42684-43396-43087"/>
    <s v="2QJN0U2"/>
    <x v="2"/>
    <x v="3"/>
    <s v="Short Distance"/>
    <x v="6"/>
    <x v="0"/>
    <s v="Wrap Bag"/>
    <x v="2"/>
    <x v="3"/>
    <x v="3"/>
    <n v="37"/>
    <n v="15"/>
    <n v="0.09"/>
    <n v="505.05"/>
    <n v="40"/>
    <n v="545.04999999999995"/>
  </r>
  <r>
    <n v="44575"/>
    <s v="43953-43936-44563"/>
    <s v="T4A52SL"/>
    <x v="1"/>
    <x v="8"/>
    <s v="Long Distance"/>
    <x v="3"/>
    <x v="0"/>
    <s v="Small Pack"/>
    <x v="1"/>
    <x v="0"/>
    <x v="3"/>
    <n v="1029"/>
    <n v="10"/>
    <n v="0.18"/>
    <n v="8437.8000000000011"/>
    <n v="49"/>
    <n v="8486.8000000000011"/>
  </r>
  <r>
    <n v="44031"/>
    <s v="43094-44347-42814"/>
    <s v="OO9LF7X"/>
    <x v="0"/>
    <x v="6"/>
    <s v="Long Distance"/>
    <x v="7"/>
    <x v="1"/>
    <s v="Jumbo Drum"/>
    <x v="1"/>
    <x v="3"/>
    <x v="3"/>
    <n v="866"/>
    <n v="8"/>
    <n v="0.11"/>
    <n v="6165.92"/>
    <n v="31"/>
    <n v="6196.92"/>
  </r>
  <r>
    <n v="43065"/>
    <s v="43867-42335-42168"/>
    <s v="1R85JLT"/>
    <x v="1"/>
    <x v="0"/>
    <s v="Long Distance"/>
    <x v="5"/>
    <x v="1"/>
    <s v="Small Box"/>
    <x v="3"/>
    <x v="1"/>
    <x v="3"/>
    <n v="14"/>
    <n v="40"/>
    <n v="0.13"/>
    <n v="487.19999999999993"/>
    <n v="21"/>
    <n v="508.19999999999993"/>
  </r>
  <r>
    <n v="43353"/>
    <s v="44115-42967-42305"/>
    <s v="XT03IR2"/>
    <x v="1"/>
    <x v="2"/>
    <s v="Long Distance"/>
    <x v="7"/>
    <x v="2"/>
    <s v="Medium Box"/>
    <x v="0"/>
    <x v="3"/>
    <x v="2"/>
    <n v="238"/>
    <n v="6"/>
    <n v="0.08"/>
    <n v="1313.7600000000002"/>
    <n v="23"/>
    <n v="1336.7600000000002"/>
  </r>
  <r>
    <n v="42464"/>
    <s v="44018-44000-43484"/>
    <s v="QYM140G"/>
    <x v="0"/>
    <x v="4"/>
    <s v="Short Distance"/>
    <x v="6"/>
    <x v="2"/>
    <s v="Medium Box"/>
    <x v="0"/>
    <x v="0"/>
    <x v="2"/>
    <n v="218"/>
    <n v="4"/>
    <n v="0.11"/>
    <n v="776.08"/>
    <n v="35"/>
    <n v="811.08"/>
  </r>
  <r>
    <n v="43265"/>
    <s v="42537-43519-42171"/>
    <s v="625XBYX"/>
    <x v="1"/>
    <x v="8"/>
    <s v="Same City"/>
    <x v="1"/>
    <x v="1"/>
    <s v="Medium Box"/>
    <x v="1"/>
    <x v="1"/>
    <x v="3"/>
    <n v="736"/>
    <n v="6"/>
    <n v="0.18"/>
    <n v="3621.12"/>
    <n v="26"/>
    <n v="3647.12"/>
  </r>
  <r>
    <n v="43334"/>
    <s v="42623-42857-44299"/>
    <s v="W12M10Y"/>
    <x v="1"/>
    <x v="1"/>
    <s v="Long Distance"/>
    <x v="1"/>
    <x v="3"/>
    <s v="Small Box"/>
    <x v="4"/>
    <x v="3"/>
    <x v="3"/>
    <n v="227"/>
    <n v="12"/>
    <n v="0.2"/>
    <n v="2179.2000000000003"/>
    <n v="39"/>
    <n v="2218.2000000000003"/>
  </r>
  <r>
    <n v="43275"/>
    <s v="42464-44097-44185"/>
    <s v="3X85XJK"/>
    <x v="1"/>
    <x v="6"/>
    <s v="Short Distance"/>
    <x v="6"/>
    <x v="0"/>
    <s v="Wrap Bag"/>
    <x v="4"/>
    <x v="1"/>
    <x v="0"/>
    <n v="279"/>
    <n v="15"/>
    <n v="0.08"/>
    <n v="3850.2000000000003"/>
    <n v="49"/>
    <n v="3899.2000000000003"/>
  </r>
  <r>
    <n v="42144"/>
    <s v="42522-44137-44477"/>
    <s v="6ZTQ2H7"/>
    <x v="1"/>
    <x v="2"/>
    <s v="Long Distance"/>
    <x v="1"/>
    <x v="1"/>
    <s v="Jumbo Drum"/>
    <x v="4"/>
    <x v="3"/>
    <x v="2"/>
    <n v="387"/>
    <n v="9"/>
    <n v="0.09"/>
    <n v="3169.5299999999997"/>
    <n v="25"/>
    <n v="3194.5299999999997"/>
  </r>
  <r>
    <n v="43532"/>
    <s v="42462-42237-42178"/>
    <s v="UTLU8V1"/>
    <x v="0"/>
    <x v="7"/>
    <s v="Short Distance"/>
    <x v="6"/>
    <x v="1"/>
    <s v="Medium Box"/>
    <x v="1"/>
    <x v="2"/>
    <x v="3"/>
    <n v="849"/>
    <n v="8"/>
    <n v="0.08"/>
    <n v="6248.64"/>
    <n v="37"/>
    <n v="6285.64"/>
  </r>
  <r>
    <n v="43308"/>
    <s v="44502-44005-43032"/>
    <s v="XZV9Q69"/>
    <x v="0"/>
    <x v="1"/>
    <s v="Short Distance"/>
    <x v="2"/>
    <x v="1"/>
    <s v="Small Box"/>
    <x v="4"/>
    <x v="1"/>
    <x v="3"/>
    <n v="202"/>
    <n v="12"/>
    <n v="0.16"/>
    <n v="2036.16"/>
    <n v="39"/>
    <n v="2075.16"/>
  </r>
  <r>
    <n v="43011"/>
    <s v="44241-43864-43006"/>
    <s v="9AM2QZV"/>
    <x v="0"/>
    <x v="1"/>
    <s v="Same City"/>
    <x v="3"/>
    <x v="0"/>
    <s v="Small Pack"/>
    <x v="4"/>
    <x v="2"/>
    <x v="2"/>
    <n v="385"/>
    <n v="15"/>
    <n v="0.17"/>
    <n v="4793.25"/>
    <n v="37"/>
    <n v="4830.25"/>
  </r>
  <r>
    <n v="42359"/>
    <s v="44059-43691-44094"/>
    <s v="WPS5D0R"/>
    <x v="0"/>
    <x v="3"/>
    <s v="Same City"/>
    <x v="0"/>
    <x v="3"/>
    <s v="Medium Box"/>
    <x v="1"/>
    <x v="1"/>
    <x v="2"/>
    <n v="968"/>
    <n v="4"/>
    <n v="0.08"/>
    <n v="3562.2400000000002"/>
    <n v="22"/>
    <n v="3584.2400000000002"/>
  </r>
  <r>
    <n v="44200"/>
    <s v="42294-44565-44136"/>
    <s v="X1XM88Y"/>
    <x v="2"/>
    <x v="0"/>
    <s v="Long Distance"/>
    <x v="6"/>
    <x v="3"/>
    <s v="Small Pack"/>
    <x v="3"/>
    <x v="3"/>
    <x v="1"/>
    <n v="15"/>
    <n v="24"/>
    <n v="0.09"/>
    <n v="327.60000000000002"/>
    <n v="27"/>
    <n v="354.6"/>
  </r>
  <r>
    <n v="42762"/>
    <s v="42486-43713-43014"/>
    <s v="PW2ZP8T"/>
    <x v="0"/>
    <x v="8"/>
    <s v="Long Distance"/>
    <x v="2"/>
    <x v="0"/>
    <s v="Small Box"/>
    <x v="4"/>
    <x v="2"/>
    <x v="2"/>
    <n v="283"/>
    <n v="9"/>
    <n v="0.16"/>
    <n v="2139.48"/>
    <n v="30"/>
    <n v="2169.48"/>
  </r>
  <r>
    <n v="42193"/>
    <s v="43987-43891-43606"/>
    <s v="GQCBM5W"/>
    <x v="0"/>
    <x v="4"/>
    <s v="Short Distance"/>
    <x v="2"/>
    <x v="2"/>
    <s v="Small Pack"/>
    <x v="0"/>
    <x v="3"/>
    <x v="3"/>
    <n v="217"/>
    <n v="6"/>
    <n v="0.2"/>
    <n v="1041.6000000000001"/>
    <n v="35"/>
    <n v="1076.6000000000001"/>
  </r>
  <r>
    <n v="42681"/>
    <s v="42794-44545-42989"/>
    <s v="J0VCHCE"/>
    <x v="0"/>
    <x v="3"/>
    <s v="Short Distance"/>
    <x v="0"/>
    <x v="3"/>
    <s v="Large Box"/>
    <x v="0"/>
    <x v="0"/>
    <x v="2"/>
    <n v="245"/>
    <n v="4"/>
    <n v="0.1"/>
    <n v="882"/>
    <n v="33"/>
    <n v="915"/>
  </r>
  <r>
    <n v="42212"/>
    <s v="43105-43657-44484"/>
    <s v="FXEGARC"/>
    <x v="0"/>
    <x v="2"/>
    <s v="Same City"/>
    <x v="6"/>
    <x v="1"/>
    <s v="Small Pack"/>
    <x v="3"/>
    <x v="3"/>
    <x v="0"/>
    <n v="15"/>
    <n v="16"/>
    <n v="0.11"/>
    <n v="213.6"/>
    <n v="21"/>
    <n v="234.6"/>
  </r>
  <r>
    <n v="43811"/>
    <s v="43003-43686-44084"/>
    <s v="11YQY2T"/>
    <x v="1"/>
    <x v="4"/>
    <s v="Short Distance"/>
    <x v="1"/>
    <x v="3"/>
    <s v="Jumbo Drum"/>
    <x v="1"/>
    <x v="3"/>
    <x v="0"/>
    <n v="972"/>
    <n v="4"/>
    <n v="0.15"/>
    <n v="3304.7999999999997"/>
    <n v="43"/>
    <n v="3347.7999999999997"/>
  </r>
  <r>
    <n v="43853"/>
    <s v="43113-44066-42257"/>
    <s v="P1O10A7"/>
    <x v="1"/>
    <x v="3"/>
    <s v="Long Distance"/>
    <x v="7"/>
    <x v="1"/>
    <s v="Jumbo Drum"/>
    <x v="0"/>
    <x v="0"/>
    <x v="2"/>
    <n v="206"/>
    <n v="10"/>
    <n v="0.09"/>
    <n v="1874.6"/>
    <n v="38"/>
    <n v="1912.6"/>
  </r>
  <r>
    <n v="43449"/>
    <s v="43560-42465-43099"/>
    <s v="DQ1MPX5"/>
    <x v="2"/>
    <x v="1"/>
    <s v="Same City"/>
    <x v="3"/>
    <x v="2"/>
    <s v="Large Box"/>
    <x v="0"/>
    <x v="1"/>
    <x v="2"/>
    <n v="251"/>
    <n v="4"/>
    <n v="0.2"/>
    <n v="803.2"/>
    <n v="23"/>
    <n v="826.2"/>
  </r>
  <r>
    <n v="42630"/>
    <s v="42434-43353-43070"/>
    <s v="5PETY2A"/>
    <x v="2"/>
    <x v="5"/>
    <s v="Short Distance"/>
    <x v="4"/>
    <x v="3"/>
    <s v="Small Box"/>
    <x v="4"/>
    <x v="3"/>
    <x v="1"/>
    <n v="206"/>
    <n v="6"/>
    <n v="0.19"/>
    <n v="1001.1600000000001"/>
    <n v="29"/>
    <n v="1030.1600000000001"/>
  </r>
  <r>
    <n v="42994"/>
    <s v="42350-43807-42893"/>
    <s v="BJ6YOIJ"/>
    <x v="0"/>
    <x v="8"/>
    <s v="Same City"/>
    <x v="3"/>
    <x v="0"/>
    <s v="Medium Box"/>
    <x v="2"/>
    <x v="2"/>
    <x v="0"/>
    <n v="72"/>
    <n v="10"/>
    <n v="0.13"/>
    <n v="626.4"/>
    <n v="30"/>
    <n v="656.4"/>
  </r>
  <r>
    <n v="42848"/>
    <s v="44323-42852-42544"/>
    <s v="AG5PCJ9"/>
    <x v="0"/>
    <x v="3"/>
    <s v="Same City"/>
    <x v="5"/>
    <x v="1"/>
    <s v="Large Box"/>
    <x v="1"/>
    <x v="0"/>
    <x v="2"/>
    <n v="915"/>
    <n v="4"/>
    <n v="0.16"/>
    <n v="3074.4"/>
    <n v="25"/>
    <n v="3099.4"/>
  </r>
  <r>
    <n v="42552"/>
    <s v="42589-43227-42819"/>
    <s v="IECAUFL"/>
    <x v="1"/>
    <x v="2"/>
    <s v="Short Distance"/>
    <x v="1"/>
    <x v="3"/>
    <s v="Medium Box"/>
    <x v="0"/>
    <x v="3"/>
    <x v="2"/>
    <n v="203"/>
    <n v="6"/>
    <n v="0.18"/>
    <n v="998.76"/>
    <n v="21"/>
    <n v="1019.76"/>
  </r>
  <r>
    <n v="44309"/>
    <s v="42921-42253-44147"/>
    <s v="LTHHBK3"/>
    <x v="0"/>
    <x v="0"/>
    <s v="Long Distance"/>
    <x v="3"/>
    <x v="2"/>
    <s v="Medium Box"/>
    <x v="2"/>
    <x v="3"/>
    <x v="1"/>
    <n v="46"/>
    <n v="10"/>
    <n v="0.2"/>
    <n v="368"/>
    <n v="31"/>
    <n v="399"/>
  </r>
  <r>
    <n v="42652"/>
    <s v="44358-43885-43798"/>
    <s v="PJY623Q"/>
    <x v="2"/>
    <x v="1"/>
    <s v="Same City"/>
    <x v="2"/>
    <x v="3"/>
    <s v="Wrap Bag"/>
    <x v="3"/>
    <x v="1"/>
    <x v="1"/>
    <n v="14"/>
    <n v="32"/>
    <n v="0.1"/>
    <n v="403.2"/>
    <n v="50"/>
    <n v="453.2"/>
  </r>
  <r>
    <n v="42681"/>
    <s v="43503-43815-43612"/>
    <s v="6SEFY7O"/>
    <x v="1"/>
    <x v="8"/>
    <s v="Long Distance"/>
    <x v="2"/>
    <x v="0"/>
    <s v="Wrap Bag"/>
    <x v="0"/>
    <x v="2"/>
    <x v="3"/>
    <n v="232"/>
    <n v="4"/>
    <n v="0.17"/>
    <n v="770.24"/>
    <n v="37"/>
    <n v="807.24"/>
  </r>
  <r>
    <n v="42478"/>
    <s v="44372-42712-42184"/>
    <s v="UZGL4YF"/>
    <x v="0"/>
    <x v="3"/>
    <s v="Same City"/>
    <x v="0"/>
    <x v="3"/>
    <s v="Small Pack"/>
    <x v="4"/>
    <x v="3"/>
    <x v="1"/>
    <n v="308"/>
    <n v="9"/>
    <n v="0.19"/>
    <n v="2245.3200000000002"/>
    <n v="43"/>
    <n v="2288.3200000000002"/>
  </r>
  <r>
    <n v="43779"/>
    <s v="44580-43582-43898"/>
    <s v="FOXFOY8"/>
    <x v="1"/>
    <x v="6"/>
    <s v="Long Distance"/>
    <x v="7"/>
    <x v="2"/>
    <s v="Large Box"/>
    <x v="2"/>
    <x v="1"/>
    <x v="3"/>
    <n v="67"/>
    <n v="15"/>
    <n v="0.1"/>
    <n v="904.5"/>
    <n v="29"/>
    <n v="933.5"/>
  </r>
  <r>
    <n v="42621"/>
    <s v="42720-44338-42480"/>
    <s v="A6PCWLC"/>
    <x v="0"/>
    <x v="3"/>
    <s v="Same City"/>
    <x v="7"/>
    <x v="0"/>
    <s v="Wrap Bag"/>
    <x v="0"/>
    <x v="2"/>
    <x v="1"/>
    <n v="235"/>
    <n v="6"/>
    <n v="0.14000000000000001"/>
    <n v="1212.6000000000001"/>
    <n v="49"/>
    <n v="1261.6000000000001"/>
  </r>
  <r>
    <n v="42953"/>
    <s v="42235-44364-43142"/>
    <s v="OKO3DCZ"/>
    <x v="0"/>
    <x v="9"/>
    <s v="Same City"/>
    <x v="7"/>
    <x v="0"/>
    <s v="Small Box"/>
    <x v="2"/>
    <x v="1"/>
    <x v="1"/>
    <n v="29"/>
    <n v="20"/>
    <n v="0.11"/>
    <n v="516.20000000000005"/>
    <n v="47"/>
    <n v="563.20000000000005"/>
  </r>
  <r>
    <n v="43483"/>
    <s v="42455-42945-42459"/>
    <s v="ATWSFBU"/>
    <x v="1"/>
    <x v="1"/>
    <s v="Same City"/>
    <x v="1"/>
    <x v="3"/>
    <s v="Small Pack"/>
    <x v="2"/>
    <x v="1"/>
    <x v="1"/>
    <n v="69"/>
    <n v="15"/>
    <n v="0.12"/>
    <n v="910.8"/>
    <n v="34"/>
    <n v="944.8"/>
  </r>
  <r>
    <n v="43944"/>
    <s v="43875-43470-42766"/>
    <s v="77RML44"/>
    <x v="1"/>
    <x v="4"/>
    <s v="Same City"/>
    <x v="7"/>
    <x v="1"/>
    <s v="Wrap Bag"/>
    <x v="2"/>
    <x v="1"/>
    <x v="3"/>
    <n v="39"/>
    <n v="15"/>
    <n v="0.17"/>
    <n v="485.54999999999995"/>
    <n v="21"/>
    <n v="506.54999999999995"/>
  </r>
  <r>
    <n v="42616"/>
    <s v="42696-43151-44066"/>
    <s v="ZJ1L7XV"/>
    <x v="0"/>
    <x v="4"/>
    <s v="Same City"/>
    <x v="3"/>
    <x v="3"/>
    <s v="Medium Box"/>
    <x v="3"/>
    <x v="1"/>
    <x v="0"/>
    <n v="10"/>
    <n v="40"/>
    <n v="0.15"/>
    <n v="340"/>
    <n v="41"/>
    <n v="381"/>
  </r>
  <r>
    <n v="43014"/>
    <s v="44413-42445-43870"/>
    <s v="JLQ44NK"/>
    <x v="2"/>
    <x v="7"/>
    <s v="Short Distance"/>
    <x v="4"/>
    <x v="2"/>
    <s v="Small Box"/>
    <x v="4"/>
    <x v="3"/>
    <x v="1"/>
    <n v="383"/>
    <n v="12"/>
    <n v="0.09"/>
    <n v="4182.3599999999997"/>
    <n v="41"/>
    <n v="4223.3599999999997"/>
  </r>
  <r>
    <n v="43960"/>
    <s v="44387-42887-42907"/>
    <s v="XKR2W98"/>
    <x v="1"/>
    <x v="7"/>
    <s v="Short Distance"/>
    <x v="6"/>
    <x v="2"/>
    <s v="Small Pack"/>
    <x v="1"/>
    <x v="3"/>
    <x v="2"/>
    <n v="1178"/>
    <n v="6"/>
    <n v="0.16"/>
    <n v="5937.12"/>
    <n v="36"/>
    <n v="5973.12"/>
  </r>
  <r>
    <n v="42798"/>
    <s v="43380-42861-43881"/>
    <s v="O32F9KE"/>
    <x v="2"/>
    <x v="0"/>
    <s v="Same City"/>
    <x v="3"/>
    <x v="2"/>
    <s v="Large Box"/>
    <x v="4"/>
    <x v="3"/>
    <x v="3"/>
    <n v="376"/>
    <n v="9"/>
    <n v="0.16"/>
    <n v="2842.56"/>
    <n v="28"/>
    <n v="2870.56"/>
  </r>
  <r>
    <n v="43017"/>
    <s v="43480-43530-42647"/>
    <s v="XW7T2SV"/>
    <x v="1"/>
    <x v="2"/>
    <s v="Short Distance"/>
    <x v="6"/>
    <x v="1"/>
    <s v="Small Box"/>
    <x v="2"/>
    <x v="2"/>
    <x v="1"/>
    <n v="76"/>
    <n v="25"/>
    <n v="0.18"/>
    <n v="1558"/>
    <n v="25"/>
    <n v="1583"/>
  </r>
  <r>
    <n v="42234"/>
    <s v="43677-43456-43524"/>
    <s v="TOPE2TZ"/>
    <x v="1"/>
    <x v="8"/>
    <s v="Short Distance"/>
    <x v="4"/>
    <x v="0"/>
    <s v="Medium Box"/>
    <x v="3"/>
    <x v="2"/>
    <x v="0"/>
    <n v="16"/>
    <n v="32"/>
    <n v="0.11"/>
    <n v="455.68"/>
    <n v="37"/>
    <n v="492.68"/>
  </r>
  <r>
    <n v="43024"/>
    <s v="43321-42759-44100"/>
    <s v="BBYB2AZ"/>
    <x v="0"/>
    <x v="4"/>
    <s v="Short Distance"/>
    <x v="7"/>
    <x v="1"/>
    <s v="Small Pack"/>
    <x v="1"/>
    <x v="1"/>
    <x v="2"/>
    <n v="723"/>
    <n v="8"/>
    <n v="0.09"/>
    <n v="5263.4400000000005"/>
    <n v="23"/>
    <n v="5286.4400000000005"/>
  </r>
  <r>
    <n v="43820"/>
    <s v="43060-42341-43467"/>
    <s v="IO0O01W"/>
    <x v="1"/>
    <x v="3"/>
    <s v="Short Distance"/>
    <x v="1"/>
    <x v="2"/>
    <s v="Wrap Bag"/>
    <x v="0"/>
    <x v="0"/>
    <x v="2"/>
    <n v="236"/>
    <n v="8"/>
    <n v="0.14000000000000001"/>
    <n v="1623.68"/>
    <n v="33"/>
    <n v="1656.68"/>
  </r>
  <r>
    <n v="44294"/>
    <s v="43759-43710-42670"/>
    <s v="GIH6MBT"/>
    <x v="1"/>
    <x v="5"/>
    <s v="Short Distance"/>
    <x v="0"/>
    <x v="2"/>
    <s v="Large Box"/>
    <x v="2"/>
    <x v="1"/>
    <x v="2"/>
    <n v="58"/>
    <n v="10"/>
    <n v="0.2"/>
    <n v="464"/>
    <n v="20"/>
    <n v="484"/>
  </r>
  <r>
    <n v="43545"/>
    <s v="43082-43241-43370"/>
    <s v="5BSL4AW"/>
    <x v="0"/>
    <x v="6"/>
    <s v="Long Distance"/>
    <x v="6"/>
    <x v="3"/>
    <s v="Medium Box"/>
    <x v="2"/>
    <x v="2"/>
    <x v="1"/>
    <n v="79"/>
    <n v="15"/>
    <n v="0.19"/>
    <n v="959.85"/>
    <n v="49"/>
    <n v="1008.85"/>
  </r>
  <r>
    <n v="44421"/>
    <s v="42716-42595-43682"/>
    <s v="9J0C9SK"/>
    <x v="0"/>
    <x v="6"/>
    <s v="Long Distance"/>
    <x v="6"/>
    <x v="1"/>
    <s v="Jumbo Drum"/>
    <x v="0"/>
    <x v="0"/>
    <x v="2"/>
    <n v="233"/>
    <n v="6"/>
    <n v="0.14000000000000001"/>
    <n v="1202.28"/>
    <n v="36"/>
    <n v="1238.28"/>
  </r>
  <r>
    <n v="44263"/>
    <s v="42909-42870-44325"/>
    <s v="ONM3SCG"/>
    <x v="0"/>
    <x v="8"/>
    <s v="Long Distance"/>
    <x v="0"/>
    <x v="3"/>
    <s v="Jumbo Drum"/>
    <x v="4"/>
    <x v="3"/>
    <x v="3"/>
    <n v="381"/>
    <n v="6"/>
    <n v="0.18"/>
    <n v="1874.52"/>
    <n v="37"/>
    <n v="1911.52"/>
  </r>
  <r>
    <n v="42934"/>
    <s v="43116-44045-42141"/>
    <s v="UIO1ALV"/>
    <x v="0"/>
    <x v="3"/>
    <s v="Long Distance"/>
    <x v="6"/>
    <x v="2"/>
    <s v="Small Pack"/>
    <x v="2"/>
    <x v="3"/>
    <x v="1"/>
    <n v="49"/>
    <n v="25"/>
    <n v="0.08"/>
    <n v="1127"/>
    <n v="35"/>
    <n v="1162"/>
  </r>
  <r>
    <n v="42630"/>
    <s v="43985-43494-42752"/>
    <s v="DILXJMP"/>
    <x v="1"/>
    <x v="5"/>
    <s v="Long Distance"/>
    <x v="6"/>
    <x v="2"/>
    <s v="Large Box"/>
    <x v="4"/>
    <x v="0"/>
    <x v="2"/>
    <n v="224"/>
    <n v="9"/>
    <n v="0.17"/>
    <n v="1673.28"/>
    <n v="27"/>
    <n v="1700.28"/>
  </r>
  <r>
    <n v="42233"/>
    <s v="43123-44370-43706"/>
    <s v="V4ITPXM"/>
    <x v="0"/>
    <x v="2"/>
    <s v="Long Distance"/>
    <x v="4"/>
    <x v="1"/>
    <s v="Wrap Bag"/>
    <x v="1"/>
    <x v="1"/>
    <x v="3"/>
    <n v="728"/>
    <n v="8"/>
    <n v="0.2"/>
    <n v="4659.2"/>
    <n v="36"/>
    <n v="4695.2"/>
  </r>
  <r>
    <n v="42730"/>
    <s v="43773-42443-42597"/>
    <s v="8LGKY66"/>
    <x v="0"/>
    <x v="7"/>
    <s v="Same City"/>
    <x v="7"/>
    <x v="2"/>
    <s v="Large Box"/>
    <x v="0"/>
    <x v="2"/>
    <x v="3"/>
    <n v="275"/>
    <n v="10"/>
    <n v="0.17"/>
    <n v="2282.4999999999995"/>
    <n v="22"/>
    <n v="2304.4999999999995"/>
  </r>
  <r>
    <n v="43707"/>
    <s v="44110-43219-42559"/>
    <s v="9TO89KE"/>
    <x v="1"/>
    <x v="3"/>
    <s v="Long Distance"/>
    <x v="2"/>
    <x v="3"/>
    <s v="Jumbo Drum"/>
    <x v="2"/>
    <x v="0"/>
    <x v="2"/>
    <n v="79"/>
    <n v="20"/>
    <n v="0.18"/>
    <n v="1295.6000000000001"/>
    <n v="35"/>
    <n v="1330.6000000000001"/>
  </r>
  <r>
    <n v="42806"/>
    <s v="44342-42264-42670"/>
    <s v="JVFUEC9"/>
    <x v="1"/>
    <x v="1"/>
    <s v="Same City"/>
    <x v="6"/>
    <x v="0"/>
    <s v="Large Box"/>
    <x v="2"/>
    <x v="2"/>
    <x v="2"/>
    <n v="74"/>
    <n v="20"/>
    <n v="0.1"/>
    <n v="1332"/>
    <n v="44"/>
    <n v="1376"/>
  </r>
  <r>
    <n v="42897"/>
    <s v="44556-43387-43618"/>
    <s v="8EA0JTU"/>
    <x v="2"/>
    <x v="6"/>
    <s v="Short Distance"/>
    <x v="3"/>
    <x v="2"/>
    <s v="Medium Box"/>
    <x v="3"/>
    <x v="1"/>
    <x v="2"/>
    <n v="11"/>
    <n v="40"/>
    <n v="0.2"/>
    <n v="352"/>
    <n v="39"/>
    <n v="391"/>
  </r>
  <r>
    <n v="44446"/>
    <s v="42878-43070-43950"/>
    <s v="9WPQ36M"/>
    <x v="1"/>
    <x v="0"/>
    <s v="Short Distance"/>
    <x v="6"/>
    <x v="1"/>
    <s v="Small Box"/>
    <x v="4"/>
    <x v="1"/>
    <x v="3"/>
    <n v="391"/>
    <n v="6"/>
    <n v="0.11"/>
    <n v="2087.94"/>
    <n v="32"/>
    <n v="2119.94"/>
  </r>
  <r>
    <n v="43062"/>
    <s v="42762-43424-44573"/>
    <s v="H45H5DY"/>
    <x v="2"/>
    <x v="7"/>
    <s v="Same City"/>
    <x v="6"/>
    <x v="3"/>
    <s v="Small Pack"/>
    <x v="1"/>
    <x v="3"/>
    <x v="2"/>
    <n v="992"/>
    <n v="8"/>
    <n v="0.11"/>
    <n v="7063.04"/>
    <n v="49"/>
    <n v="7112.04"/>
  </r>
  <r>
    <n v="43804"/>
    <s v="43317-44186-43986"/>
    <s v="BQ15MCV"/>
    <x v="1"/>
    <x v="9"/>
    <s v="Short Distance"/>
    <x v="6"/>
    <x v="1"/>
    <s v="Small Pack"/>
    <x v="1"/>
    <x v="0"/>
    <x v="1"/>
    <n v="997"/>
    <n v="6"/>
    <n v="0.16"/>
    <n v="5024.88"/>
    <n v="38"/>
    <n v="5062.88"/>
  </r>
  <r>
    <n v="43777"/>
    <s v="42524-43506-43484"/>
    <s v="34XZ0K7"/>
    <x v="1"/>
    <x v="3"/>
    <s v="Long Distance"/>
    <x v="7"/>
    <x v="1"/>
    <s v="Jumbo Drum"/>
    <x v="1"/>
    <x v="2"/>
    <x v="3"/>
    <n v="1183"/>
    <n v="4"/>
    <n v="0.19"/>
    <n v="3832.92"/>
    <n v="41"/>
    <n v="3873.92"/>
  </r>
  <r>
    <n v="42311"/>
    <s v="43836-44058-43076"/>
    <s v="UE62SB9"/>
    <x v="1"/>
    <x v="3"/>
    <s v="Same City"/>
    <x v="7"/>
    <x v="0"/>
    <s v="Small Box"/>
    <x v="2"/>
    <x v="2"/>
    <x v="3"/>
    <n v="87"/>
    <n v="20"/>
    <n v="0.08"/>
    <n v="1600.8000000000002"/>
    <n v="34"/>
    <n v="1634.8000000000002"/>
  </r>
  <r>
    <n v="44232"/>
    <s v="43494-43728-43025"/>
    <s v="616DR4S"/>
    <x v="0"/>
    <x v="0"/>
    <s v="Same City"/>
    <x v="3"/>
    <x v="1"/>
    <s v="Large Box"/>
    <x v="4"/>
    <x v="0"/>
    <x v="0"/>
    <n v="289"/>
    <n v="9"/>
    <n v="0.09"/>
    <n v="2366.91"/>
    <n v="39"/>
    <n v="2405.91"/>
  </r>
  <r>
    <n v="43237"/>
    <s v="44514-42555-44015"/>
    <s v="LTY0EIL"/>
    <x v="2"/>
    <x v="2"/>
    <s v="Short Distance"/>
    <x v="7"/>
    <x v="1"/>
    <s v="Small Box"/>
    <x v="0"/>
    <x v="0"/>
    <x v="0"/>
    <n v="256"/>
    <n v="8"/>
    <n v="0.12"/>
    <n v="1802.24"/>
    <n v="42"/>
    <n v="1844.24"/>
  </r>
  <r>
    <n v="42637"/>
    <s v="42381-42689-43384"/>
    <s v="PP9166R"/>
    <x v="0"/>
    <x v="0"/>
    <s v="Same City"/>
    <x v="0"/>
    <x v="3"/>
    <s v="Large Box"/>
    <x v="2"/>
    <x v="1"/>
    <x v="0"/>
    <n v="52"/>
    <n v="20"/>
    <n v="0.13"/>
    <n v="904.8"/>
    <n v="26"/>
    <n v="930.8"/>
  </r>
  <r>
    <n v="44477"/>
    <s v="42308-44138-43822"/>
    <s v="UOXCYCS"/>
    <x v="1"/>
    <x v="7"/>
    <s v="Short Distance"/>
    <x v="6"/>
    <x v="3"/>
    <s v="Small Pack"/>
    <x v="1"/>
    <x v="1"/>
    <x v="0"/>
    <n v="1060"/>
    <n v="8"/>
    <n v="0.1"/>
    <n v="7632"/>
    <n v="37"/>
    <n v="7669"/>
  </r>
  <r>
    <n v="42207"/>
    <s v="44073-43865-42439"/>
    <s v="TWTG6H0"/>
    <x v="1"/>
    <x v="7"/>
    <s v="Short Distance"/>
    <x v="6"/>
    <x v="1"/>
    <s v="Medium Box"/>
    <x v="4"/>
    <x v="3"/>
    <x v="1"/>
    <n v="370"/>
    <n v="12"/>
    <n v="0.17"/>
    <n v="3685.2"/>
    <n v="22"/>
    <n v="3707.2"/>
  </r>
  <r>
    <n v="43817"/>
    <s v="44327-42948-43122"/>
    <s v="8FSQSU3"/>
    <x v="1"/>
    <x v="0"/>
    <s v="Same City"/>
    <x v="5"/>
    <x v="0"/>
    <s v="Wrap Bag"/>
    <x v="2"/>
    <x v="0"/>
    <x v="0"/>
    <n v="92"/>
    <n v="15"/>
    <n v="0.17"/>
    <n v="1145.3999999999999"/>
    <n v="26"/>
    <n v="1171.3999999999999"/>
  </r>
  <r>
    <n v="44321"/>
    <s v="44199-42165-43338"/>
    <s v="5XJSH2V"/>
    <x v="1"/>
    <x v="2"/>
    <s v="Short Distance"/>
    <x v="7"/>
    <x v="0"/>
    <s v="Large Box"/>
    <x v="3"/>
    <x v="3"/>
    <x v="0"/>
    <n v="20"/>
    <n v="24"/>
    <n v="0.12"/>
    <n v="422.40000000000003"/>
    <n v="23"/>
    <n v="445.40000000000003"/>
  </r>
  <r>
    <n v="42948"/>
    <s v="42562-44086-42743"/>
    <s v="V578DPN"/>
    <x v="1"/>
    <x v="7"/>
    <s v="Long Distance"/>
    <x v="1"/>
    <x v="3"/>
    <s v="Wrap Bag"/>
    <x v="0"/>
    <x v="0"/>
    <x v="3"/>
    <n v="264"/>
    <n v="4"/>
    <n v="0.1"/>
    <n v="950.4"/>
    <n v="24"/>
    <n v="974.4"/>
  </r>
  <r>
    <n v="43954"/>
    <s v="42175-44419-44355"/>
    <s v="5EXON4G"/>
    <x v="1"/>
    <x v="1"/>
    <s v="Short Distance"/>
    <x v="6"/>
    <x v="0"/>
    <s v="Large Box"/>
    <x v="3"/>
    <x v="0"/>
    <x v="0"/>
    <n v="16"/>
    <n v="24"/>
    <n v="0.19"/>
    <n v="311.04000000000002"/>
    <n v="27"/>
    <n v="338.04"/>
  </r>
  <r>
    <n v="43050"/>
    <s v="44222-43122-43444"/>
    <s v="F8QKZHU"/>
    <x v="2"/>
    <x v="2"/>
    <s v="Same City"/>
    <x v="4"/>
    <x v="2"/>
    <s v="Large Box"/>
    <x v="2"/>
    <x v="3"/>
    <x v="2"/>
    <n v="53"/>
    <n v="25"/>
    <n v="0.18"/>
    <n v="1086.5"/>
    <n v="47"/>
    <n v="1133.5"/>
  </r>
  <r>
    <n v="42564"/>
    <s v="42387-42698-43450"/>
    <s v="USXBKED"/>
    <x v="1"/>
    <x v="1"/>
    <s v="Long Distance"/>
    <x v="4"/>
    <x v="2"/>
    <s v="Jumbo Drum"/>
    <x v="2"/>
    <x v="1"/>
    <x v="0"/>
    <n v="95"/>
    <n v="25"/>
    <n v="0.08"/>
    <n v="2185"/>
    <n v="33"/>
    <n v="2218"/>
  </r>
  <r>
    <n v="44449"/>
    <s v="43244-43469-43034"/>
    <s v="U9QBM60"/>
    <x v="0"/>
    <x v="4"/>
    <s v="Short Distance"/>
    <x v="0"/>
    <x v="2"/>
    <s v="Small Pack"/>
    <x v="4"/>
    <x v="3"/>
    <x v="0"/>
    <n v="264"/>
    <n v="9"/>
    <n v="0.2"/>
    <n v="1900.8"/>
    <n v="40"/>
    <n v="1940.8"/>
  </r>
  <r>
    <n v="43441"/>
    <s v="44361-44406-42116"/>
    <s v="LEBGUCG"/>
    <x v="1"/>
    <x v="3"/>
    <s v="Long Distance"/>
    <x v="1"/>
    <x v="3"/>
    <s v="Jumbo Drum"/>
    <x v="3"/>
    <x v="2"/>
    <x v="2"/>
    <n v="16"/>
    <n v="32"/>
    <n v="0.15"/>
    <n v="435.2"/>
    <n v="43"/>
    <n v="478.2"/>
  </r>
  <r>
    <n v="43048"/>
    <s v="43184-44395-44438"/>
    <s v="PN5X5B1"/>
    <x v="2"/>
    <x v="7"/>
    <s v="Same City"/>
    <x v="0"/>
    <x v="2"/>
    <s v="Small Box"/>
    <x v="4"/>
    <x v="1"/>
    <x v="0"/>
    <n v="267"/>
    <n v="6"/>
    <n v="0.19"/>
    <n v="1297.6200000000001"/>
    <n v="41"/>
    <n v="1338.6200000000001"/>
  </r>
  <r>
    <n v="42306"/>
    <s v="42528-44158-44186"/>
    <s v="DWP7A38"/>
    <x v="0"/>
    <x v="3"/>
    <s v="Same City"/>
    <x v="7"/>
    <x v="1"/>
    <s v="Small Pack"/>
    <x v="2"/>
    <x v="0"/>
    <x v="1"/>
    <n v="76"/>
    <n v="25"/>
    <n v="0.17"/>
    <n v="1577"/>
    <n v="33"/>
    <n v="1610"/>
  </r>
  <r>
    <n v="43417"/>
    <s v="44434-43366-43281"/>
    <s v="0PA524T"/>
    <x v="1"/>
    <x v="6"/>
    <s v="Long Distance"/>
    <x v="5"/>
    <x v="0"/>
    <s v="Small Pack"/>
    <x v="2"/>
    <x v="2"/>
    <x v="3"/>
    <n v="72"/>
    <n v="10"/>
    <n v="0.2"/>
    <n v="576"/>
    <n v="22"/>
    <n v="598"/>
  </r>
  <r>
    <n v="44347"/>
    <s v="43261-44482-42134"/>
    <s v="R5Y3NG3"/>
    <x v="0"/>
    <x v="1"/>
    <s v="Long Distance"/>
    <x v="5"/>
    <x v="1"/>
    <s v="Small Box"/>
    <x v="2"/>
    <x v="0"/>
    <x v="0"/>
    <n v="37"/>
    <n v="20"/>
    <n v="0.16"/>
    <n v="621.6"/>
    <n v="47"/>
    <n v="668.6"/>
  </r>
  <r>
    <n v="44532"/>
    <s v="43575-43802-43172"/>
    <s v="HAUGYAY"/>
    <x v="2"/>
    <x v="6"/>
    <s v="Same City"/>
    <x v="1"/>
    <x v="1"/>
    <s v="Small Box"/>
    <x v="3"/>
    <x v="2"/>
    <x v="0"/>
    <n v="16"/>
    <n v="32"/>
    <n v="0.19"/>
    <n v="414.72"/>
    <n v="37"/>
    <n v="451.72"/>
  </r>
  <r>
    <n v="43261"/>
    <s v="43522-43628-42666"/>
    <s v="QM3P15Q"/>
    <x v="2"/>
    <x v="7"/>
    <s v="Long Distance"/>
    <x v="6"/>
    <x v="3"/>
    <s v="Small Pack"/>
    <x v="1"/>
    <x v="1"/>
    <x v="3"/>
    <n v="995"/>
    <n v="4"/>
    <n v="0.11"/>
    <n v="3542.2000000000003"/>
    <n v="50"/>
    <n v="3592.2000000000003"/>
  </r>
  <r>
    <n v="42299"/>
    <s v="44253-43495-43374"/>
    <s v="OHBOP7P"/>
    <x v="0"/>
    <x v="7"/>
    <s v="Long Distance"/>
    <x v="5"/>
    <x v="1"/>
    <s v="Small Pack"/>
    <x v="1"/>
    <x v="1"/>
    <x v="0"/>
    <n v="732"/>
    <n v="4"/>
    <n v="0.09"/>
    <n v="2664.48"/>
    <n v="35"/>
    <n v="2699.48"/>
  </r>
  <r>
    <n v="44485"/>
    <s v="43196-42792-42283"/>
    <s v="5TY6JWD"/>
    <x v="1"/>
    <x v="7"/>
    <s v="Short Distance"/>
    <x v="4"/>
    <x v="1"/>
    <s v="Small Box"/>
    <x v="2"/>
    <x v="2"/>
    <x v="0"/>
    <n v="54"/>
    <n v="20"/>
    <n v="0.12"/>
    <n v="950.40000000000009"/>
    <n v="27"/>
    <n v="977.40000000000009"/>
  </r>
  <r>
    <n v="44169"/>
    <s v="44525-42787-43029"/>
    <s v="K3KYIIV"/>
    <x v="1"/>
    <x v="5"/>
    <s v="Long Distance"/>
    <x v="6"/>
    <x v="0"/>
    <s v="Small Pack"/>
    <x v="1"/>
    <x v="0"/>
    <x v="3"/>
    <n v="903"/>
    <n v="8"/>
    <n v="0.1"/>
    <n v="6501.6"/>
    <n v="31"/>
    <n v="6532.6"/>
  </r>
  <r>
    <n v="43445"/>
    <s v="43626-42910-43314"/>
    <s v="DF0A0B6"/>
    <x v="0"/>
    <x v="9"/>
    <s v="Long Distance"/>
    <x v="6"/>
    <x v="2"/>
    <s v="Large Box"/>
    <x v="0"/>
    <x v="3"/>
    <x v="3"/>
    <n v="273"/>
    <n v="10"/>
    <n v="0.12"/>
    <n v="2402.4"/>
    <n v="28"/>
    <n v="2430.4"/>
  </r>
  <r>
    <n v="43910"/>
    <s v="43898-42755-43589"/>
    <s v="MGU7XSH"/>
    <x v="1"/>
    <x v="8"/>
    <s v="Long Distance"/>
    <x v="7"/>
    <x v="1"/>
    <s v="Jumbo Drum"/>
    <x v="0"/>
    <x v="2"/>
    <x v="0"/>
    <n v="241"/>
    <n v="4"/>
    <n v="0.08"/>
    <n v="886.88"/>
    <n v="46"/>
    <n v="932.88"/>
  </r>
  <r>
    <n v="42450"/>
    <s v="43223-42553-42427"/>
    <s v="8O32LRX"/>
    <x v="2"/>
    <x v="8"/>
    <s v="Short Distance"/>
    <x v="3"/>
    <x v="0"/>
    <s v="Jumbo Drum"/>
    <x v="4"/>
    <x v="3"/>
    <x v="2"/>
    <n v="389"/>
    <n v="15"/>
    <n v="0.13"/>
    <n v="5076.4500000000007"/>
    <n v="42"/>
    <n v="5118.4500000000007"/>
  </r>
  <r>
    <n v="43640"/>
    <s v="42480-43206-42755"/>
    <s v="PP0OD0A"/>
    <x v="0"/>
    <x v="6"/>
    <s v="Long Distance"/>
    <x v="5"/>
    <x v="3"/>
    <s v="Medium Box"/>
    <x v="1"/>
    <x v="0"/>
    <x v="1"/>
    <n v="1128"/>
    <n v="6"/>
    <n v="0.12"/>
    <n v="5955.84"/>
    <n v="31"/>
    <n v="5986.84"/>
  </r>
  <r>
    <n v="42767"/>
    <s v="44026-43382-42112"/>
    <s v="ZFK9DVW"/>
    <x v="1"/>
    <x v="5"/>
    <s v="Short Distance"/>
    <x v="1"/>
    <x v="0"/>
    <s v="Small Box"/>
    <x v="4"/>
    <x v="3"/>
    <x v="1"/>
    <n v="414"/>
    <n v="12"/>
    <n v="0.2"/>
    <n v="3974.4000000000005"/>
    <n v="29"/>
    <n v="4003.4000000000005"/>
  </r>
  <r>
    <n v="44379"/>
    <s v="44203-42271-43580"/>
    <s v="535BXE1"/>
    <x v="2"/>
    <x v="3"/>
    <s v="Long Distance"/>
    <x v="3"/>
    <x v="0"/>
    <s v="Small Box"/>
    <x v="3"/>
    <x v="3"/>
    <x v="0"/>
    <n v="12"/>
    <n v="16"/>
    <n v="0.16"/>
    <n v="161.28"/>
    <n v="41"/>
    <n v="202.28"/>
  </r>
  <r>
    <n v="42422"/>
    <s v="44485-43635-42554"/>
    <s v="3RJ68DH"/>
    <x v="0"/>
    <x v="1"/>
    <s v="Long Distance"/>
    <x v="1"/>
    <x v="2"/>
    <s v="Medium Box"/>
    <x v="4"/>
    <x v="3"/>
    <x v="3"/>
    <n v="223"/>
    <n v="9"/>
    <n v="0.12"/>
    <n v="1766.16"/>
    <n v="50"/>
    <n v="1816.16"/>
  </r>
  <r>
    <n v="42295"/>
    <s v="42176-42154-43814"/>
    <s v="00MQSXA"/>
    <x v="1"/>
    <x v="7"/>
    <s v="Short Distance"/>
    <x v="6"/>
    <x v="3"/>
    <s v="Wrap Bag"/>
    <x v="4"/>
    <x v="2"/>
    <x v="2"/>
    <n v="327"/>
    <n v="12"/>
    <n v="0.19"/>
    <n v="3178.44"/>
    <n v="50"/>
    <n v="3228.44"/>
  </r>
  <r>
    <n v="44114"/>
    <s v="43447-43337-44111"/>
    <s v="A3HACFO"/>
    <x v="1"/>
    <x v="9"/>
    <s v="Long Distance"/>
    <x v="5"/>
    <x v="3"/>
    <s v="Medium Box"/>
    <x v="2"/>
    <x v="2"/>
    <x v="0"/>
    <n v="45"/>
    <n v="10"/>
    <n v="0.2"/>
    <n v="360"/>
    <n v="47"/>
    <n v="407"/>
  </r>
  <r>
    <n v="44525"/>
    <s v="43416-44298-43982"/>
    <s v="6YFWDU1"/>
    <x v="2"/>
    <x v="3"/>
    <s v="Same City"/>
    <x v="0"/>
    <x v="0"/>
    <s v="Small Box"/>
    <x v="3"/>
    <x v="0"/>
    <x v="3"/>
    <n v="14"/>
    <n v="16"/>
    <n v="0.16"/>
    <n v="188.16"/>
    <n v="21"/>
    <n v="209.16"/>
  </r>
  <r>
    <n v="43217"/>
    <s v="43443-43126-44357"/>
    <s v="Q4LTLWI"/>
    <x v="0"/>
    <x v="3"/>
    <s v="Long Distance"/>
    <x v="7"/>
    <x v="1"/>
    <s v="Small Box"/>
    <x v="2"/>
    <x v="3"/>
    <x v="3"/>
    <n v="52"/>
    <n v="25"/>
    <n v="0.18"/>
    <n v="1066"/>
    <n v="44"/>
    <n v="1110"/>
  </r>
  <r>
    <n v="42645"/>
    <s v="43245-43953-44167"/>
    <s v="TK9X4BD"/>
    <x v="1"/>
    <x v="0"/>
    <s v="Long Distance"/>
    <x v="6"/>
    <x v="2"/>
    <s v="Wrap Bag"/>
    <x v="3"/>
    <x v="3"/>
    <x v="2"/>
    <n v="18"/>
    <n v="40"/>
    <n v="0.1"/>
    <n v="648"/>
    <n v="26"/>
    <n v="674"/>
  </r>
  <r>
    <n v="42742"/>
    <s v="44012-43052-44155"/>
    <s v="GIY3NXA"/>
    <x v="1"/>
    <x v="1"/>
    <s v="Same City"/>
    <x v="0"/>
    <x v="3"/>
    <s v="Jumbo Drum"/>
    <x v="4"/>
    <x v="3"/>
    <x v="2"/>
    <n v="440"/>
    <n v="6"/>
    <n v="0.09"/>
    <n v="2402.4"/>
    <n v="41"/>
    <n v="2443.4"/>
  </r>
  <r>
    <n v="43264"/>
    <s v="42332-42842-42308"/>
    <s v="X6052FM"/>
    <x v="2"/>
    <x v="3"/>
    <s v="Same City"/>
    <x v="7"/>
    <x v="1"/>
    <s v="Small Pack"/>
    <x v="2"/>
    <x v="3"/>
    <x v="1"/>
    <n v="51"/>
    <n v="20"/>
    <n v="0.2"/>
    <n v="816"/>
    <n v="22"/>
    <n v="838"/>
  </r>
  <r>
    <n v="44243"/>
    <s v="42554-42688-44075"/>
    <s v="M4EBAQO"/>
    <x v="1"/>
    <x v="1"/>
    <s v="Same City"/>
    <x v="3"/>
    <x v="3"/>
    <s v="Large Box"/>
    <x v="0"/>
    <x v="2"/>
    <x v="2"/>
    <n v="247"/>
    <n v="6"/>
    <n v="0.14000000000000001"/>
    <n v="1274.52"/>
    <n v="36"/>
    <n v="1310.52"/>
  </r>
  <r>
    <n v="42227"/>
    <s v="43843-42278-42979"/>
    <s v="2JG3B2N"/>
    <x v="1"/>
    <x v="6"/>
    <s v="Short Distance"/>
    <x v="4"/>
    <x v="3"/>
    <s v="Medium Box"/>
    <x v="4"/>
    <x v="3"/>
    <x v="1"/>
    <n v="342"/>
    <n v="6"/>
    <n v="0.08"/>
    <n v="1887.8400000000001"/>
    <n v="48"/>
    <n v="1935.8400000000001"/>
  </r>
  <r>
    <n v="42875"/>
    <s v="43892-44449-43733"/>
    <s v="ZIAGO42"/>
    <x v="0"/>
    <x v="5"/>
    <s v="Same City"/>
    <x v="2"/>
    <x v="3"/>
    <s v="Medium Box"/>
    <x v="0"/>
    <x v="3"/>
    <x v="1"/>
    <n v="257"/>
    <n v="8"/>
    <n v="0.2"/>
    <n v="1644.8000000000002"/>
    <n v="31"/>
    <n v="1675.8000000000002"/>
  </r>
  <r>
    <n v="42222"/>
    <s v="43032-42796-43839"/>
    <s v="AAF0ZKA"/>
    <x v="2"/>
    <x v="2"/>
    <s v="Short Distance"/>
    <x v="2"/>
    <x v="2"/>
    <s v="Medium Box"/>
    <x v="1"/>
    <x v="3"/>
    <x v="3"/>
    <n v="1190"/>
    <n v="8"/>
    <n v="0.13"/>
    <n v="8282.4"/>
    <n v="33"/>
    <n v="8315.4"/>
  </r>
  <r>
    <n v="43694"/>
    <s v="42207-43871-42819"/>
    <s v="LAYJVES"/>
    <x v="1"/>
    <x v="0"/>
    <s v="Short Distance"/>
    <x v="7"/>
    <x v="2"/>
    <s v="Small Box"/>
    <x v="3"/>
    <x v="2"/>
    <x v="3"/>
    <n v="17"/>
    <n v="24"/>
    <n v="0.1"/>
    <n v="367.20000000000005"/>
    <n v="37"/>
    <n v="404.20000000000005"/>
  </r>
  <r>
    <n v="43142"/>
    <s v="43985-44133-42678"/>
    <s v="QPFAN3H"/>
    <x v="0"/>
    <x v="7"/>
    <s v="Short Distance"/>
    <x v="3"/>
    <x v="2"/>
    <s v="Small Box"/>
    <x v="4"/>
    <x v="3"/>
    <x v="3"/>
    <n v="297"/>
    <n v="15"/>
    <n v="0.13"/>
    <n v="3875.8500000000004"/>
    <n v="27"/>
    <n v="3902.8500000000004"/>
  </r>
  <r>
    <n v="44470"/>
    <s v="44028-43333-42401"/>
    <s v="KIYTC45"/>
    <x v="1"/>
    <x v="0"/>
    <s v="Short Distance"/>
    <x v="7"/>
    <x v="1"/>
    <s v="Medium Box"/>
    <x v="3"/>
    <x v="0"/>
    <x v="1"/>
    <n v="12"/>
    <n v="32"/>
    <n v="0.2"/>
    <n v="307.20000000000005"/>
    <n v="29"/>
    <n v="336.20000000000005"/>
  </r>
  <r>
    <n v="43667"/>
    <s v="44066-43679-42374"/>
    <s v="GFL9OMC"/>
    <x v="0"/>
    <x v="2"/>
    <s v="Long Distance"/>
    <x v="2"/>
    <x v="3"/>
    <s v="Jumbo Drum"/>
    <x v="1"/>
    <x v="3"/>
    <x v="1"/>
    <n v="907"/>
    <n v="10"/>
    <n v="0.1"/>
    <n v="8163"/>
    <n v="33"/>
    <n v="8196"/>
  </r>
  <r>
    <n v="42535"/>
    <s v="43028-44265-42147"/>
    <s v="XBOI7AB"/>
    <x v="0"/>
    <x v="4"/>
    <s v="Same City"/>
    <x v="1"/>
    <x v="1"/>
    <s v="Small Box"/>
    <x v="0"/>
    <x v="1"/>
    <x v="3"/>
    <n v="207"/>
    <n v="4"/>
    <n v="0.13"/>
    <n v="720.36"/>
    <n v="24"/>
    <n v="744.36"/>
  </r>
  <r>
    <n v="42278"/>
    <s v="44456-44384-43358"/>
    <s v="HDO8DKN"/>
    <x v="0"/>
    <x v="2"/>
    <s v="Same City"/>
    <x v="6"/>
    <x v="0"/>
    <s v="Small Box"/>
    <x v="4"/>
    <x v="2"/>
    <x v="0"/>
    <n v="200"/>
    <n v="6"/>
    <n v="0.18"/>
    <n v="984"/>
    <n v="47"/>
    <n v="1031"/>
  </r>
  <r>
    <n v="43374"/>
    <s v="42675-43674-43616"/>
    <s v="1EPWJIU"/>
    <x v="0"/>
    <x v="0"/>
    <s v="Same City"/>
    <x v="7"/>
    <x v="1"/>
    <s v="Medium Box"/>
    <x v="4"/>
    <x v="3"/>
    <x v="2"/>
    <n v="309"/>
    <n v="6"/>
    <n v="0.2"/>
    <n v="1483.2000000000003"/>
    <n v="49"/>
    <n v="1532.2000000000003"/>
  </r>
  <r>
    <n v="43322"/>
    <s v="43520-44116-43982"/>
    <s v="VH9WAMF"/>
    <x v="0"/>
    <x v="1"/>
    <s v="Same City"/>
    <x v="6"/>
    <x v="2"/>
    <s v="Wrap Bag"/>
    <x v="1"/>
    <x v="2"/>
    <x v="0"/>
    <n v="804"/>
    <n v="4"/>
    <n v="0.17"/>
    <n v="2669.2799999999997"/>
    <n v="44"/>
    <n v="2713.2799999999997"/>
  </r>
  <r>
    <n v="42767"/>
    <s v="42657-43339-44104"/>
    <s v="OJ96TRH"/>
    <x v="1"/>
    <x v="1"/>
    <s v="Same City"/>
    <x v="0"/>
    <x v="3"/>
    <s v="Small Pack"/>
    <x v="1"/>
    <x v="1"/>
    <x v="0"/>
    <n v="707"/>
    <n v="10"/>
    <n v="0.16"/>
    <n v="5938.8"/>
    <n v="41"/>
    <n v="5979.8"/>
  </r>
  <r>
    <n v="43286"/>
    <s v="43465-42175-43492"/>
    <s v="TG60ADU"/>
    <x v="1"/>
    <x v="8"/>
    <s v="Long Distance"/>
    <x v="7"/>
    <x v="1"/>
    <s v="Small Box"/>
    <x v="4"/>
    <x v="2"/>
    <x v="0"/>
    <n v="330"/>
    <n v="6"/>
    <n v="0.18"/>
    <n v="1623.6"/>
    <n v="25"/>
    <n v="1648.6"/>
  </r>
  <r>
    <n v="42687"/>
    <s v="42389-44601-43790"/>
    <s v="4F582H4"/>
    <x v="0"/>
    <x v="6"/>
    <s v="Same City"/>
    <x v="4"/>
    <x v="2"/>
    <s v="Large Box"/>
    <x v="4"/>
    <x v="2"/>
    <x v="2"/>
    <n v="302"/>
    <n v="15"/>
    <n v="0.19"/>
    <n v="3669.3"/>
    <n v="30"/>
    <n v="3699.3"/>
  </r>
  <r>
    <n v="42361"/>
    <s v="42342-42297-43304"/>
    <s v="N5PP96X"/>
    <x v="2"/>
    <x v="0"/>
    <s v="Same City"/>
    <x v="5"/>
    <x v="3"/>
    <s v="Small Box"/>
    <x v="2"/>
    <x v="2"/>
    <x v="0"/>
    <n v="58"/>
    <n v="20"/>
    <n v="0.1"/>
    <n v="1044"/>
    <n v="33"/>
    <n v="1077"/>
  </r>
  <r>
    <n v="43142"/>
    <s v="42523-44107-44321"/>
    <s v="8IHNZ1B"/>
    <x v="0"/>
    <x v="6"/>
    <s v="Short Distance"/>
    <x v="5"/>
    <x v="3"/>
    <s v="Wrap Bag"/>
    <x v="0"/>
    <x v="1"/>
    <x v="0"/>
    <n v="202"/>
    <n v="6"/>
    <n v="0.1"/>
    <n v="1090.8000000000002"/>
    <n v="36"/>
    <n v="1126.8000000000002"/>
  </r>
  <r>
    <n v="44454"/>
    <s v="44570-42885-43030"/>
    <s v="UOLNP0S"/>
    <x v="2"/>
    <x v="3"/>
    <s v="Short Distance"/>
    <x v="6"/>
    <x v="3"/>
    <s v="Wrap Bag"/>
    <x v="3"/>
    <x v="0"/>
    <x v="3"/>
    <n v="17"/>
    <n v="40"/>
    <n v="0.12"/>
    <n v="598.40000000000009"/>
    <n v="46"/>
    <n v="644.40000000000009"/>
  </r>
  <r>
    <n v="42595"/>
    <s v="43030-43070-42449"/>
    <s v="HWBK594"/>
    <x v="0"/>
    <x v="0"/>
    <s v="Long Distance"/>
    <x v="4"/>
    <x v="1"/>
    <s v="Jumbo Drum"/>
    <x v="2"/>
    <x v="2"/>
    <x v="2"/>
    <n v="30"/>
    <n v="20"/>
    <n v="0.19"/>
    <n v="486.00000000000011"/>
    <n v="25"/>
    <n v="511.00000000000011"/>
  </r>
  <r>
    <n v="43942"/>
    <s v="42725-43449-42590"/>
    <s v="B5FT7II"/>
    <x v="1"/>
    <x v="8"/>
    <s v="Short Distance"/>
    <x v="5"/>
    <x v="3"/>
    <s v="Large Box"/>
    <x v="1"/>
    <x v="0"/>
    <x v="2"/>
    <n v="1087"/>
    <n v="6"/>
    <n v="0.19"/>
    <n v="5282.8200000000006"/>
    <n v="36"/>
    <n v="5318.8200000000006"/>
  </r>
  <r>
    <n v="42534"/>
    <s v="43175-44280-42185"/>
    <s v="A1DRQ95"/>
    <x v="2"/>
    <x v="2"/>
    <s v="Short Distance"/>
    <x v="3"/>
    <x v="0"/>
    <s v="Small Pack"/>
    <x v="0"/>
    <x v="1"/>
    <x v="0"/>
    <n v="226"/>
    <n v="4"/>
    <n v="0.15"/>
    <n v="768.4"/>
    <n v="28"/>
    <n v="796.4"/>
  </r>
  <r>
    <n v="43103"/>
    <s v="43503-42723-44142"/>
    <s v="U1PW6UT"/>
    <x v="0"/>
    <x v="1"/>
    <s v="Long Distance"/>
    <x v="7"/>
    <x v="2"/>
    <s v="Medium Box"/>
    <x v="4"/>
    <x v="0"/>
    <x v="2"/>
    <n v="482"/>
    <n v="12"/>
    <n v="0.19"/>
    <n v="4685.04"/>
    <n v="25"/>
    <n v="4710.04"/>
  </r>
  <r>
    <n v="43512"/>
    <s v="42745-44436-44297"/>
    <s v="KV3EO0K"/>
    <x v="1"/>
    <x v="3"/>
    <s v="Same City"/>
    <x v="7"/>
    <x v="3"/>
    <s v="Small Box"/>
    <x v="3"/>
    <x v="2"/>
    <x v="1"/>
    <n v="10"/>
    <n v="16"/>
    <n v="0.11"/>
    <n v="142.4"/>
    <n v="43"/>
    <n v="185.4"/>
  </r>
  <r>
    <n v="43609"/>
    <s v="43073-43238-44596"/>
    <s v="U30CBRY"/>
    <x v="0"/>
    <x v="0"/>
    <s v="Short Distance"/>
    <x v="1"/>
    <x v="1"/>
    <s v="Wrap Bag"/>
    <x v="2"/>
    <x v="2"/>
    <x v="1"/>
    <n v="52"/>
    <n v="25"/>
    <n v="0.15"/>
    <n v="1105"/>
    <n v="50"/>
    <n v="1155"/>
  </r>
  <r>
    <n v="44018"/>
    <s v="42323-43650-44351"/>
    <s v="0JZNHQJ"/>
    <x v="0"/>
    <x v="5"/>
    <s v="Long Distance"/>
    <x v="7"/>
    <x v="1"/>
    <s v="Small Box"/>
    <x v="4"/>
    <x v="2"/>
    <x v="0"/>
    <n v="299"/>
    <n v="6"/>
    <n v="0.14000000000000001"/>
    <n v="1542.8400000000001"/>
    <n v="24"/>
    <n v="1566.8400000000001"/>
  </r>
  <r>
    <n v="42286"/>
    <s v="42851-43118-42945"/>
    <s v="EGMM8DV"/>
    <x v="1"/>
    <x v="7"/>
    <s v="Short Distance"/>
    <x v="4"/>
    <x v="3"/>
    <s v="Small Box"/>
    <x v="4"/>
    <x v="2"/>
    <x v="0"/>
    <n v="432"/>
    <n v="6"/>
    <n v="0.09"/>
    <n v="2358.7199999999998"/>
    <n v="22"/>
    <n v="2380.7199999999998"/>
  </r>
  <r>
    <n v="42701"/>
    <s v="43799-42966-43652"/>
    <s v="3XI1ZS4"/>
    <x v="0"/>
    <x v="7"/>
    <s v="Same City"/>
    <x v="2"/>
    <x v="3"/>
    <s v="Small Box"/>
    <x v="1"/>
    <x v="2"/>
    <x v="3"/>
    <n v="1180"/>
    <n v="6"/>
    <n v="0.11"/>
    <n v="6301.2"/>
    <n v="26"/>
    <n v="6327.2"/>
  </r>
  <r>
    <n v="42305"/>
    <s v="42172-43138-42217"/>
    <s v="OKYWSBK"/>
    <x v="1"/>
    <x v="4"/>
    <s v="Same City"/>
    <x v="1"/>
    <x v="1"/>
    <s v="Small Box"/>
    <x v="4"/>
    <x v="1"/>
    <x v="3"/>
    <n v="437"/>
    <n v="6"/>
    <n v="0.08"/>
    <n v="2412.2400000000002"/>
    <n v="45"/>
    <n v="2457.2400000000002"/>
  </r>
  <r>
    <n v="44444"/>
    <s v="44191-44486-43098"/>
    <s v="YSKOHCE"/>
    <x v="2"/>
    <x v="5"/>
    <s v="Long Distance"/>
    <x v="4"/>
    <x v="2"/>
    <s v="Wrap Bag"/>
    <x v="0"/>
    <x v="3"/>
    <x v="0"/>
    <n v="265"/>
    <n v="8"/>
    <n v="0.2"/>
    <n v="1696"/>
    <n v="44"/>
    <n v="1740"/>
  </r>
  <r>
    <n v="43117"/>
    <s v="44570-43954-44586"/>
    <s v="4X2885E"/>
    <x v="1"/>
    <x v="0"/>
    <s v="Short Distance"/>
    <x v="6"/>
    <x v="1"/>
    <s v="Large Box"/>
    <x v="0"/>
    <x v="2"/>
    <x v="3"/>
    <n v="251"/>
    <n v="6"/>
    <n v="0.08"/>
    <n v="1385.5200000000002"/>
    <n v="37"/>
    <n v="1422.5200000000002"/>
  </r>
  <r>
    <n v="43171"/>
    <s v="43882-43269-42683"/>
    <s v="4U1WFOR"/>
    <x v="0"/>
    <x v="0"/>
    <s v="Short Distance"/>
    <x v="5"/>
    <x v="3"/>
    <s v="Large Box"/>
    <x v="0"/>
    <x v="2"/>
    <x v="0"/>
    <n v="229"/>
    <n v="6"/>
    <n v="0.17"/>
    <n v="1140.4199999999998"/>
    <n v="43"/>
    <n v="1183.4199999999998"/>
  </r>
  <r>
    <n v="44502"/>
    <s v="42557-43653-43167"/>
    <s v="HH3YI3I"/>
    <x v="2"/>
    <x v="0"/>
    <s v="Short Distance"/>
    <x v="1"/>
    <x v="0"/>
    <s v="Large Box"/>
    <x v="2"/>
    <x v="3"/>
    <x v="2"/>
    <n v="82"/>
    <n v="10"/>
    <n v="0.2"/>
    <n v="656"/>
    <n v="35"/>
    <n v="691"/>
  </r>
  <r>
    <n v="42539"/>
    <s v="42535-42981-42576"/>
    <s v="7XQTTT3"/>
    <x v="1"/>
    <x v="6"/>
    <s v="Long Distance"/>
    <x v="0"/>
    <x v="0"/>
    <s v="Small Pack"/>
    <x v="0"/>
    <x v="3"/>
    <x v="0"/>
    <n v="248"/>
    <n v="10"/>
    <n v="0.13"/>
    <n v="2157.6"/>
    <n v="21"/>
    <n v="2178.6"/>
  </r>
  <r>
    <n v="43487"/>
    <s v="42679-43822-43319"/>
    <s v="F5FHSD9"/>
    <x v="0"/>
    <x v="5"/>
    <s v="Same City"/>
    <x v="4"/>
    <x v="0"/>
    <s v="Small Box"/>
    <x v="0"/>
    <x v="1"/>
    <x v="1"/>
    <n v="217"/>
    <n v="8"/>
    <n v="0.15"/>
    <n v="1475.6"/>
    <n v="21"/>
    <n v="1496.6"/>
  </r>
  <r>
    <n v="44593"/>
    <s v="43561-43552-43832"/>
    <s v="2MH56F8"/>
    <x v="1"/>
    <x v="9"/>
    <s v="Long Distance"/>
    <x v="0"/>
    <x v="0"/>
    <s v="Small Box"/>
    <x v="2"/>
    <x v="2"/>
    <x v="0"/>
    <n v="100"/>
    <n v="15"/>
    <n v="0.16"/>
    <n v="1260"/>
    <n v="39"/>
    <n v="1299"/>
  </r>
  <r>
    <n v="42446"/>
    <s v="43298-44041-43214"/>
    <s v="XRF8TSX"/>
    <x v="0"/>
    <x v="9"/>
    <s v="Long Distance"/>
    <x v="3"/>
    <x v="3"/>
    <s v="Medium Box"/>
    <x v="0"/>
    <x v="2"/>
    <x v="1"/>
    <n v="264"/>
    <n v="4"/>
    <n v="0.11"/>
    <n v="939.84"/>
    <n v="23"/>
    <n v="962.84"/>
  </r>
  <r>
    <n v="43076"/>
    <s v="43781-43698-43774"/>
    <s v="MXIHHP7"/>
    <x v="2"/>
    <x v="9"/>
    <s v="Short Distance"/>
    <x v="1"/>
    <x v="0"/>
    <s v="Wrap Bag"/>
    <x v="0"/>
    <x v="3"/>
    <x v="0"/>
    <n v="293"/>
    <n v="6"/>
    <n v="0.18"/>
    <n v="1441.56"/>
    <n v="42"/>
    <n v="1483.56"/>
  </r>
  <r>
    <n v="43737"/>
    <s v="43960-43709-43569"/>
    <s v="ZAVE72W"/>
    <x v="0"/>
    <x v="5"/>
    <s v="Long Distance"/>
    <x v="7"/>
    <x v="3"/>
    <s v="Large Box"/>
    <x v="4"/>
    <x v="1"/>
    <x v="1"/>
    <n v="206"/>
    <n v="15"/>
    <n v="0.09"/>
    <n v="2811.9"/>
    <n v="32"/>
    <n v="2843.9"/>
  </r>
  <r>
    <n v="42182"/>
    <s v="43411-44176-43482"/>
    <s v="1LT4FZJ"/>
    <x v="1"/>
    <x v="5"/>
    <s v="Long Distance"/>
    <x v="5"/>
    <x v="2"/>
    <s v="Large Box"/>
    <x v="1"/>
    <x v="2"/>
    <x v="0"/>
    <n v="952"/>
    <n v="6"/>
    <n v="0.2"/>
    <n v="4569.6000000000004"/>
    <n v="23"/>
    <n v="4592.6000000000004"/>
  </r>
  <r>
    <n v="43839"/>
    <s v="42227-42492-44327"/>
    <s v="6ID3N3W"/>
    <x v="0"/>
    <x v="1"/>
    <s v="Short Distance"/>
    <x v="6"/>
    <x v="3"/>
    <s v="Medium Box"/>
    <x v="1"/>
    <x v="2"/>
    <x v="1"/>
    <n v="1083"/>
    <n v="6"/>
    <n v="0.12"/>
    <n v="5718.2400000000007"/>
    <n v="40"/>
    <n v="5758.2400000000007"/>
  </r>
  <r>
    <n v="42369"/>
    <s v="44530-43640-43780"/>
    <s v="F91XHF8"/>
    <x v="1"/>
    <x v="5"/>
    <s v="Long Distance"/>
    <x v="7"/>
    <x v="3"/>
    <s v="Large Box"/>
    <x v="2"/>
    <x v="1"/>
    <x v="3"/>
    <n v="39"/>
    <n v="15"/>
    <n v="0.08"/>
    <n v="538.20000000000005"/>
    <n v="40"/>
    <n v="578.20000000000005"/>
  </r>
  <r>
    <n v="42733"/>
    <s v="42249-43364-43166"/>
    <s v="K1LEX4A"/>
    <x v="1"/>
    <x v="2"/>
    <s v="Same City"/>
    <x v="3"/>
    <x v="3"/>
    <s v="Wrap Bag"/>
    <x v="1"/>
    <x v="2"/>
    <x v="3"/>
    <n v="1025"/>
    <n v="10"/>
    <n v="0.09"/>
    <n v="9327.5"/>
    <n v="50"/>
    <n v="9377.5"/>
  </r>
  <r>
    <n v="43401"/>
    <s v="44242-43448-43687"/>
    <s v="6C6HTQX"/>
    <x v="0"/>
    <x v="0"/>
    <s v="Short Distance"/>
    <x v="4"/>
    <x v="1"/>
    <s v="Jumbo Drum"/>
    <x v="1"/>
    <x v="0"/>
    <x v="3"/>
    <n v="983"/>
    <n v="6"/>
    <n v="0.16"/>
    <n v="4954.32"/>
    <n v="41"/>
    <n v="4995.32"/>
  </r>
  <r>
    <n v="43578"/>
    <s v="42525-44570-42995"/>
    <s v="UH1P33G"/>
    <x v="2"/>
    <x v="6"/>
    <s v="Same City"/>
    <x v="3"/>
    <x v="3"/>
    <s v="Jumbo Drum"/>
    <x v="2"/>
    <x v="0"/>
    <x v="0"/>
    <n v="79"/>
    <n v="20"/>
    <n v="0.16"/>
    <n v="1327.2"/>
    <n v="49"/>
    <n v="1376.2"/>
  </r>
  <r>
    <n v="43160"/>
    <s v="42495-43595-42195"/>
    <s v="691BQ6V"/>
    <x v="2"/>
    <x v="6"/>
    <s v="Same City"/>
    <x v="2"/>
    <x v="3"/>
    <s v="Jumbo Drum"/>
    <x v="4"/>
    <x v="1"/>
    <x v="0"/>
    <n v="475"/>
    <n v="15"/>
    <n v="0.19"/>
    <n v="5771.25"/>
    <n v="30"/>
    <n v="5801.25"/>
  </r>
  <r>
    <n v="42755"/>
    <s v="44116-44065-43907"/>
    <s v="NIANIYI"/>
    <x v="0"/>
    <x v="4"/>
    <s v="Short Distance"/>
    <x v="7"/>
    <x v="3"/>
    <s v="Medium Box"/>
    <x v="2"/>
    <x v="0"/>
    <x v="2"/>
    <n v="48"/>
    <n v="10"/>
    <n v="0.09"/>
    <n v="436.79999999999995"/>
    <n v="48"/>
    <n v="484.79999999999995"/>
  </r>
  <r>
    <n v="43904"/>
    <s v="43487-43638-42543"/>
    <s v="WCF3M2A"/>
    <x v="0"/>
    <x v="3"/>
    <s v="Long Distance"/>
    <x v="1"/>
    <x v="1"/>
    <s v="Medium Box"/>
    <x v="2"/>
    <x v="0"/>
    <x v="1"/>
    <n v="40"/>
    <n v="20"/>
    <n v="0.18"/>
    <n v="656.00000000000011"/>
    <n v="45"/>
    <n v="701.00000000000011"/>
  </r>
  <r>
    <n v="43901"/>
    <s v="44088-42230-43188"/>
    <s v="A4YSR2Q"/>
    <x v="1"/>
    <x v="8"/>
    <s v="Same City"/>
    <x v="6"/>
    <x v="2"/>
    <s v="Jumbo Drum"/>
    <x v="1"/>
    <x v="3"/>
    <x v="2"/>
    <n v="1086"/>
    <n v="4"/>
    <n v="0.16"/>
    <n v="3648.96"/>
    <n v="29"/>
    <n v="3677.96"/>
  </r>
  <r>
    <n v="43046"/>
    <s v="42292-43281-43377"/>
    <s v="41STIW9"/>
    <x v="0"/>
    <x v="8"/>
    <s v="Same City"/>
    <x v="1"/>
    <x v="1"/>
    <s v="Medium Box"/>
    <x v="4"/>
    <x v="1"/>
    <x v="1"/>
    <n v="261"/>
    <n v="9"/>
    <n v="0.15"/>
    <n v="1996.6499999999999"/>
    <n v="20"/>
    <n v="2016.6499999999999"/>
  </r>
  <r>
    <n v="44092"/>
    <s v="42183-42304-44467"/>
    <s v="UMZS92N"/>
    <x v="0"/>
    <x v="8"/>
    <s v="Short Distance"/>
    <x v="2"/>
    <x v="1"/>
    <s v="Small Pack"/>
    <x v="4"/>
    <x v="3"/>
    <x v="2"/>
    <n v="432"/>
    <n v="15"/>
    <n v="0.1"/>
    <n v="5832"/>
    <n v="39"/>
    <n v="5871"/>
  </r>
  <r>
    <n v="43659"/>
    <s v="42526-42215-42180"/>
    <s v="W0BVBOY"/>
    <x v="1"/>
    <x v="9"/>
    <s v="Same City"/>
    <x v="2"/>
    <x v="2"/>
    <s v="Wrap Bag"/>
    <x v="3"/>
    <x v="3"/>
    <x v="3"/>
    <n v="11"/>
    <n v="24"/>
    <n v="0.11"/>
    <n v="234.95999999999998"/>
    <n v="24"/>
    <n v="258.95999999999998"/>
  </r>
  <r>
    <n v="42839"/>
    <s v="43019-43785-43607"/>
    <s v="P98IO5B"/>
    <x v="2"/>
    <x v="9"/>
    <s v="Short Distance"/>
    <x v="7"/>
    <x v="3"/>
    <s v="Small Box"/>
    <x v="0"/>
    <x v="3"/>
    <x v="2"/>
    <n v="296"/>
    <n v="8"/>
    <n v="0.09"/>
    <n v="2154.88"/>
    <n v="30"/>
    <n v="2184.88"/>
  </r>
  <r>
    <n v="43161"/>
    <s v="44092-43553-42995"/>
    <s v="JNWUAMV"/>
    <x v="1"/>
    <x v="8"/>
    <s v="Long Distance"/>
    <x v="3"/>
    <x v="1"/>
    <s v="Small Pack"/>
    <x v="2"/>
    <x v="2"/>
    <x v="0"/>
    <n v="71"/>
    <n v="10"/>
    <n v="0.12"/>
    <n v="624.80000000000007"/>
    <n v="49"/>
    <n v="673.80000000000007"/>
  </r>
  <r>
    <n v="43108"/>
    <s v="42413-42669-44320"/>
    <s v="W95KD8L"/>
    <x v="1"/>
    <x v="7"/>
    <s v="Same City"/>
    <x v="2"/>
    <x v="0"/>
    <s v="Small Pack"/>
    <x v="1"/>
    <x v="2"/>
    <x v="1"/>
    <n v="1081"/>
    <n v="4"/>
    <n v="0.15"/>
    <n v="3675.4"/>
    <n v="32"/>
    <n v="3707.4"/>
  </r>
  <r>
    <n v="43866"/>
    <s v="44549-42658-42795"/>
    <s v="WJYB5AR"/>
    <x v="2"/>
    <x v="9"/>
    <s v="Short Distance"/>
    <x v="1"/>
    <x v="3"/>
    <s v="Small Pack"/>
    <x v="4"/>
    <x v="3"/>
    <x v="1"/>
    <n v="396"/>
    <n v="15"/>
    <n v="0.1"/>
    <n v="5346"/>
    <n v="42"/>
    <n v="5388"/>
  </r>
  <r>
    <n v="43669"/>
    <s v="44079-43643-43819"/>
    <s v="I7JRVXU"/>
    <x v="2"/>
    <x v="0"/>
    <s v="Long Distance"/>
    <x v="5"/>
    <x v="3"/>
    <s v="Medium Box"/>
    <x v="4"/>
    <x v="1"/>
    <x v="3"/>
    <n v="230"/>
    <n v="9"/>
    <n v="0.15"/>
    <n v="1759.4999999999998"/>
    <n v="35"/>
    <n v="1794.4999999999998"/>
  </r>
  <r>
    <n v="43487"/>
    <s v="42706-42217-43951"/>
    <s v="O102P22"/>
    <x v="1"/>
    <x v="4"/>
    <s v="Long Distance"/>
    <x v="5"/>
    <x v="2"/>
    <s v="Jumbo Drum"/>
    <x v="0"/>
    <x v="2"/>
    <x v="0"/>
    <n v="222"/>
    <n v="6"/>
    <n v="0.19"/>
    <n v="1078.92"/>
    <n v="33"/>
    <n v="1111.92"/>
  </r>
  <r>
    <n v="43237"/>
    <s v="44002-43591-42990"/>
    <s v="G9HC7NT"/>
    <x v="1"/>
    <x v="3"/>
    <s v="Short Distance"/>
    <x v="6"/>
    <x v="1"/>
    <s v="Wrap Bag"/>
    <x v="0"/>
    <x v="0"/>
    <x v="3"/>
    <n v="295"/>
    <n v="8"/>
    <n v="0.13"/>
    <n v="2053.1999999999998"/>
    <n v="21"/>
    <n v="2074.1999999999998"/>
  </r>
  <r>
    <n v="44070"/>
    <s v="44309-43642-43500"/>
    <s v="976WBIJ"/>
    <x v="0"/>
    <x v="5"/>
    <s v="Long Distance"/>
    <x v="7"/>
    <x v="0"/>
    <s v="Wrap Bag"/>
    <x v="0"/>
    <x v="0"/>
    <x v="1"/>
    <n v="219"/>
    <n v="10"/>
    <n v="0.15"/>
    <n v="1861.5"/>
    <n v="48"/>
    <n v="1909.5"/>
  </r>
  <r>
    <n v="44112"/>
    <s v="42745-42406-44557"/>
    <s v="0SQR8YK"/>
    <x v="1"/>
    <x v="6"/>
    <s v="Short Distance"/>
    <x v="2"/>
    <x v="0"/>
    <s v="Small Box"/>
    <x v="1"/>
    <x v="2"/>
    <x v="1"/>
    <n v="904"/>
    <n v="10"/>
    <n v="0.17"/>
    <n v="7503.1999999999989"/>
    <n v="31"/>
    <n v="7534.1999999999989"/>
  </r>
  <r>
    <n v="43672"/>
    <s v="42721-43916-43833"/>
    <s v="NRSOO69"/>
    <x v="2"/>
    <x v="8"/>
    <s v="Same City"/>
    <x v="7"/>
    <x v="0"/>
    <s v="Small Pack"/>
    <x v="1"/>
    <x v="3"/>
    <x v="1"/>
    <n v="1143"/>
    <n v="4"/>
    <n v="0.16"/>
    <n v="3840.48"/>
    <n v="20"/>
    <n v="3860.48"/>
  </r>
  <r>
    <n v="43205"/>
    <s v="42946-43912-42124"/>
    <s v="94WAQ8F"/>
    <x v="0"/>
    <x v="1"/>
    <s v="Short Distance"/>
    <x v="0"/>
    <x v="3"/>
    <s v="Wrap Bag"/>
    <x v="2"/>
    <x v="1"/>
    <x v="2"/>
    <n v="44"/>
    <n v="10"/>
    <n v="0.2"/>
    <n v="352"/>
    <n v="35"/>
    <n v="387"/>
  </r>
  <r>
    <n v="43489"/>
    <s v="42576-44035-43854"/>
    <s v="YTYULX3"/>
    <x v="1"/>
    <x v="8"/>
    <s v="Short Distance"/>
    <x v="1"/>
    <x v="2"/>
    <s v="Wrap Bag"/>
    <x v="2"/>
    <x v="2"/>
    <x v="2"/>
    <n v="97"/>
    <n v="20"/>
    <n v="0.09"/>
    <n v="1765.3999999999999"/>
    <n v="22"/>
    <n v="1787.3999999999999"/>
  </r>
  <r>
    <n v="43173"/>
    <s v="44226-44451-42451"/>
    <s v="W35GUDK"/>
    <x v="0"/>
    <x v="9"/>
    <s v="Long Distance"/>
    <x v="3"/>
    <x v="2"/>
    <s v="Small Pack"/>
    <x v="4"/>
    <x v="0"/>
    <x v="0"/>
    <n v="410"/>
    <n v="6"/>
    <n v="0.2"/>
    <n v="1968.0000000000002"/>
    <n v="29"/>
    <n v="1997.0000000000002"/>
  </r>
  <r>
    <n v="44200"/>
    <s v="44512-42432-42542"/>
    <s v="KXHA1ZW"/>
    <x v="2"/>
    <x v="6"/>
    <s v="Same City"/>
    <x v="7"/>
    <x v="2"/>
    <s v="Small Pack"/>
    <x v="2"/>
    <x v="2"/>
    <x v="0"/>
    <n v="31"/>
    <n v="10"/>
    <n v="0.11"/>
    <n v="275.90000000000003"/>
    <n v="50"/>
    <n v="325.90000000000003"/>
  </r>
  <r>
    <n v="42372"/>
    <s v="42715-44064-42296"/>
    <s v="PPPPNTL"/>
    <x v="1"/>
    <x v="7"/>
    <s v="Long Distance"/>
    <x v="0"/>
    <x v="3"/>
    <s v="Small Box"/>
    <x v="3"/>
    <x v="3"/>
    <x v="1"/>
    <n v="16"/>
    <n v="32"/>
    <n v="0.2"/>
    <n v="409.6"/>
    <n v="40"/>
    <n v="449.6"/>
  </r>
  <r>
    <n v="43944"/>
    <s v="42268-43553-44168"/>
    <s v="C2SFI79"/>
    <x v="1"/>
    <x v="4"/>
    <s v="Same City"/>
    <x v="0"/>
    <x v="2"/>
    <s v="Jumbo Drum"/>
    <x v="4"/>
    <x v="1"/>
    <x v="3"/>
    <n v="224"/>
    <n v="12"/>
    <n v="0.11"/>
    <n v="2392.3199999999997"/>
    <n v="33"/>
    <n v="2425.3199999999997"/>
  </r>
  <r>
    <n v="43620"/>
    <s v="43628-43268-42834"/>
    <s v="IIXVOX1"/>
    <x v="1"/>
    <x v="3"/>
    <s v="Same City"/>
    <x v="4"/>
    <x v="2"/>
    <s v="Medium Box"/>
    <x v="0"/>
    <x v="2"/>
    <x v="0"/>
    <n v="296"/>
    <n v="10"/>
    <n v="0.09"/>
    <n v="2693.6"/>
    <n v="33"/>
    <n v="2726.6"/>
  </r>
  <r>
    <n v="44483"/>
    <s v="43458-44188-42216"/>
    <s v="APNIPNL"/>
    <x v="0"/>
    <x v="3"/>
    <s v="Short Distance"/>
    <x v="3"/>
    <x v="1"/>
    <s v="Large Box"/>
    <x v="1"/>
    <x v="0"/>
    <x v="1"/>
    <n v="840"/>
    <n v="8"/>
    <n v="0.14000000000000001"/>
    <n v="5779.2"/>
    <n v="28"/>
    <n v="5807.2"/>
  </r>
  <r>
    <n v="42545"/>
    <s v="43964-43520-43288"/>
    <s v="4OP2LB6"/>
    <x v="1"/>
    <x v="6"/>
    <s v="Same City"/>
    <x v="5"/>
    <x v="2"/>
    <s v="Small Box"/>
    <x v="0"/>
    <x v="1"/>
    <x v="3"/>
    <n v="226"/>
    <n v="10"/>
    <n v="0.17"/>
    <n v="1875.7999999999997"/>
    <n v="39"/>
    <n v="1914.7999999999997"/>
  </r>
  <r>
    <n v="43716"/>
    <s v="43301-44003-44000"/>
    <s v="OX5KEJ6"/>
    <x v="0"/>
    <x v="5"/>
    <s v="Long Distance"/>
    <x v="6"/>
    <x v="2"/>
    <s v="Medium Box"/>
    <x v="1"/>
    <x v="0"/>
    <x v="2"/>
    <n v="1048"/>
    <n v="8"/>
    <n v="0.18"/>
    <n v="6874.88"/>
    <n v="28"/>
    <n v="6902.88"/>
  </r>
  <r>
    <n v="43528"/>
    <s v="44435-42164-43531"/>
    <s v="9QGZ748"/>
    <x v="1"/>
    <x v="4"/>
    <s v="Long Distance"/>
    <x v="0"/>
    <x v="1"/>
    <s v="Small Pack"/>
    <x v="0"/>
    <x v="3"/>
    <x v="3"/>
    <n v="251"/>
    <n v="8"/>
    <n v="0.2"/>
    <n v="1606.4"/>
    <n v="30"/>
    <n v="1636.4"/>
  </r>
  <r>
    <n v="43687"/>
    <s v="43889-42815-43165"/>
    <s v="XHLNMG3"/>
    <x v="0"/>
    <x v="6"/>
    <s v="Long Distance"/>
    <x v="7"/>
    <x v="2"/>
    <s v="Large Box"/>
    <x v="3"/>
    <x v="1"/>
    <x v="1"/>
    <n v="14"/>
    <n v="40"/>
    <n v="0.13"/>
    <n v="487.19999999999993"/>
    <n v="20"/>
    <n v="507.19999999999993"/>
  </r>
  <r>
    <n v="43346"/>
    <s v="43249-44282-43774"/>
    <s v="C88F8GX"/>
    <x v="2"/>
    <x v="3"/>
    <s v="Long Distance"/>
    <x v="2"/>
    <x v="0"/>
    <s v="Wrap Bag"/>
    <x v="0"/>
    <x v="0"/>
    <x v="0"/>
    <n v="275"/>
    <n v="6"/>
    <n v="0.11"/>
    <n v="1468.5"/>
    <n v="21"/>
    <n v="1489.5"/>
  </r>
  <r>
    <n v="43402"/>
    <s v="44124-44161-43164"/>
    <s v="ZGG9BFM"/>
    <x v="0"/>
    <x v="8"/>
    <s v="Long Distance"/>
    <x v="0"/>
    <x v="2"/>
    <s v="Medium Box"/>
    <x v="4"/>
    <x v="3"/>
    <x v="1"/>
    <n v="441"/>
    <n v="15"/>
    <n v="0.12"/>
    <n v="5821.2"/>
    <n v="40"/>
    <n v="5861.2"/>
  </r>
  <r>
    <n v="42253"/>
    <s v="43187-44551-43990"/>
    <s v="D4W62ON"/>
    <x v="1"/>
    <x v="6"/>
    <s v="Long Distance"/>
    <x v="0"/>
    <x v="2"/>
    <s v="Jumbo Drum"/>
    <x v="0"/>
    <x v="2"/>
    <x v="1"/>
    <n v="289"/>
    <n v="6"/>
    <n v="0.16"/>
    <n v="1456.56"/>
    <n v="47"/>
    <n v="1503.56"/>
  </r>
  <r>
    <n v="44448"/>
    <s v="42688-43182-42966"/>
    <s v="GKOVF8S"/>
    <x v="1"/>
    <x v="6"/>
    <s v="Long Distance"/>
    <x v="2"/>
    <x v="3"/>
    <s v="Medium Box"/>
    <x v="3"/>
    <x v="0"/>
    <x v="1"/>
    <n v="18"/>
    <n v="24"/>
    <n v="0.18"/>
    <n v="354.24"/>
    <n v="30"/>
    <n v="384.24"/>
  </r>
  <r>
    <n v="44580"/>
    <s v="42971-42823-43838"/>
    <s v="UTHGCH5"/>
    <x v="1"/>
    <x v="6"/>
    <s v="Same City"/>
    <x v="6"/>
    <x v="1"/>
    <s v="Small Pack"/>
    <x v="4"/>
    <x v="3"/>
    <x v="0"/>
    <n v="332"/>
    <n v="12"/>
    <n v="0.12"/>
    <n v="3505.92"/>
    <n v="47"/>
    <n v="3552.92"/>
  </r>
  <r>
    <n v="42308"/>
    <s v="42231-44482-43645"/>
    <s v="TJ6ZS8I"/>
    <x v="1"/>
    <x v="8"/>
    <s v="Short Distance"/>
    <x v="3"/>
    <x v="3"/>
    <s v="Small Pack"/>
    <x v="2"/>
    <x v="3"/>
    <x v="1"/>
    <n v="31"/>
    <n v="15"/>
    <n v="0.15"/>
    <n v="395.25"/>
    <n v="25"/>
    <n v="420.25"/>
  </r>
  <r>
    <n v="44071"/>
    <s v="42899-44181-42497"/>
    <s v="4BLF590"/>
    <x v="1"/>
    <x v="9"/>
    <s v="Short Distance"/>
    <x v="0"/>
    <x v="1"/>
    <s v="Large Box"/>
    <x v="0"/>
    <x v="0"/>
    <x v="1"/>
    <n v="213"/>
    <n v="4"/>
    <n v="0.2"/>
    <n v="681.6"/>
    <n v="30"/>
    <n v="711.6"/>
  </r>
  <r>
    <n v="43037"/>
    <s v="43612-42586-43859"/>
    <s v="VC6YMV7"/>
    <x v="0"/>
    <x v="9"/>
    <s v="Same City"/>
    <x v="6"/>
    <x v="0"/>
    <s v="Large Box"/>
    <x v="3"/>
    <x v="0"/>
    <x v="2"/>
    <n v="11"/>
    <n v="32"/>
    <n v="0.18"/>
    <n v="288.64000000000004"/>
    <n v="33"/>
    <n v="321.64000000000004"/>
  </r>
  <r>
    <n v="44483"/>
    <s v="44525-42168-42106"/>
    <s v="XOM9X36"/>
    <x v="0"/>
    <x v="3"/>
    <s v="Short Distance"/>
    <x v="4"/>
    <x v="3"/>
    <s v="Large Box"/>
    <x v="3"/>
    <x v="0"/>
    <x v="1"/>
    <n v="19"/>
    <n v="16"/>
    <n v="0.15"/>
    <n v="258.39999999999998"/>
    <n v="24"/>
    <n v="282.39999999999998"/>
  </r>
  <r>
    <n v="43624"/>
    <s v="42760-42881-42791"/>
    <s v="OMR131F"/>
    <x v="1"/>
    <x v="9"/>
    <s v="Short Distance"/>
    <x v="4"/>
    <x v="3"/>
    <s v="Wrap Bag"/>
    <x v="1"/>
    <x v="1"/>
    <x v="2"/>
    <n v="905"/>
    <n v="4"/>
    <n v="0.08"/>
    <n v="3330.4"/>
    <n v="20"/>
    <n v="3350.4"/>
  </r>
  <r>
    <n v="43865"/>
    <s v="43339-44263-43428"/>
    <s v="XR8I58D"/>
    <x v="0"/>
    <x v="9"/>
    <s v="Short Distance"/>
    <x v="2"/>
    <x v="2"/>
    <s v="Small Pack"/>
    <x v="4"/>
    <x v="0"/>
    <x v="3"/>
    <n v="295"/>
    <n v="6"/>
    <n v="0.08"/>
    <n v="1628.4"/>
    <n v="36"/>
    <n v="1664.4"/>
  </r>
  <r>
    <n v="42535"/>
    <s v="43303-43520-43992"/>
    <s v="WNUPV7Z"/>
    <x v="0"/>
    <x v="7"/>
    <s v="Long Distance"/>
    <x v="4"/>
    <x v="3"/>
    <s v="Large Box"/>
    <x v="1"/>
    <x v="1"/>
    <x v="3"/>
    <n v="752"/>
    <n v="6"/>
    <n v="0.11"/>
    <n v="4015.68"/>
    <n v="48"/>
    <n v="4063.68"/>
  </r>
  <r>
    <n v="42610"/>
    <s v="43356-42401-42962"/>
    <s v="LF6M3R4"/>
    <x v="1"/>
    <x v="4"/>
    <s v="Long Distance"/>
    <x v="5"/>
    <x v="3"/>
    <s v="Small Box"/>
    <x v="0"/>
    <x v="2"/>
    <x v="2"/>
    <n v="225"/>
    <n v="10"/>
    <n v="0.1"/>
    <n v="2025"/>
    <n v="36"/>
    <n v="2061"/>
  </r>
  <r>
    <n v="43177"/>
    <s v="42628-42728-42940"/>
    <s v="IT62G7I"/>
    <x v="1"/>
    <x v="0"/>
    <s v="Short Distance"/>
    <x v="7"/>
    <x v="3"/>
    <s v="Large Box"/>
    <x v="0"/>
    <x v="3"/>
    <x v="0"/>
    <n v="207"/>
    <n v="6"/>
    <n v="0.08"/>
    <n v="1142.6400000000001"/>
    <n v="33"/>
    <n v="1175.6400000000001"/>
  </r>
  <r>
    <n v="43820"/>
    <s v="42499-42406-44211"/>
    <s v="AZDDCTR"/>
    <x v="1"/>
    <x v="1"/>
    <s v="Short Distance"/>
    <x v="2"/>
    <x v="0"/>
    <s v="Jumbo Drum"/>
    <x v="3"/>
    <x v="1"/>
    <x v="2"/>
    <n v="19"/>
    <n v="32"/>
    <n v="0.11"/>
    <n v="541.12"/>
    <n v="20"/>
    <n v="561.12"/>
  </r>
  <r>
    <n v="43848"/>
    <s v="44313-42193-44142"/>
    <s v="OYWOC3T"/>
    <x v="0"/>
    <x v="2"/>
    <s v="Short Distance"/>
    <x v="5"/>
    <x v="3"/>
    <s v="Medium Box"/>
    <x v="1"/>
    <x v="1"/>
    <x v="3"/>
    <n v="1097"/>
    <n v="4"/>
    <n v="0.15"/>
    <n v="3729.7999999999997"/>
    <n v="29"/>
    <n v="3758.7999999999997"/>
  </r>
  <r>
    <n v="43004"/>
    <s v="42531-43233-43616"/>
    <s v="81H0WYO"/>
    <x v="1"/>
    <x v="6"/>
    <s v="Long Distance"/>
    <x v="2"/>
    <x v="1"/>
    <s v="Medium Box"/>
    <x v="3"/>
    <x v="3"/>
    <x v="0"/>
    <n v="11"/>
    <n v="40"/>
    <n v="0.09"/>
    <n v="400.4"/>
    <n v="38"/>
    <n v="438.4"/>
  </r>
  <r>
    <n v="44165"/>
    <s v="44337-44445-44264"/>
    <s v="84IGDAQ"/>
    <x v="0"/>
    <x v="3"/>
    <s v="Long Distance"/>
    <x v="1"/>
    <x v="1"/>
    <s v="Wrap Bag"/>
    <x v="1"/>
    <x v="2"/>
    <x v="0"/>
    <n v="774"/>
    <n v="8"/>
    <n v="0.09"/>
    <n v="5634.72"/>
    <n v="44"/>
    <n v="5678.72"/>
  </r>
  <r>
    <n v="42917"/>
    <s v="43864-43978-44041"/>
    <s v="YYYTQ2X"/>
    <x v="1"/>
    <x v="1"/>
    <s v="Long Distance"/>
    <x v="3"/>
    <x v="0"/>
    <s v="Small Pack"/>
    <x v="0"/>
    <x v="3"/>
    <x v="1"/>
    <n v="248"/>
    <n v="4"/>
    <n v="0.15"/>
    <n v="843.19999999999993"/>
    <n v="46"/>
    <n v="889.19999999999993"/>
  </r>
  <r>
    <n v="43180"/>
    <s v="42923-43967-44492"/>
    <s v="RLD1TB9"/>
    <x v="0"/>
    <x v="0"/>
    <s v="Short Distance"/>
    <x v="6"/>
    <x v="1"/>
    <s v="Small Pack"/>
    <x v="4"/>
    <x v="3"/>
    <x v="3"/>
    <n v="313"/>
    <n v="15"/>
    <n v="0.17"/>
    <n v="3896.85"/>
    <n v="40"/>
    <n v="3936.85"/>
  </r>
  <r>
    <n v="44546"/>
    <s v="42712-42142-42268"/>
    <s v="21C5LRG"/>
    <x v="1"/>
    <x v="3"/>
    <s v="Long Distance"/>
    <x v="2"/>
    <x v="1"/>
    <s v="Small Box"/>
    <x v="2"/>
    <x v="1"/>
    <x v="1"/>
    <n v="63"/>
    <n v="15"/>
    <n v="0.08"/>
    <n v="869.40000000000009"/>
    <n v="21"/>
    <n v="890.40000000000009"/>
  </r>
  <r>
    <n v="43709"/>
    <s v="42373-42295-44011"/>
    <s v="FBQDZ91"/>
    <x v="1"/>
    <x v="1"/>
    <s v="Short Distance"/>
    <x v="7"/>
    <x v="2"/>
    <s v="Small Pack"/>
    <x v="1"/>
    <x v="2"/>
    <x v="0"/>
    <n v="758"/>
    <n v="4"/>
    <n v="0.1"/>
    <n v="2728.8"/>
    <n v="38"/>
    <n v="2766.8"/>
  </r>
  <r>
    <n v="44565"/>
    <s v="43031-44472-43845"/>
    <s v="9DW3EL1"/>
    <x v="0"/>
    <x v="2"/>
    <s v="Same City"/>
    <x v="1"/>
    <x v="1"/>
    <s v="Wrap Bag"/>
    <x v="3"/>
    <x v="0"/>
    <x v="0"/>
    <n v="11"/>
    <n v="32"/>
    <n v="0.18"/>
    <n v="288.64000000000004"/>
    <n v="36"/>
    <n v="324.64000000000004"/>
  </r>
  <r>
    <n v="42409"/>
    <s v="43287-44249-43215"/>
    <s v="92OHZRV"/>
    <x v="0"/>
    <x v="7"/>
    <s v="Long Distance"/>
    <x v="3"/>
    <x v="2"/>
    <s v="Small Box"/>
    <x v="0"/>
    <x v="2"/>
    <x v="2"/>
    <n v="300"/>
    <n v="4"/>
    <n v="0.12"/>
    <n v="1056"/>
    <n v="34"/>
    <n v="1090"/>
  </r>
  <r>
    <n v="42354"/>
    <s v="42645-44380-43674"/>
    <s v="XIPCL1D"/>
    <x v="0"/>
    <x v="3"/>
    <s v="Long Distance"/>
    <x v="0"/>
    <x v="2"/>
    <s v="Jumbo Drum"/>
    <x v="0"/>
    <x v="0"/>
    <x v="3"/>
    <n v="275"/>
    <n v="4"/>
    <n v="0.2"/>
    <n v="880"/>
    <n v="44"/>
    <n v="924"/>
  </r>
  <r>
    <n v="42364"/>
    <s v="42874-42333-44287"/>
    <s v="OM4KCTI"/>
    <x v="0"/>
    <x v="2"/>
    <s v="Short Distance"/>
    <x v="5"/>
    <x v="0"/>
    <s v="Wrap Bag"/>
    <x v="2"/>
    <x v="1"/>
    <x v="0"/>
    <n v="30"/>
    <n v="25"/>
    <n v="0.08"/>
    <n v="690"/>
    <n v="27"/>
    <n v="717"/>
  </r>
  <r>
    <n v="42908"/>
    <s v="43892-43862-43688"/>
    <s v="D7KY131"/>
    <x v="1"/>
    <x v="5"/>
    <s v="Short Distance"/>
    <x v="4"/>
    <x v="0"/>
    <s v="Small Pack"/>
    <x v="4"/>
    <x v="1"/>
    <x v="3"/>
    <n v="214"/>
    <n v="15"/>
    <n v="0.2"/>
    <n v="2568"/>
    <n v="37"/>
    <n v="2605"/>
  </r>
  <r>
    <n v="44522"/>
    <s v="42179-42930-43818"/>
    <s v="TLFXVYL"/>
    <x v="2"/>
    <x v="5"/>
    <s v="Short Distance"/>
    <x v="6"/>
    <x v="0"/>
    <s v="Large Box"/>
    <x v="1"/>
    <x v="1"/>
    <x v="2"/>
    <n v="1035"/>
    <n v="8"/>
    <n v="0.18"/>
    <n v="6789.6"/>
    <n v="49"/>
    <n v="6838.6"/>
  </r>
  <r>
    <n v="42675"/>
    <s v="44111-42349-42800"/>
    <s v="KUTXLCO"/>
    <x v="2"/>
    <x v="6"/>
    <s v="Short Distance"/>
    <x v="2"/>
    <x v="2"/>
    <s v="Large Box"/>
    <x v="4"/>
    <x v="0"/>
    <x v="1"/>
    <n v="473"/>
    <n v="6"/>
    <n v="0.12"/>
    <n v="2497.44"/>
    <n v="41"/>
    <n v="2538.44"/>
  </r>
  <r>
    <n v="42459"/>
    <s v="42349-42418-43449"/>
    <s v="3L1JJWZ"/>
    <x v="1"/>
    <x v="0"/>
    <s v="Same City"/>
    <x v="4"/>
    <x v="0"/>
    <s v="Medium Box"/>
    <x v="1"/>
    <x v="2"/>
    <x v="3"/>
    <n v="873"/>
    <n v="4"/>
    <n v="0.19"/>
    <n v="2828.52"/>
    <n v="24"/>
    <n v="2852.52"/>
  </r>
  <r>
    <n v="44163"/>
    <s v="42924-42481-44080"/>
    <s v="FO7O64S"/>
    <x v="0"/>
    <x v="3"/>
    <s v="Short Distance"/>
    <x v="2"/>
    <x v="1"/>
    <s v="Medium Box"/>
    <x v="2"/>
    <x v="2"/>
    <x v="1"/>
    <n v="34"/>
    <n v="25"/>
    <n v="0.2"/>
    <n v="680"/>
    <n v="47"/>
    <n v="727"/>
  </r>
  <r>
    <n v="43312"/>
    <s v="42737-44009-44597"/>
    <s v="9XYBDLQ"/>
    <x v="1"/>
    <x v="7"/>
    <s v="Same City"/>
    <x v="2"/>
    <x v="2"/>
    <s v="Wrap Bag"/>
    <x v="2"/>
    <x v="3"/>
    <x v="3"/>
    <n v="52"/>
    <n v="20"/>
    <n v="0.08"/>
    <n v="956.80000000000007"/>
    <n v="21"/>
    <n v="977.80000000000007"/>
  </r>
  <r>
    <n v="44203"/>
    <s v="42569-43316-42184"/>
    <s v="13KLLNM"/>
    <x v="1"/>
    <x v="2"/>
    <s v="Long Distance"/>
    <x v="7"/>
    <x v="2"/>
    <s v="Jumbo Drum"/>
    <x v="1"/>
    <x v="0"/>
    <x v="1"/>
    <n v="790"/>
    <n v="8"/>
    <n v="0.12"/>
    <n v="5561.6"/>
    <n v="25"/>
    <n v="5586.6"/>
  </r>
  <r>
    <n v="42170"/>
    <s v="42522-42404-43399"/>
    <s v="ZQEKXVJ"/>
    <x v="0"/>
    <x v="6"/>
    <s v="Long Distance"/>
    <x v="1"/>
    <x v="1"/>
    <s v="Large Box"/>
    <x v="4"/>
    <x v="3"/>
    <x v="2"/>
    <n v="253"/>
    <n v="6"/>
    <n v="0.1"/>
    <n v="1366.2"/>
    <n v="33"/>
    <n v="1399.2"/>
  </r>
  <r>
    <n v="42393"/>
    <s v="43458-43598-44245"/>
    <s v="S5DNWDZ"/>
    <x v="1"/>
    <x v="7"/>
    <s v="Short Distance"/>
    <x v="3"/>
    <x v="2"/>
    <s v="Wrap Bag"/>
    <x v="1"/>
    <x v="1"/>
    <x v="1"/>
    <n v="1074"/>
    <n v="4"/>
    <n v="0.15"/>
    <n v="3651.6"/>
    <n v="48"/>
    <n v="3699.6"/>
  </r>
  <r>
    <n v="43933"/>
    <s v="44261-42703-42708"/>
    <s v="YXZT9ZV"/>
    <x v="0"/>
    <x v="2"/>
    <s v="Short Distance"/>
    <x v="2"/>
    <x v="3"/>
    <s v="Small Pack"/>
    <x v="2"/>
    <x v="2"/>
    <x v="0"/>
    <n v="75"/>
    <n v="15"/>
    <n v="0.08"/>
    <n v="1035"/>
    <n v="46"/>
    <n v="1081"/>
  </r>
  <r>
    <n v="44196"/>
    <s v="42746-43949-43353"/>
    <s v="QKP5VR7"/>
    <x v="1"/>
    <x v="0"/>
    <s v="Long Distance"/>
    <x v="6"/>
    <x v="3"/>
    <s v="Medium Box"/>
    <x v="3"/>
    <x v="0"/>
    <x v="2"/>
    <n v="14"/>
    <n v="16"/>
    <n v="0.19"/>
    <n v="181.44"/>
    <n v="39"/>
    <n v="220.44"/>
  </r>
  <r>
    <n v="43300"/>
    <s v="43652-42789-43936"/>
    <s v="7UYSY52"/>
    <x v="2"/>
    <x v="8"/>
    <s v="Short Distance"/>
    <x v="7"/>
    <x v="0"/>
    <s v="Wrap Bag"/>
    <x v="0"/>
    <x v="0"/>
    <x v="2"/>
    <n v="229"/>
    <n v="8"/>
    <n v="0.2"/>
    <n v="1465.6000000000001"/>
    <n v="24"/>
    <n v="1489.6000000000001"/>
  </r>
  <r>
    <n v="43823"/>
    <s v="43743-42565-42909"/>
    <s v="AGBFILS"/>
    <x v="0"/>
    <x v="8"/>
    <s v="Short Distance"/>
    <x v="0"/>
    <x v="1"/>
    <s v="Medium Box"/>
    <x v="0"/>
    <x v="3"/>
    <x v="3"/>
    <n v="248"/>
    <n v="10"/>
    <n v="0.14000000000000001"/>
    <n v="2132.7999999999997"/>
    <n v="27"/>
    <n v="2159.7999999999997"/>
  </r>
  <r>
    <n v="43311"/>
    <s v="44315-44591-44302"/>
    <s v="CITWHM1"/>
    <x v="1"/>
    <x v="6"/>
    <s v="Same City"/>
    <x v="5"/>
    <x v="2"/>
    <s v="Jumbo Drum"/>
    <x v="3"/>
    <x v="2"/>
    <x v="2"/>
    <n v="15"/>
    <n v="32"/>
    <n v="0.12"/>
    <n v="422.4"/>
    <n v="34"/>
    <n v="456.4"/>
  </r>
  <r>
    <n v="44401"/>
    <s v="43246-42900-44113"/>
    <s v="7HICD7X"/>
    <x v="0"/>
    <x v="4"/>
    <s v="Short Distance"/>
    <x v="2"/>
    <x v="3"/>
    <s v="Wrap Bag"/>
    <x v="0"/>
    <x v="3"/>
    <x v="1"/>
    <n v="240"/>
    <n v="10"/>
    <n v="0.14000000000000001"/>
    <n v="2064"/>
    <n v="32"/>
    <n v="2096"/>
  </r>
  <r>
    <n v="43343"/>
    <s v="43940-43772-42120"/>
    <s v="IQPTAIA"/>
    <x v="0"/>
    <x v="9"/>
    <s v="Short Distance"/>
    <x v="6"/>
    <x v="1"/>
    <s v="Large Box"/>
    <x v="3"/>
    <x v="3"/>
    <x v="1"/>
    <n v="14"/>
    <n v="32"/>
    <n v="0.13"/>
    <n v="389.76"/>
    <n v="30"/>
    <n v="419.76"/>
  </r>
  <r>
    <n v="42761"/>
    <s v="44494-42545-42352"/>
    <s v="UQ1VQSQ"/>
    <x v="0"/>
    <x v="7"/>
    <s v="Short Distance"/>
    <x v="6"/>
    <x v="2"/>
    <s v="Medium Box"/>
    <x v="0"/>
    <x v="3"/>
    <x v="2"/>
    <n v="278"/>
    <n v="8"/>
    <n v="0.11"/>
    <n v="1979.3600000000001"/>
    <n v="34"/>
    <n v="2013.3600000000001"/>
  </r>
  <r>
    <n v="44132"/>
    <s v="43620-44148-42553"/>
    <s v="NDS8U8B"/>
    <x v="0"/>
    <x v="4"/>
    <s v="Same City"/>
    <x v="7"/>
    <x v="1"/>
    <s v="Large Box"/>
    <x v="4"/>
    <x v="0"/>
    <x v="3"/>
    <n v="273"/>
    <n v="6"/>
    <n v="0.09"/>
    <n v="1490.58"/>
    <n v="45"/>
    <n v="1535.58"/>
  </r>
  <r>
    <n v="43579"/>
    <s v="43042-43818-43623"/>
    <s v="AKNC7R9"/>
    <x v="1"/>
    <x v="9"/>
    <s v="Short Distance"/>
    <x v="2"/>
    <x v="1"/>
    <s v="Jumbo Drum"/>
    <x v="4"/>
    <x v="3"/>
    <x v="0"/>
    <n v="249"/>
    <n v="6"/>
    <n v="0.1"/>
    <n v="1344.6000000000001"/>
    <n v="33"/>
    <n v="1377.6000000000001"/>
  </r>
  <r>
    <n v="42980"/>
    <s v="43287-43805-44521"/>
    <s v="WGSYTDM"/>
    <x v="0"/>
    <x v="2"/>
    <s v="Short Distance"/>
    <x v="3"/>
    <x v="1"/>
    <s v="Large Box"/>
    <x v="0"/>
    <x v="2"/>
    <x v="0"/>
    <n v="223"/>
    <n v="4"/>
    <n v="0.16"/>
    <n v="749.28"/>
    <n v="41"/>
    <n v="790.28"/>
  </r>
  <r>
    <n v="43237"/>
    <s v="44186-42595-43241"/>
    <s v="YV3OO4K"/>
    <x v="0"/>
    <x v="5"/>
    <s v="Same City"/>
    <x v="6"/>
    <x v="2"/>
    <s v="Small Pack"/>
    <x v="1"/>
    <x v="0"/>
    <x v="0"/>
    <n v="1173"/>
    <n v="8"/>
    <n v="0.17"/>
    <n v="7788.7199999999993"/>
    <n v="34"/>
    <n v="7822.7199999999993"/>
  </r>
  <r>
    <n v="42903"/>
    <s v="44175-43832-44371"/>
    <s v="KPP6X1L"/>
    <x v="2"/>
    <x v="0"/>
    <s v="Short Distance"/>
    <x v="5"/>
    <x v="2"/>
    <s v="Large Box"/>
    <x v="3"/>
    <x v="2"/>
    <x v="2"/>
    <n v="20"/>
    <n v="16"/>
    <n v="0.1"/>
    <n v="288"/>
    <n v="34"/>
    <n v="322"/>
  </r>
  <r>
    <n v="43540"/>
    <s v="42461-42980-42407"/>
    <s v="9RJ17G6"/>
    <x v="2"/>
    <x v="7"/>
    <s v="Short Distance"/>
    <x v="4"/>
    <x v="3"/>
    <s v="Small Box"/>
    <x v="4"/>
    <x v="3"/>
    <x v="1"/>
    <n v="399"/>
    <n v="9"/>
    <n v="0.18"/>
    <n v="2944.6200000000003"/>
    <n v="39"/>
    <n v="2983.6200000000003"/>
  </r>
  <r>
    <n v="44428"/>
    <s v="43495-42902-42545"/>
    <s v="6WJMFOF"/>
    <x v="2"/>
    <x v="0"/>
    <s v="Same City"/>
    <x v="2"/>
    <x v="1"/>
    <s v="Wrap Bag"/>
    <x v="2"/>
    <x v="2"/>
    <x v="1"/>
    <n v="52"/>
    <n v="25"/>
    <n v="0.16"/>
    <n v="1092"/>
    <n v="42"/>
    <n v="1134"/>
  </r>
  <r>
    <n v="43795"/>
    <s v="42763-43541-42937"/>
    <s v="O02KGWF"/>
    <x v="0"/>
    <x v="8"/>
    <s v="Same City"/>
    <x v="7"/>
    <x v="2"/>
    <s v="Wrap Bag"/>
    <x v="2"/>
    <x v="2"/>
    <x v="3"/>
    <n v="96"/>
    <n v="25"/>
    <n v="0.17"/>
    <n v="1992"/>
    <n v="22"/>
    <n v="2014"/>
  </r>
  <r>
    <n v="43939"/>
    <s v="42659-42598-42962"/>
    <s v="LGCJ9BT"/>
    <x v="0"/>
    <x v="8"/>
    <s v="Same City"/>
    <x v="4"/>
    <x v="0"/>
    <s v="Medium Box"/>
    <x v="4"/>
    <x v="0"/>
    <x v="1"/>
    <n v="492"/>
    <n v="12"/>
    <n v="0.15"/>
    <n v="5018.3999999999996"/>
    <n v="33"/>
    <n v="5051.3999999999996"/>
  </r>
  <r>
    <n v="43274"/>
    <s v="44169-43843-42915"/>
    <s v="BA2B34L"/>
    <x v="2"/>
    <x v="2"/>
    <s v="Short Distance"/>
    <x v="2"/>
    <x v="2"/>
    <s v="Medium Box"/>
    <x v="0"/>
    <x v="2"/>
    <x v="3"/>
    <n v="291"/>
    <n v="8"/>
    <n v="0.11"/>
    <n v="2071.92"/>
    <n v="40"/>
    <n v="2111.92"/>
  </r>
  <r>
    <n v="43776"/>
    <s v="44483-42432-42274"/>
    <s v="GBRAKT4"/>
    <x v="0"/>
    <x v="8"/>
    <s v="Short Distance"/>
    <x v="0"/>
    <x v="2"/>
    <s v="Small Pack"/>
    <x v="2"/>
    <x v="1"/>
    <x v="3"/>
    <n v="36"/>
    <n v="15"/>
    <n v="0.19"/>
    <n v="437.40000000000003"/>
    <n v="49"/>
    <n v="486.40000000000003"/>
  </r>
  <r>
    <n v="43893"/>
    <s v="42557-43694-44337"/>
    <s v="BIPIYVC"/>
    <x v="1"/>
    <x v="8"/>
    <s v="Same City"/>
    <x v="6"/>
    <x v="1"/>
    <s v="Jumbo Drum"/>
    <x v="4"/>
    <x v="1"/>
    <x v="2"/>
    <n v="385"/>
    <n v="9"/>
    <n v="0.2"/>
    <n v="2772"/>
    <n v="44"/>
    <n v="2816"/>
  </r>
  <r>
    <n v="43702"/>
    <s v="43339-42428-42280"/>
    <s v="RYN5Z7E"/>
    <x v="2"/>
    <x v="9"/>
    <s v="Same City"/>
    <x v="1"/>
    <x v="2"/>
    <s v="Small Pack"/>
    <x v="4"/>
    <x v="1"/>
    <x v="3"/>
    <n v="415"/>
    <n v="12"/>
    <n v="0.09"/>
    <n v="4531.8"/>
    <n v="44"/>
    <n v="4575.8"/>
  </r>
  <r>
    <n v="44222"/>
    <s v="42145-43545-42106"/>
    <s v="2EOI0PW"/>
    <x v="2"/>
    <x v="4"/>
    <s v="Same City"/>
    <x v="3"/>
    <x v="1"/>
    <s v="Wrap Bag"/>
    <x v="2"/>
    <x v="1"/>
    <x v="0"/>
    <n v="68"/>
    <n v="15"/>
    <n v="0.14000000000000001"/>
    <n v="877.2"/>
    <n v="40"/>
    <n v="917.2"/>
  </r>
  <r>
    <n v="42563"/>
    <s v="44061-44473-43646"/>
    <s v="1M9ZXZE"/>
    <x v="1"/>
    <x v="0"/>
    <s v="Long Distance"/>
    <x v="4"/>
    <x v="1"/>
    <s v="Wrap Bag"/>
    <x v="3"/>
    <x v="1"/>
    <x v="1"/>
    <n v="12"/>
    <n v="24"/>
    <n v="0.2"/>
    <n v="230.40000000000003"/>
    <n v="26"/>
    <n v="256.40000000000003"/>
  </r>
  <r>
    <n v="43743"/>
    <s v="43708-43675-43711"/>
    <s v="QVQYU1J"/>
    <x v="1"/>
    <x v="3"/>
    <s v="Long Distance"/>
    <x v="5"/>
    <x v="0"/>
    <s v="Large Box"/>
    <x v="2"/>
    <x v="2"/>
    <x v="0"/>
    <n v="65"/>
    <n v="20"/>
    <n v="0.19"/>
    <n v="1053.0000000000002"/>
    <n v="24"/>
    <n v="1077.0000000000002"/>
  </r>
  <r>
    <n v="43725"/>
    <s v="44332-44495-44513"/>
    <s v="40Y3E2G"/>
    <x v="0"/>
    <x v="0"/>
    <s v="Same City"/>
    <x v="1"/>
    <x v="0"/>
    <s v="Small Pack"/>
    <x v="0"/>
    <x v="2"/>
    <x v="0"/>
    <n v="207"/>
    <n v="4"/>
    <n v="0.15"/>
    <n v="703.8"/>
    <n v="23"/>
    <n v="726.8"/>
  </r>
  <r>
    <n v="42994"/>
    <s v="44354-43010-42663"/>
    <s v="5N7D5YV"/>
    <x v="1"/>
    <x v="6"/>
    <s v="Short Distance"/>
    <x v="1"/>
    <x v="3"/>
    <s v="Jumbo Drum"/>
    <x v="2"/>
    <x v="2"/>
    <x v="0"/>
    <n v="27"/>
    <n v="15"/>
    <n v="0.16"/>
    <n v="340.2"/>
    <n v="32"/>
    <n v="372.2"/>
  </r>
  <r>
    <n v="44176"/>
    <s v="43691-43445-44561"/>
    <s v="DJLF819"/>
    <x v="0"/>
    <x v="7"/>
    <s v="Short Distance"/>
    <x v="6"/>
    <x v="3"/>
    <s v="Small Box"/>
    <x v="3"/>
    <x v="0"/>
    <x v="2"/>
    <n v="13"/>
    <n v="32"/>
    <n v="0.15"/>
    <n v="353.59999999999997"/>
    <n v="21"/>
    <n v="374.59999999999997"/>
  </r>
  <r>
    <n v="44196"/>
    <s v="42489-43227-44458"/>
    <s v="17D6V12"/>
    <x v="0"/>
    <x v="4"/>
    <s v="Same City"/>
    <x v="0"/>
    <x v="1"/>
    <s v="Small Pack"/>
    <x v="1"/>
    <x v="0"/>
    <x v="2"/>
    <n v="1076"/>
    <n v="6"/>
    <n v="0.2"/>
    <n v="5164.8000000000011"/>
    <n v="28"/>
    <n v="5192.8000000000011"/>
  </r>
  <r>
    <n v="43487"/>
    <s v="42748-42270-43706"/>
    <s v="0Q231S5"/>
    <x v="0"/>
    <x v="1"/>
    <s v="Long Distance"/>
    <x v="6"/>
    <x v="3"/>
    <s v="Small Pack"/>
    <x v="3"/>
    <x v="1"/>
    <x v="3"/>
    <n v="11"/>
    <n v="16"/>
    <n v="0.2"/>
    <n v="140.80000000000001"/>
    <n v="21"/>
    <n v="161.80000000000001"/>
  </r>
  <r>
    <n v="44101"/>
    <s v="42808-42384-42313"/>
    <s v="9QWWI0X"/>
    <x v="1"/>
    <x v="0"/>
    <s v="Long Distance"/>
    <x v="6"/>
    <x v="1"/>
    <s v="Jumbo Drum"/>
    <x v="2"/>
    <x v="1"/>
    <x v="3"/>
    <n v="59"/>
    <n v="10"/>
    <n v="0.13"/>
    <n v="513.29999999999995"/>
    <n v="31"/>
    <n v="544.29999999999995"/>
  </r>
  <r>
    <n v="42165"/>
    <s v="42220-43588-43105"/>
    <s v="6Y995AL"/>
    <x v="0"/>
    <x v="7"/>
    <s v="Same City"/>
    <x v="3"/>
    <x v="3"/>
    <s v="Small Pack"/>
    <x v="0"/>
    <x v="3"/>
    <x v="1"/>
    <n v="242"/>
    <n v="4"/>
    <n v="0.13"/>
    <n v="842.16"/>
    <n v="49"/>
    <n v="891.16"/>
  </r>
  <r>
    <n v="42159"/>
    <s v="43450-42360-42141"/>
    <s v="BY6K5NB"/>
    <x v="0"/>
    <x v="6"/>
    <s v="Long Distance"/>
    <x v="6"/>
    <x v="1"/>
    <s v="Wrap Bag"/>
    <x v="0"/>
    <x v="1"/>
    <x v="0"/>
    <n v="226"/>
    <n v="6"/>
    <n v="0.1"/>
    <n v="1220.4000000000001"/>
    <n v="37"/>
    <n v="1257.4000000000001"/>
  </r>
  <r>
    <n v="43193"/>
    <s v="43528-43917-44292"/>
    <s v="KZ5ECY1"/>
    <x v="0"/>
    <x v="2"/>
    <s v="Long Distance"/>
    <x v="2"/>
    <x v="0"/>
    <s v="Wrap Bag"/>
    <x v="1"/>
    <x v="3"/>
    <x v="3"/>
    <n v="1001"/>
    <n v="6"/>
    <n v="0.08"/>
    <n v="5525.52"/>
    <n v="35"/>
    <n v="5560.52"/>
  </r>
  <r>
    <n v="43281"/>
    <s v="42650-43001-43068"/>
    <s v="EZAG6SQ"/>
    <x v="2"/>
    <x v="7"/>
    <s v="Short Distance"/>
    <x v="0"/>
    <x v="0"/>
    <s v="Jumbo Drum"/>
    <x v="3"/>
    <x v="2"/>
    <x v="0"/>
    <n v="15"/>
    <n v="40"/>
    <n v="0.11"/>
    <n v="534"/>
    <n v="46"/>
    <n v="580"/>
  </r>
  <r>
    <n v="42918"/>
    <s v="44068-42774-44136"/>
    <s v="YCWHJ9S"/>
    <x v="1"/>
    <x v="9"/>
    <s v="Long Distance"/>
    <x v="7"/>
    <x v="2"/>
    <s v="Large Box"/>
    <x v="0"/>
    <x v="0"/>
    <x v="2"/>
    <n v="274"/>
    <n v="4"/>
    <n v="0.09"/>
    <n v="997.36"/>
    <n v="24"/>
    <n v="1021.36"/>
  </r>
  <r>
    <n v="44497"/>
    <s v="43180-44355-44010"/>
    <s v="3NEWTHQ"/>
    <x v="1"/>
    <x v="4"/>
    <s v="Same City"/>
    <x v="4"/>
    <x v="1"/>
    <s v="Small Pack"/>
    <x v="4"/>
    <x v="2"/>
    <x v="1"/>
    <n v="471"/>
    <n v="15"/>
    <n v="0.19"/>
    <n v="5722.6500000000005"/>
    <n v="25"/>
    <n v="5747.6500000000005"/>
  </r>
  <r>
    <n v="42303"/>
    <s v="43513-42339-43881"/>
    <s v="RTW0I1Q"/>
    <x v="0"/>
    <x v="5"/>
    <s v="Same City"/>
    <x v="4"/>
    <x v="0"/>
    <s v="Large Box"/>
    <x v="0"/>
    <x v="3"/>
    <x v="3"/>
    <n v="254"/>
    <n v="8"/>
    <n v="0.18"/>
    <n v="1666.2400000000002"/>
    <n v="37"/>
    <n v="1703.2400000000002"/>
  </r>
  <r>
    <n v="44055"/>
    <s v="44215-42856-44461"/>
    <s v="UJWA6MT"/>
    <x v="0"/>
    <x v="6"/>
    <s v="Same City"/>
    <x v="4"/>
    <x v="1"/>
    <s v="Jumbo Drum"/>
    <x v="1"/>
    <x v="0"/>
    <x v="2"/>
    <n v="827"/>
    <n v="4"/>
    <n v="0.19"/>
    <n v="2679.48"/>
    <n v="49"/>
    <n v="2728.48"/>
  </r>
  <r>
    <n v="42342"/>
    <s v="42173-42484-43557"/>
    <s v="98X1OHD"/>
    <x v="2"/>
    <x v="2"/>
    <s v="Same City"/>
    <x v="2"/>
    <x v="3"/>
    <s v="Large Box"/>
    <x v="3"/>
    <x v="2"/>
    <x v="1"/>
    <n v="20"/>
    <n v="40"/>
    <n v="0.08"/>
    <n v="736.00000000000011"/>
    <n v="48"/>
    <n v="784.00000000000011"/>
  </r>
  <r>
    <n v="42824"/>
    <s v="42600-42869-42852"/>
    <s v="BQEZW79"/>
    <x v="1"/>
    <x v="7"/>
    <s v="Long Distance"/>
    <x v="7"/>
    <x v="2"/>
    <s v="Jumbo Drum"/>
    <x v="4"/>
    <x v="1"/>
    <x v="0"/>
    <n v="236"/>
    <n v="6"/>
    <n v="0.14000000000000001"/>
    <n v="1217.76"/>
    <n v="27"/>
    <n v="1244.76"/>
  </r>
  <r>
    <n v="44579"/>
    <s v="43717-43136-42732"/>
    <s v="647NGGJ"/>
    <x v="1"/>
    <x v="9"/>
    <s v="Short Distance"/>
    <x v="1"/>
    <x v="0"/>
    <s v="Small Pack"/>
    <x v="3"/>
    <x v="3"/>
    <x v="0"/>
    <n v="18"/>
    <n v="40"/>
    <n v="0.13"/>
    <n v="626.4"/>
    <n v="46"/>
    <n v="672.4"/>
  </r>
  <r>
    <n v="42577"/>
    <s v="43921-43250-42155"/>
    <s v="DC8YE58"/>
    <x v="0"/>
    <x v="2"/>
    <s v="Short Distance"/>
    <x v="7"/>
    <x v="1"/>
    <s v="Small Pack"/>
    <x v="3"/>
    <x v="2"/>
    <x v="3"/>
    <n v="15"/>
    <n v="32"/>
    <n v="0.1"/>
    <n v="432"/>
    <n v="38"/>
    <n v="470"/>
  </r>
  <r>
    <n v="43820"/>
    <s v="43845-44388-44390"/>
    <s v="CRB5D32"/>
    <x v="1"/>
    <x v="2"/>
    <s v="Same City"/>
    <x v="2"/>
    <x v="2"/>
    <s v="Jumbo Drum"/>
    <x v="2"/>
    <x v="2"/>
    <x v="0"/>
    <n v="64"/>
    <n v="25"/>
    <n v="0.15"/>
    <n v="1360"/>
    <n v="45"/>
    <n v="1405"/>
  </r>
  <r>
    <n v="43663"/>
    <s v="44496-43452-43672"/>
    <s v="D4TK2C2"/>
    <x v="0"/>
    <x v="4"/>
    <s v="Same City"/>
    <x v="1"/>
    <x v="3"/>
    <s v="Wrap Bag"/>
    <x v="4"/>
    <x v="3"/>
    <x v="2"/>
    <n v="417"/>
    <n v="6"/>
    <n v="0.1"/>
    <n v="2251.8000000000002"/>
    <n v="29"/>
    <n v="2280.8000000000002"/>
  </r>
  <r>
    <n v="42458"/>
    <s v="42409-42498-42820"/>
    <s v="O0N0KA6"/>
    <x v="1"/>
    <x v="2"/>
    <s v="Long Distance"/>
    <x v="5"/>
    <x v="0"/>
    <s v="Small Pack"/>
    <x v="0"/>
    <x v="2"/>
    <x v="1"/>
    <n v="278"/>
    <n v="6"/>
    <n v="0.17"/>
    <n v="1384.4399999999998"/>
    <n v="21"/>
    <n v="1405.4399999999998"/>
  </r>
  <r>
    <n v="43688"/>
    <s v="43168-42302-44497"/>
    <s v="IUVMZZ7"/>
    <x v="1"/>
    <x v="7"/>
    <s v="Long Distance"/>
    <x v="6"/>
    <x v="2"/>
    <s v="Small Box"/>
    <x v="3"/>
    <x v="3"/>
    <x v="0"/>
    <n v="16"/>
    <n v="32"/>
    <n v="0.2"/>
    <n v="409.6"/>
    <n v="22"/>
    <n v="431.6"/>
  </r>
  <r>
    <n v="42280"/>
    <s v="43482-44140-43056"/>
    <s v="REWGWNF"/>
    <x v="0"/>
    <x v="1"/>
    <s v="Long Distance"/>
    <x v="2"/>
    <x v="1"/>
    <s v="Small Pack"/>
    <x v="2"/>
    <x v="0"/>
    <x v="2"/>
    <n v="62"/>
    <n v="10"/>
    <n v="0.19"/>
    <n v="502.2000000000001"/>
    <n v="20"/>
    <n v="522.20000000000005"/>
  </r>
  <r>
    <n v="43372"/>
    <s v="42663-42864-43696"/>
    <s v="UR9H3DK"/>
    <x v="0"/>
    <x v="3"/>
    <s v="Same City"/>
    <x v="3"/>
    <x v="0"/>
    <s v="Jumbo Drum"/>
    <x v="3"/>
    <x v="2"/>
    <x v="0"/>
    <n v="20"/>
    <n v="24"/>
    <n v="0.19"/>
    <n v="388.8"/>
    <n v="30"/>
    <n v="418.8"/>
  </r>
  <r>
    <n v="43894"/>
    <s v="42263-42500-43530"/>
    <s v="853PID8"/>
    <x v="0"/>
    <x v="9"/>
    <s v="Same City"/>
    <x v="0"/>
    <x v="2"/>
    <s v="Medium Box"/>
    <x v="1"/>
    <x v="3"/>
    <x v="0"/>
    <n v="936"/>
    <n v="6"/>
    <n v="0.17"/>
    <n v="4661.28"/>
    <n v="33"/>
    <n v="4694.28"/>
  </r>
  <r>
    <n v="42446"/>
    <s v="42831-42738-44177"/>
    <s v="2KHEVOO"/>
    <x v="1"/>
    <x v="8"/>
    <s v="Same City"/>
    <x v="1"/>
    <x v="2"/>
    <s v="Wrap Bag"/>
    <x v="0"/>
    <x v="3"/>
    <x v="0"/>
    <n v="219"/>
    <n v="8"/>
    <n v="0.12"/>
    <n v="1541.76"/>
    <n v="43"/>
    <n v="1584.76"/>
  </r>
  <r>
    <n v="43225"/>
    <s v="43609-44225-42639"/>
    <s v="7PG26N1"/>
    <x v="2"/>
    <x v="3"/>
    <s v="Same City"/>
    <x v="1"/>
    <x v="2"/>
    <s v="Small Box"/>
    <x v="3"/>
    <x v="1"/>
    <x v="0"/>
    <n v="12"/>
    <n v="40"/>
    <n v="0.17"/>
    <n v="398.4"/>
    <n v="30"/>
    <n v="428.4"/>
  </r>
  <r>
    <n v="43596"/>
    <s v="43556-43966-43595"/>
    <s v="LZDHYHH"/>
    <x v="0"/>
    <x v="8"/>
    <s v="Short Distance"/>
    <x v="7"/>
    <x v="3"/>
    <s v="Wrap Bag"/>
    <x v="1"/>
    <x v="2"/>
    <x v="3"/>
    <n v="1014"/>
    <n v="8"/>
    <n v="0.17"/>
    <n v="6732.96"/>
    <n v="31"/>
    <n v="6763.96"/>
  </r>
  <r>
    <n v="43157"/>
    <s v="43588-44241-42236"/>
    <s v="TLCWW68"/>
    <x v="1"/>
    <x v="7"/>
    <s v="Same City"/>
    <x v="0"/>
    <x v="1"/>
    <s v="Wrap Bag"/>
    <x v="3"/>
    <x v="0"/>
    <x v="2"/>
    <n v="14"/>
    <n v="16"/>
    <n v="0.18"/>
    <n v="183.68"/>
    <n v="49"/>
    <n v="232.68"/>
  </r>
  <r>
    <n v="44431"/>
    <s v="44412-43042-42886"/>
    <s v="ROOR9PF"/>
    <x v="1"/>
    <x v="4"/>
    <s v="Same City"/>
    <x v="1"/>
    <x v="0"/>
    <s v="Small Box"/>
    <x v="3"/>
    <x v="0"/>
    <x v="2"/>
    <n v="19"/>
    <n v="24"/>
    <n v="0.11"/>
    <n v="405.84"/>
    <n v="23"/>
    <n v="428.84"/>
  </r>
  <r>
    <n v="42518"/>
    <s v="44494-44414-42375"/>
    <s v="77D8R89"/>
    <x v="1"/>
    <x v="5"/>
    <s v="Long Distance"/>
    <x v="1"/>
    <x v="2"/>
    <s v="Small Box"/>
    <x v="4"/>
    <x v="3"/>
    <x v="2"/>
    <n v="358"/>
    <n v="9"/>
    <n v="0.1"/>
    <n v="2899.7999999999997"/>
    <n v="20"/>
    <n v="2919.7999999999997"/>
  </r>
  <r>
    <n v="42113"/>
    <s v="43023-42600-42298"/>
    <s v="V0FNEH3"/>
    <x v="0"/>
    <x v="4"/>
    <s v="Long Distance"/>
    <x v="0"/>
    <x v="3"/>
    <s v="Wrap Bag"/>
    <x v="1"/>
    <x v="2"/>
    <x v="0"/>
    <n v="1190"/>
    <n v="10"/>
    <n v="0.13"/>
    <n v="10353"/>
    <n v="44"/>
    <n v="10397"/>
  </r>
  <r>
    <n v="44048"/>
    <s v="43161-43710-42239"/>
    <s v="VPTMLXQ"/>
    <x v="1"/>
    <x v="3"/>
    <s v="Long Distance"/>
    <x v="4"/>
    <x v="0"/>
    <s v="Medium Box"/>
    <x v="2"/>
    <x v="0"/>
    <x v="3"/>
    <n v="45"/>
    <n v="25"/>
    <n v="0.17"/>
    <n v="933.75"/>
    <n v="27"/>
    <n v="960.75"/>
  </r>
  <r>
    <n v="43096"/>
    <s v="42521-42604-44200"/>
    <s v="0OO7MNA"/>
    <x v="1"/>
    <x v="2"/>
    <s v="Long Distance"/>
    <x v="4"/>
    <x v="0"/>
    <s v="Jumbo Drum"/>
    <x v="3"/>
    <x v="3"/>
    <x v="0"/>
    <n v="10"/>
    <n v="24"/>
    <n v="0.1"/>
    <n v="216"/>
    <n v="37"/>
    <n v="253"/>
  </r>
  <r>
    <n v="43661"/>
    <s v="44502-44411-43575"/>
    <s v="8CZBYVH"/>
    <x v="1"/>
    <x v="2"/>
    <s v="Short Distance"/>
    <x v="6"/>
    <x v="2"/>
    <s v="Small Pack"/>
    <x v="3"/>
    <x v="1"/>
    <x v="3"/>
    <n v="10"/>
    <n v="16"/>
    <n v="0.18"/>
    <n v="131.20000000000002"/>
    <n v="40"/>
    <n v="171.20000000000002"/>
  </r>
  <r>
    <n v="43199"/>
    <s v="43446-44075-43630"/>
    <s v="YDY3Q2Y"/>
    <x v="2"/>
    <x v="0"/>
    <s v="Same City"/>
    <x v="2"/>
    <x v="0"/>
    <s v="Jumbo Drum"/>
    <x v="4"/>
    <x v="3"/>
    <x v="1"/>
    <n v="466"/>
    <n v="6"/>
    <n v="0.13"/>
    <n v="2432.52"/>
    <n v="40"/>
    <n v="2472.52"/>
  </r>
  <r>
    <n v="43235"/>
    <s v="43761-43705-43756"/>
    <s v="SXWWK51"/>
    <x v="2"/>
    <x v="6"/>
    <s v="Short Distance"/>
    <x v="2"/>
    <x v="1"/>
    <s v="Wrap Bag"/>
    <x v="0"/>
    <x v="0"/>
    <x v="2"/>
    <n v="292"/>
    <n v="6"/>
    <n v="0.1"/>
    <n v="1576.8000000000002"/>
    <n v="47"/>
    <n v="1623.8000000000002"/>
  </r>
  <r>
    <n v="42769"/>
    <s v="42292-44461-43266"/>
    <s v="PVI1ANX"/>
    <x v="1"/>
    <x v="1"/>
    <s v="Short Distance"/>
    <x v="0"/>
    <x v="2"/>
    <s v="Jumbo Drum"/>
    <x v="1"/>
    <x v="3"/>
    <x v="2"/>
    <n v="945"/>
    <n v="6"/>
    <n v="0.17"/>
    <n v="4706.0999999999995"/>
    <n v="36"/>
    <n v="4742.0999999999995"/>
  </r>
  <r>
    <n v="42177"/>
    <s v="43197-43530-44350"/>
    <s v="6VEQ9L9"/>
    <x v="2"/>
    <x v="1"/>
    <s v="Same City"/>
    <x v="6"/>
    <x v="2"/>
    <s v="Jumbo Drum"/>
    <x v="4"/>
    <x v="0"/>
    <x v="2"/>
    <n v="492"/>
    <n v="9"/>
    <n v="0.18"/>
    <n v="3630.9600000000005"/>
    <n v="29"/>
    <n v="3659.9600000000005"/>
  </r>
  <r>
    <n v="42674"/>
    <s v="42257-42270-43386"/>
    <s v="0BNTBPE"/>
    <x v="1"/>
    <x v="4"/>
    <s v="Long Distance"/>
    <x v="2"/>
    <x v="0"/>
    <s v="Jumbo Drum"/>
    <x v="1"/>
    <x v="0"/>
    <x v="2"/>
    <n v="709"/>
    <n v="6"/>
    <n v="0.11"/>
    <n v="3786.06"/>
    <n v="35"/>
    <n v="3821.06"/>
  </r>
  <r>
    <n v="43718"/>
    <s v="43913-44132-44298"/>
    <s v="TAH3E9O"/>
    <x v="0"/>
    <x v="9"/>
    <s v="Same City"/>
    <x v="7"/>
    <x v="3"/>
    <s v="Wrap Bag"/>
    <x v="1"/>
    <x v="2"/>
    <x v="0"/>
    <n v="839"/>
    <n v="4"/>
    <n v="0.13"/>
    <n v="2919.72"/>
    <n v="20"/>
    <n v="2939.72"/>
  </r>
  <r>
    <n v="42349"/>
    <s v="43695-42623-42937"/>
    <s v="UJOEFR5"/>
    <x v="0"/>
    <x v="9"/>
    <s v="Same City"/>
    <x v="7"/>
    <x v="3"/>
    <s v="Wrap Bag"/>
    <x v="2"/>
    <x v="3"/>
    <x v="3"/>
    <n v="50"/>
    <n v="20"/>
    <n v="0.09"/>
    <n v="910"/>
    <n v="37"/>
    <n v="947"/>
  </r>
  <r>
    <n v="42192"/>
    <s v="44370-43754-44126"/>
    <s v="YBEEHNL"/>
    <x v="0"/>
    <x v="1"/>
    <s v="Same City"/>
    <x v="5"/>
    <x v="3"/>
    <s v="Small Box"/>
    <x v="0"/>
    <x v="0"/>
    <x v="1"/>
    <n v="273"/>
    <n v="4"/>
    <n v="0.2"/>
    <n v="873.6"/>
    <n v="48"/>
    <n v="921.6"/>
  </r>
  <r>
    <n v="43522"/>
    <s v="43358-42174-42584"/>
    <s v="Y32N9EZ"/>
    <x v="0"/>
    <x v="7"/>
    <s v="Same City"/>
    <x v="6"/>
    <x v="1"/>
    <s v="Small Pack"/>
    <x v="0"/>
    <x v="0"/>
    <x v="1"/>
    <n v="201"/>
    <n v="8"/>
    <n v="0.12"/>
    <n v="1415.04"/>
    <n v="29"/>
    <n v="1444.04"/>
  </r>
  <r>
    <n v="44387"/>
    <s v="43599-44100-43512"/>
    <s v="S0MH78E"/>
    <x v="0"/>
    <x v="8"/>
    <s v="Long Distance"/>
    <x v="1"/>
    <x v="1"/>
    <s v="Large Box"/>
    <x v="0"/>
    <x v="3"/>
    <x v="0"/>
    <n v="238"/>
    <n v="4"/>
    <n v="0.14000000000000001"/>
    <n v="818.72"/>
    <n v="44"/>
    <n v="862.72"/>
  </r>
  <r>
    <n v="43124"/>
    <s v="44427-42155-42977"/>
    <s v="ZEUO6OY"/>
    <x v="1"/>
    <x v="7"/>
    <s v="Same City"/>
    <x v="7"/>
    <x v="2"/>
    <s v="Medium Box"/>
    <x v="0"/>
    <x v="2"/>
    <x v="2"/>
    <n v="264"/>
    <n v="4"/>
    <n v="0.19"/>
    <n v="855.36"/>
    <n v="22"/>
    <n v="877.36"/>
  </r>
  <r>
    <n v="44273"/>
    <s v="42605-42292-42159"/>
    <s v="1QRHYAL"/>
    <x v="2"/>
    <x v="6"/>
    <s v="Same City"/>
    <x v="6"/>
    <x v="0"/>
    <s v="Large Box"/>
    <x v="2"/>
    <x v="3"/>
    <x v="0"/>
    <n v="56"/>
    <n v="10"/>
    <n v="0.2"/>
    <n v="448"/>
    <n v="37"/>
    <n v="485"/>
  </r>
  <r>
    <n v="42190"/>
    <s v="42930-42374-43505"/>
    <s v="BD1F9BM"/>
    <x v="1"/>
    <x v="2"/>
    <s v="Same City"/>
    <x v="1"/>
    <x v="1"/>
    <s v="Wrap Bag"/>
    <x v="3"/>
    <x v="3"/>
    <x v="3"/>
    <n v="20"/>
    <n v="32"/>
    <n v="0.16"/>
    <n v="537.6"/>
    <n v="38"/>
    <n v="575.6"/>
  </r>
  <r>
    <n v="42286"/>
    <s v="42550-44260-42249"/>
    <s v="C8ZPTZS"/>
    <x v="1"/>
    <x v="1"/>
    <s v="Short Distance"/>
    <x v="6"/>
    <x v="0"/>
    <s v="Small Pack"/>
    <x v="1"/>
    <x v="2"/>
    <x v="2"/>
    <n v="1163"/>
    <n v="8"/>
    <n v="0.18"/>
    <n v="7629.2800000000007"/>
    <n v="30"/>
    <n v="7659.2800000000007"/>
  </r>
  <r>
    <n v="44098"/>
    <s v="42672-42794-43070"/>
    <s v="14QLH9G"/>
    <x v="1"/>
    <x v="4"/>
    <s v="Short Distance"/>
    <x v="1"/>
    <x v="2"/>
    <s v="Jumbo Drum"/>
    <x v="2"/>
    <x v="2"/>
    <x v="1"/>
    <n v="98"/>
    <n v="25"/>
    <n v="0.11"/>
    <n v="2180.5"/>
    <n v="48"/>
    <n v="2228.5"/>
  </r>
  <r>
    <n v="44362"/>
    <s v="43566-43603-44116"/>
    <s v="6G0CR4D"/>
    <x v="2"/>
    <x v="7"/>
    <s v="Long Distance"/>
    <x v="5"/>
    <x v="3"/>
    <s v="Small Box"/>
    <x v="0"/>
    <x v="1"/>
    <x v="3"/>
    <n v="260"/>
    <n v="4"/>
    <n v="0.08"/>
    <n v="956.80000000000007"/>
    <n v="39"/>
    <n v="995.80000000000007"/>
  </r>
  <r>
    <n v="44441"/>
    <s v="42651-43071-43115"/>
    <s v="CFSFMH1"/>
    <x v="2"/>
    <x v="6"/>
    <s v="Same City"/>
    <x v="4"/>
    <x v="1"/>
    <s v="Medium Box"/>
    <x v="3"/>
    <x v="0"/>
    <x v="0"/>
    <n v="19"/>
    <n v="40"/>
    <n v="0.19"/>
    <n v="615.60000000000014"/>
    <n v="42"/>
    <n v="657.60000000000014"/>
  </r>
  <r>
    <n v="44449"/>
    <s v="42307-43058-44418"/>
    <s v="0NSKWSK"/>
    <x v="1"/>
    <x v="5"/>
    <s v="Same City"/>
    <x v="4"/>
    <x v="3"/>
    <s v="Wrap Bag"/>
    <x v="2"/>
    <x v="0"/>
    <x v="0"/>
    <n v="50"/>
    <n v="10"/>
    <n v="0.18"/>
    <n v="410.00000000000006"/>
    <n v="37"/>
    <n v="447.00000000000006"/>
  </r>
  <r>
    <n v="44135"/>
    <s v="42956-42250-44041"/>
    <s v="28IIAGR"/>
    <x v="0"/>
    <x v="6"/>
    <s v="Long Distance"/>
    <x v="7"/>
    <x v="2"/>
    <s v="Small Box"/>
    <x v="4"/>
    <x v="3"/>
    <x v="2"/>
    <n v="310"/>
    <n v="6"/>
    <n v="0.15"/>
    <n v="1581"/>
    <n v="21"/>
    <n v="1602"/>
  </r>
  <r>
    <n v="43483"/>
    <s v="43523-43197-43766"/>
    <s v="KKR07KA"/>
    <x v="0"/>
    <x v="5"/>
    <s v="Long Distance"/>
    <x v="5"/>
    <x v="1"/>
    <s v="Jumbo Drum"/>
    <x v="4"/>
    <x v="1"/>
    <x v="1"/>
    <n v="233"/>
    <n v="9"/>
    <n v="0.13"/>
    <n v="1824.39"/>
    <n v="45"/>
    <n v="1869.39"/>
  </r>
  <r>
    <n v="43564"/>
    <s v="42355-43302-44445"/>
    <s v="VU2Z0SO"/>
    <x v="0"/>
    <x v="4"/>
    <s v="Short Distance"/>
    <x v="5"/>
    <x v="0"/>
    <s v="Small Pack"/>
    <x v="1"/>
    <x v="2"/>
    <x v="1"/>
    <n v="834"/>
    <n v="8"/>
    <n v="0.08"/>
    <n v="6138.2400000000007"/>
    <n v="34"/>
    <n v="6172.2400000000007"/>
  </r>
  <r>
    <n v="44249"/>
    <s v="44597-43385-43420"/>
    <s v="04CQT2M"/>
    <x v="0"/>
    <x v="3"/>
    <s v="Short Distance"/>
    <x v="5"/>
    <x v="2"/>
    <s v="Large Box"/>
    <x v="1"/>
    <x v="1"/>
    <x v="3"/>
    <n v="792"/>
    <n v="4"/>
    <n v="0.2"/>
    <n v="2534.4"/>
    <n v="29"/>
    <n v="2563.4"/>
  </r>
  <r>
    <n v="42416"/>
    <s v="44241-44163-42355"/>
    <s v="3AHK35C"/>
    <x v="1"/>
    <x v="2"/>
    <s v="Same City"/>
    <x v="7"/>
    <x v="3"/>
    <s v="Small Box"/>
    <x v="3"/>
    <x v="3"/>
    <x v="3"/>
    <n v="10"/>
    <n v="24"/>
    <n v="0.09"/>
    <n v="218.4"/>
    <n v="30"/>
    <n v="248.4"/>
  </r>
  <r>
    <n v="42828"/>
    <s v="42368-43265-44051"/>
    <s v="AH9MBA0"/>
    <x v="0"/>
    <x v="9"/>
    <s v="Long Distance"/>
    <x v="6"/>
    <x v="2"/>
    <s v="Small Box"/>
    <x v="1"/>
    <x v="2"/>
    <x v="2"/>
    <n v="718"/>
    <n v="8"/>
    <n v="0.09"/>
    <n v="5227.04"/>
    <n v="37"/>
    <n v="5264.04"/>
  </r>
  <r>
    <n v="43881"/>
    <s v="43206-43472-43913"/>
    <s v="64HOUV0"/>
    <x v="0"/>
    <x v="9"/>
    <s v="Same City"/>
    <x v="4"/>
    <x v="0"/>
    <s v="Medium Box"/>
    <x v="1"/>
    <x v="3"/>
    <x v="2"/>
    <n v="830"/>
    <n v="8"/>
    <n v="0.15"/>
    <n v="5644"/>
    <n v="46"/>
    <n v="5690"/>
  </r>
  <r>
    <n v="44540"/>
    <s v="42258-42265-43697"/>
    <s v="8GAA4I4"/>
    <x v="0"/>
    <x v="9"/>
    <s v="Short Distance"/>
    <x v="3"/>
    <x v="0"/>
    <s v="Large Box"/>
    <x v="1"/>
    <x v="3"/>
    <x v="3"/>
    <n v="828"/>
    <n v="4"/>
    <n v="0.12"/>
    <n v="2914.56"/>
    <n v="29"/>
    <n v="2943.56"/>
  </r>
  <r>
    <n v="42592"/>
    <s v="43212-42643-42353"/>
    <s v="2L98PLI"/>
    <x v="1"/>
    <x v="2"/>
    <s v="Same City"/>
    <x v="7"/>
    <x v="2"/>
    <s v="Medium Box"/>
    <x v="2"/>
    <x v="1"/>
    <x v="0"/>
    <n v="74"/>
    <n v="25"/>
    <n v="0.12"/>
    <n v="1628"/>
    <n v="23"/>
    <n v="1651"/>
  </r>
  <r>
    <n v="43948"/>
    <s v="42534-42452-42512"/>
    <s v="5T097RC"/>
    <x v="0"/>
    <x v="3"/>
    <s v="Short Distance"/>
    <x v="0"/>
    <x v="3"/>
    <s v="Small Pack"/>
    <x v="2"/>
    <x v="3"/>
    <x v="0"/>
    <n v="33"/>
    <n v="20"/>
    <n v="0.17"/>
    <n v="547.79999999999995"/>
    <n v="29"/>
    <n v="576.79999999999995"/>
  </r>
  <r>
    <n v="43578"/>
    <s v="43191-42678-42447"/>
    <s v="VA1ZCB6"/>
    <x v="1"/>
    <x v="6"/>
    <s v="Long Distance"/>
    <x v="7"/>
    <x v="0"/>
    <s v="Small Box"/>
    <x v="4"/>
    <x v="0"/>
    <x v="3"/>
    <n v="281"/>
    <n v="12"/>
    <n v="0.14000000000000001"/>
    <n v="2899.92"/>
    <n v="22"/>
    <n v="2921.92"/>
  </r>
  <r>
    <n v="44098"/>
    <s v="42277-43219-44535"/>
    <s v="UJTL7U5"/>
    <x v="1"/>
    <x v="1"/>
    <s v="Same City"/>
    <x v="5"/>
    <x v="3"/>
    <s v="Large Box"/>
    <x v="2"/>
    <x v="1"/>
    <x v="1"/>
    <n v="100"/>
    <n v="15"/>
    <n v="0.08"/>
    <n v="1380"/>
    <n v="25"/>
    <n v="1405"/>
  </r>
  <r>
    <n v="44194"/>
    <s v="42964-42675-43894"/>
    <s v="F1DLI1F"/>
    <x v="0"/>
    <x v="1"/>
    <s v="Short Distance"/>
    <x v="3"/>
    <x v="3"/>
    <s v="Small Pack"/>
    <x v="0"/>
    <x v="0"/>
    <x v="2"/>
    <n v="249"/>
    <n v="6"/>
    <n v="0.19"/>
    <n v="1210.1400000000001"/>
    <n v="47"/>
    <n v="1257.1400000000001"/>
  </r>
  <r>
    <n v="43620"/>
    <s v="43236-43341-43068"/>
    <s v="ITTXH0U"/>
    <x v="2"/>
    <x v="9"/>
    <s v="Long Distance"/>
    <x v="3"/>
    <x v="2"/>
    <s v="Large Box"/>
    <x v="3"/>
    <x v="2"/>
    <x v="0"/>
    <n v="16"/>
    <n v="16"/>
    <n v="0.11"/>
    <n v="227.84"/>
    <n v="22"/>
    <n v="249.84"/>
  </r>
  <r>
    <n v="43849"/>
    <s v="42858-43293-42820"/>
    <s v="WF1G9KA"/>
    <x v="2"/>
    <x v="9"/>
    <s v="Long Distance"/>
    <x v="2"/>
    <x v="3"/>
    <s v="Small Pack"/>
    <x v="2"/>
    <x v="0"/>
    <x v="3"/>
    <n v="65"/>
    <n v="25"/>
    <n v="0.15"/>
    <n v="1381.25"/>
    <n v="42"/>
    <n v="1423.25"/>
  </r>
  <r>
    <n v="42255"/>
    <s v="42957-42372-42968"/>
    <s v="8WEDQY7"/>
    <x v="0"/>
    <x v="7"/>
    <s v="Long Distance"/>
    <x v="2"/>
    <x v="0"/>
    <s v="Medium Box"/>
    <x v="3"/>
    <x v="0"/>
    <x v="0"/>
    <n v="16"/>
    <n v="16"/>
    <n v="0.17"/>
    <n v="212.48"/>
    <n v="26"/>
    <n v="238.48"/>
  </r>
  <r>
    <n v="44197"/>
    <s v="43874-42367-43811"/>
    <s v="9363YDU"/>
    <x v="2"/>
    <x v="4"/>
    <s v="Same City"/>
    <x v="2"/>
    <x v="2"/>
    <s v="Small Pack"/>
    <x v="1"/>
    <x v="1"/>
    <x v="2"/>
    <n v="1006"/>
    <n v="4"/>
    <n v="0.12"/>
    <n v="3541.12"/>
    <n v="43"/>
    <n v="3584.12"/>
  </r>
  <r>
    <n v="43141"/>
    <s v="43095-42689-44537"/>
    <s v="63LHVEO"/>
    <x v="0"/>
    <x v="9"/>
    <s v="Short Distance"/>
    <x v="3"/>
    <x v="0"/>
    <s v="Small Box"/>
    <x v="2"/>
    <x v="0"/>
    <x v="3"/>
    <n v="91"/>
    <n v="10"/>
    <n v="0.1"/>
    <n v="819"/>
    <n v="22"/>
    <n v="841"/>
  </r>
  <r>
    <n v="42285"/>
    <s v="42635-44419-44560"/>
    <s v="QUGQUPW"/>
    <x v="2"/>
    <x v="2"/>
    <s v="Short Distance"/>
    <x v="7"/>
    <x v="1"/>
    <s v="Small Box"/>
    <x v="0"/>
    <x v="3"/>
    <x v="1"/>
    <n v="278"/>
    <n v="6"/>
    <n v="0.14000000000000001"/>
    <n v="1434.48"/>
    <n v="23"/>
    <n v="1457.48"/>
  </r>
  <r>
    <n v="44032"/>
    <s v="44328-44127-43294"/>
    <s v="336ZZC5"/>
    <x v="0"/>
    <x v="8"/>
    <s v="Same City"/>
    <x v="5"/>
    <x v="3"/>
    <s v="Small Box"/>
    <x v="1"/>
    <x v="3"/>
    <x v="3"/>
    <n v="1040"/>
    <n v="6"/>
    <n v="0.13"/>
    <n v="5428.8"/>
    <n v="26"/>
    <n v="5454.8"/>
  </r>
  <r>
    <n v="42701"/>
    <s v="42580-42691-43366"/>
    <s v="73TBJ4K"/>
    <x v="2"/>
    <x v="2"/>
    <s v="Short Distance"/>
    <x v="4"/>
    <x v="2"/>
    <s v="Small Pack"/>
    <x v="1"/>
    <x v="0"/>
    <x v="1"/>
    <n v="752"/>
    <n v="8"/>
    <n v="0.16"/>
    <n v="5053.4399999999996"/>
    <n v="44"/>
    <n v="5097.4399999999996"/>
  </r>
  <r>
    <n v="44039"/>
    <s v="42536-43292-43044"/>
    <s v="9P2L5L7"/>
    <x v="0"/>
    <x v="6"/>
    <s v="Long Distance"/>
    <x v="3"/>
    <x v="1"/>
    <s v="Small Pack"/>
    <x v="2"/>
    <x v="0"/>
    <x v="0"/>
    <n v="60"/>
    <n v="10"/>
    <n v="0.08"/>
    <n v="552.00000000000011"/>
    <n v="25"/>
    <n v="577.00000000000011"/>
  </r>
  <r>
    <n v="44235"/>
    <s v="43003-43241-42522"/>
    <s v="BX03EMX"/>
    <x v="1"/>
    <x v="2"/>
    <s v="Same City"/>
    <x v="2"/>
    <x v="1"/>
    <s v="Small Pack"/>
    <x v="4"/>
    <x v="2"/>
    <x v="2"/>
    <n v="400"/>
    <n v="12"/>
    <n v="0.15"/>
    <n v="4079.9999999999995"/>
    <n v="34"/>
    <n v="4114"/>
  </r>
  <r>
    <n v="42939"/>
    <s v="44599-42911-43040"/>
    <s v="856D36H"/>
    <x v="0"/>
    <x v="1"/>
    <s v="Short Distance"/>
    <x v="5"/>
    <x v="1"/>
    <s v="Jumbo Drum"/>
    <x v="0"/>
    <x v="3"/>
    <x v="0"/>
    <n v="208"/>
    <n v="10"/>
    <n v="0.17"/>
    <n v="1726.3999999999999"/>
    <n v="47"/>
    <n v="1773.3999999999999"/>
  </r>
  <r>
    <n v="43571"/>
    <s v="43186-43686-43364"/>
    <s v="P6S0L9P"/>
    <x v="2"/>
    <x v="8"/>
    <s v="Long Distance"/>
    <x v="0"/>
    <x v="0"/>
    <s v="Small Box"/>
    <x v="4"/>
    <x v="1"/>
    <x v="1"/>
    <n v="339"/>
    <n v="9"/>
    <n v="0.1"/>
    <n v="2745.9"/>
    <n v="25"/>
    <n v="2770.9"/>
  </r>
  <r>
    <n v="43019"/>
    <s v="42516-43094-43271"/>
    <s v="UUVDMNK"/>
    <x v="2"/>
    <x v="1"/>
    <s v="Same City"/>
    <x v="3"/>
    <x v="3"/>
    <s v="Medium Box"/>
    <x v="1"/>
    <x v="1"/>
    <x v="1"/>
    <n v="996"/>
    <n v="4"/>
    <n v="0.15"/>
    <n v="3386.4"/>
    <n v="37"/>
    <n v="3423.4"/>
  </r>
  <r>
    <n v="43032"/>
    <s v="44487-42865-43000"/>
    <s v="G24YHJ9"/>
    <x v="2"/>
    <x v="8"/>
    <s v="Long Distance"/>
    <x v="6"/>
    <x v="0"/>
    <s v="Wrap Bag"/>
    <x v="4"/>
    <x v="2"/>
    <x v="1"/>
    <n v="328"/>
    <n v="12"/>
    <n v="0.18"/>
    <n v="3227.52"/>
    <n v="27"/>
    <n v="3254.52"/>
  </r>
  <r>
    <n v="43004"/>
    <s v="43264-42334-42930"/>
    <s v="OX7A6IB"/>
    <x v="2"/>
    <x v="8"/>
    <s v="Same City"/>
    <x v="0"/>
    <x v="1"/>
    <s v="Large Box"/>
    <x v="0"/>
    <x v="2"/>
    <x v="2"/>
    <n v="226"/>
    <n v="8"/>
    <n v="0.15"/>
    <n v="1536.8"/>
    <n v="38"/>
    <n v="1574.8"/>
  </r>
  <r>
    <n v="43559"/>
    <s v="43050-43795-42287"/>
    <s v="WFR0R6D"/>
    <x v="1"/>
    <x v="0"/>
    <s v="Same City"/>
    <x v="3"/>
    <x v="2"/>
    <s v="Small Pack"/>
    <x v="3"/>
    <x v="0"/>
    <x v="2"/>
    <n v="17"/>
    <n v="40"/>
    <n v="0.17"/>
    <n v="564.4"/>
    <n v="47"/>
    <n v="611.4"/>
  </r>
  <r>
    <n v="43639"/>
    <s v="43448-44117-43482"/>
    <s v="V0R7AFA"/>
    <x v="0"/>
    <x v="1"/>
    <s v="Long Distance"/>
    <x v="3"/>
    <x v="1"/>
    <s v="Large Box"/>
    <x v="1"/>
    <x v="1"/>
    <x v="3"/>
    <n v="799"/>
    <n v="6"/>
    <n v="0.18"/>
    <n v="3931.08"/>
    <n v="43"/>
    <n v="3974.08"/>
  </r>
  <r>
    <n v="44329"/>
    <s v="42503-43967-42620"/>
    <s v="K03Q1NO"/>
    <x v="1"/>
    <x v="4"/>
    <s v="Same City"/>
    <x v="5"/>
    <x v="3"/>
    <s v="Small Pack"/>
    <x v="0"/>
    <x v="1"/>
    <x v="2"/>
    <n v="278"/>
    <n v="8"/>
    <n v="0.1"/>
    <n v="2001.6000000000001"/>
    <n v="33"/>
    <n v="2034.6000000000001"/>
  </r>
  <r>
    <n v="42579"/>
    <s v="44489-42882-42857"/>
    <s v="4IAZWE2"/>
    <x v="1"/>
    <x v="9"/>
    <s v="Short Distance"/>
    <x v="4"/>
    <x v="0"/>
    <s v="Medium Box"/>
    <x v="4"/>
    <x v="3"/>
    <x v="3"/>
    <n v="210"/>
    <n v="15"/>
    <n v="0.08"/>
    <n v="2898"/>
    <n v="30"/>
    <n v="2928"/>
  </r>
  <r>
    <n v="43027"/>
    <s v="44280-44270-44591"/>
    <s v="PDHJ88O"/>
    <x v="1"/>
    <x v="7"/>
    <s v="Short Distance"/>
    <x v="0"/>
    <x v="3"/>
    <s v="Wrap Bag"/>
    <x v="2"/>
    <x v="2"/>
    <x v="1"/>
    <n v="68"/>
    <n v="15"/>
    <n v="0.08"/>
    <n v="938.40000000000009"/>
    <n v="50"/>
    <n v="988.40000000000009"/>
  </r>
  <r>
    <n v="42893"/>
    <s v="42838-42805-42281"/>
    <s v="VBQ5ADU"/>
    <x v="0"/>
    <x v="3"/>
    <s v="Same City"/>
    <x v="5"/>
    <x v="2"/>
    <s v="Medium Box"/>
    <x v="0"/>
    <x v="3"/>
    <x v="1"/>
    <n v="210"/>
    <n v="10"/>
    <n v="0.08"/>
    <n v="1932.0000000000002"/>
    <n v="22"/>
    <n v="1954.0000000000002"/>
  </r>
  <r>
    <n v="42865"/>
    <s v="43375-42450-42542"/>
    <s v="J7GOU6H"/>
    <x v="1"/>
    <x v="4"/>
    <s v="Long Distance"/>
    <x v="7"/>
    <x v="0"/>
    <s v="Small Pack"/>
    <x v="3"/>
    <x v="1"/>
    <x v="3"/>
    <n v="14"/>
    <n v="24"/>
    <n v="0.1"/>
    <n v="302.40000000000003"/>
    <n v="37"/>
    <n v="339.40000000000003"/>
  </r>
  <r>
    <n v="44457"/>
    <s v="44578-43274-43459"/>
    <s v="SWHU3XV"/>
    <x v="0"/>
    <x v="2"/>
    <s v="Same City"/>
    <x v="2"/>
    <x v="3"/>
    <s v="Medium Box"/>
    <x v="3"/>
    <x v="1"/>
    <x v="3"/>
    <n v="18"/>
    <n v="24"/>
    <n v="0.15"/>
    <n v="367.2"/>
    <n v="49"/>
    <n v="416.2"/>
  </r>
  <r>
    <n v="44149"/>
    <s v="42803-42954-44086"/>
    <s v="YMTNEPX"/>
    <x v="0"/>
    <x v="6"/>
    <s v="Long Distance"/>
    <x v="6"/>
    <x v="2"/>
    <s v="Small Pack"/>
    <x v="2"/>
    <x v="2"/>
    <x v="2"/>
    <n v="98"/>
    <n v="25"/>
    <n v="0.15"/>
    <n v="2082.5"/>
    <n v="29"/>
    <n v="2111.5"/>
  </r>
  <r>
    <n v="43948"/>
    <s v="42448-42855-43466"/>
    <s v="2PY7X08"/>
    <x v="2"/>
    <x v="3"/>
    <s v="Same City"/>
    <x v="7"/>
    <x v="3"/>
    <s v="Wrap Bag"/>
    <x v="2"/>
    <x v="0"/>
    <x v="1"/>
    <n v="93"/>
    <n v="15"/>
    <n v="0.1"/>
    <n v="1255.5"/>
    <n v="49"/>
    <n v="1304.5"/>
  </r>
  <r>
    <n v="43826"/>
    <s v="43919-42406-42822"/>
    <s v="HZON4EY"/>
    <x v="0"/>
    <x v="2"/>
    <s v="Short Distance"/>
    <x v="3"/>
    <x v="1"/>
    <s v="Wrap Bag"/>
    <x v="1"/>
    <x v="2"/>
    <x v="3"/>
    <n v="1143"/>
    <n v="4"/>
    <n v="0.12"/>
    <n v="4023.36"/>
    <n v="40"/>
    <n v="4063.36"/>
  </r>
  <r>
    <n v="42337"/>
    <s v="42407-43800-43156"/>
    <s v="A26ERKP"/>
    <x v="1"/>
    <x v="6"/>
    <s v="Short Distance"/>
    <x v="2"/>
    <x v="2"/>
    <s v="Large Box"/>
    <x v="2"/>
    <x v="1"/>
    <x v="0"/>
    <n v="95"/>
    <n v="20"/>
    <n v="0.17"/>
    <n v="1576.9999999999998"/>
    <n v="36"/>
    <n v="1612.9999999999998"/>
  </r>
  <r>
    <n v="43083"/>
    <s v="43608-43397-42476"/>
    <s v="U7KHJYT"/>
    <x v="1"/>
    <x v="3"/>
    <s v="Long Distance"/>
    <x v="6"/>
    <x v="2"/>
    <s v="Large Box"/>
    <x v="4"/>
    <x v="0"/>
    <x v="1"/>
    <n v="304"/>
    <n v="15"/>
    <n v="0.15"/>
    <n v="3876"/>
    <n v="45"/>
    <n v="3921"/>
  </r>
  <r>
    <n v="43749"/>
    <s v="43589-44534-44256"/>
    <s v="NB0XUMC"/>
    <x v="1"/>
    <x v="9"/>
    <s v="Long Distance"/>
    <x v="6"/>
    <x v="3"/>
    <s v="Small Pack"/>
    <x v="2"/>
    <x v="0"/>
    <x v="1"/>
    <n v="82"/>
    <n v="20"/>
    <n v="0.18"/>
    <n v="1344.8000000000002"/>
    <n v="26"/>
    <n v="1370.8000000000002"/>
  </r>
  <r>
    <n v="42684"/>
    <s v="42545-43676-42697"/>
    <s v="UMYYZAP"/>
    <x v="1"/>
    <x v="0"/>
    <s v="Long Distance"/>
    <x v="6"/>
    <x v="3"/>
    <s v="Jumbo Drum"/>
    <x v="2"/>
    <x v="2"/>
    <x v="3"/>
    <n v="26"/>
    <n v="20"/>
    <n v="0.17"/>
    <n v="431.59999999999997"/>
    <n v="30"/>
    <n v="461.59999999999997"/>
  </r>
  <r>
    <n v="42573"/>
    <s v="43819-42503-42788"/>
    <s v="24I15MX"/>
    <x v="2"/>
    <x v="3"/>
    <s v="Long Distance"/>
    <x v="1"/>
    <x v="0"/>
    <s v="Jumbo Drum"/>
    <x v="0"/>
    <x v="3"/>
    <x v="0"/>
    <n v="266"/>
    <n v="8"/>
    <n v="0.17"/>
    <n v="1766.24"/>
    <n v="50"/>
    <n v="1816.24"/>
  </r>
  <r>
    <n v="44564"/>
    <s v="42275-43791-44006"/>
    <s v="U02CKNW"/>
    <x v="1"/>
    <x v="3"/>
    <s v="Long Distance"/>
    <x v="3"/>
    <x v="3"/>
    <s v="Large Box"/>
    <x v="0"/>
    <x v="3"/>
    <x v="2"/>
    <n v="237"/>
    <n v="8"/>
    <n v="0.19"/>
    <n v="1535.76"/>
    <n v="23"/>
    <n v="1558.76"/>
  </r>
  <r>
    <n v="42843"/>
    <s v="42747-42324-42743"/>
    <s v="IQX0B64"/>
    <x v="1"/>
    <x v="9"/>
    <s v="Short Distance"/>
    <x v="4"/>
    <x v="1"/>
    <s v="Small Box"/>
    <x v="1"/>
    <x v="1"/>
    <x v="0"/>
    <n v="710"/>
    <n v="8"/>
    <n v="0.08"/>
    <n v="5225.6000000000004"/>
    <n v="47"/>
    <n v="5272.6"/>
  </r>
  <r>
    <n v="43779"/>
    <s v="44267-43892-44353"/>
    <s v="BQ50F1W"/>
    <x v="2"/>
    <x v="7"/>
    <s v="Short Distance"/>
    <x v="3"/>
    <x v="3"/>
    <s v="Jumbo Drum"/>
    <x v="2"/>
    <x v="3"/>
    <x v="3"/>
    <n v="24"/>
    <n v="25"/>
    <n v="0.16"/>
    <n v="504"/>
    <n v="48"/>
    <n v="552"/>
  </r>
  <r>
    <n v="43486"/>
    <s v="43841-43259-44548"/>
    <s v="RP4PHJC"/>
    <x v="1"/>
    <x v="6"/>
    <s v="Same City"/>
    <x v="0"/>
    <x v="3"/>
    <s v="Jumbo Drum"/>
    <x v="0"/>
    <x v="0"/>
    <x v="2"/>
    <n v="258"/>
    <n v="8"/>
    <n v="0.09"/>
    <n v="1878.24"/>
    <n v="26"/>
    <n v="1904.24"/>
  </r>
  <r>
    <n v="43775"/>
    <s v="44470-43880-44338"/>
    <s v="W60BNHH"/>
    <x v="1"/>
    <x v="8"/>
    <s v="Short Distance"/>
    <x v="4"/>
    <x v="1"/>
    <s v="Jumbo Drum"/>
    <x v="1"/>
    <x v="3"/>
    <x v="0"/>
    <n v="933"/>
    <n v="6"/>
    <n v="0.1"/>
    <n v="5038.2000000000007"/>
    <n v="37"/>
    <n v="5075.2000000000007"/>
  </r>
  <r>
    <n v="43494"/>
    <s v="42111-42757-43686"/>
    <s v="TMSQ8X1"/>
    <x v="0"/>
    <x v="3"/>
    <s v="Same City"/>
    <x v="2"/>
    <x v="2"/>
    <s v="Small Box"/>
    <x v="1"/>
    <x v="3"/>
    <x v="0"/>
    <n v="898"/>
    <n v="4"/>
    <n v="0.17"/>
    <n v="2981.3599999999997"/>
    <n v="21"/>
    <n v="3002.3599999999997"/>
  </r>
  <r>
    <n v="42224"/>
    <s v="44385-43693-43965"/>
    <s v="SGWHT57"/>
    <x v="0"/>
    <x v="8"/>
    <s v="Long Distance"/>
    <x v="1"/>
    <x v="0"/>
    <s v="Small Box"/>
    <x v="4"/>
    <x v="0"/>
    <x v="2"/>
    <n v="245"/>
    <n v="15"/>
    <n v="0.13"/>
    <n v="3197.25"/>
    <n v="29"/>
    <n v="3226.25"/>
  </r>
  <r>
    <n v="43419"/>
    <s v="43139-44122-42235"/>
    <s v="FMIUBT4"/>
    <x v="2"/>
    <x v="5"/>
    <s v="Long Distance"/>
    <x v="3"/>
    <x v="3"/>
    <s v="Large Box"/>
    <x v="3"/>
    <x v="2"/>
    <x v="2"/>
    <n v="13"/>
    <n v="32"/>
    <n v="0.16"/>
    <n v="349.44"/>
    <n v="40"/>
    <n v="389.44"/>
  </r>
  <r>
    <n v="44572"/>
    <s v="42530-43212-44251"/>
    <s v="Q96W0UF"/>
    <x v="0"/>
    <x v="9"/>
    <s v="Long Distance"/>
    <x v="6"/>
    <x v="0"/>
    <s v="Wrap Bag"/>
    <x v="0"/>
    <x v="3"/>
    <x v="3"/>
    <n v="293"/>
    <n v="8"/>
    <n v="0.19"/>
    <n v="1898.64"/>
    <n v="42"/>
    <n v="1940.64"/>
  </r>
  <r>
    <n v="42168"/>
    <s v="43704-42382-42733"/>
    <s v="S7KM7V3"/>
    <x v="1"/>
    <x v="9"/>
    <s v="Long Distance"/>
    <x v="2"/>
    <x v="3"/>
    <s v="Small Box"/>
    <x v="4"/>
    <x v="0"/>
    <x v="1"/>
    <n v="462"/>
    <n v="6"/>
    <n v="0.12"/>
    <n v="2439.36"/>
    <n v="36"/>
    <n v="2475.36"/>
  </r>
  <r>
    <n v="42363"/>
    <s v="44018-43751-42737"/>
    <s v="JRO0HSU"/>
    <x v="1"/>
    <x v="0"/>
    <s v="Long Distance"/>
    <x v="0"/>
    <x v="3"/>
    <s v="Small Box"/>
    <x v="2"/>
    <x v="0"/>
    <x v="3"/>
    <n v="68"/>
    <n v="20"/>
    <n v="0.16"/>
    <n v="1142.4000000000001"/>
    <n v="36"/>
    <n v="1178.4000000000001"/>
  </r>
  <r>
    <n v="43830"/>
    <s v="42725-44568-43861"/>
    <s v="AMF5PD2"/>
    <x v="1"/>
    <x v="6"/>
    <s v="Long Distance"/>
    <x v="7"/>
    <x v="3"/>
    <s v="Wrap Bag"/>
    <x v="2"/>
    <x v="0"/>
    <x v="3"/>
    <n v="24"/>
    <n v="20"/>
    <n v="0.08"/>
    <n v="441.6"/>
    <n v="41"/>
    <n v="482.6"/>
  </r>
  <r>
    <n v="43134"/>
    <s v="42555-43707-44182"/>
    <s v="8JF2BJW"/>
    <x v="0"/>
    <x v="0"/>
    <s v="Same City"/>
    <x v="0"/>
    <x v="1"/>
    <s v="Small Pack"/>
    <x v="3"/>
    <x v="1"/>
    <x v="1"/>
    <n v="20"/>
    <n v="32"/>
    <n v="0.11"/>
    <n v="569.6"/>
    <n v="36"/>
    <n v="605.6"/>
  </r>
  <r>
    <n v="44583"/>
    <s v="42991-43988-42305"/>
    <s v="XM9S8OK"/>
    <x v="0"/>
    <x v="1"/>
    <s v="Short Distance"/>
    <x v="4"/>
    <x v="1"/>
    <s v="Small Box"/>
    <x v="0"/>
    <x v="2"/>
    <x v="2"/>
    <n v="233"/>
    <n v="4"/>
    <n v="0.16"/>
    <n v="782.88"/>
    <n v="31"/>
    <n v="813.88"/>
  </r>
  <r>
    <n v="43802"/>
    <s v="43135-42804-42700"/>
    <s v="U5J78E1"/>
    <x v="2"/>
    <x v="5"/>
    <s v="Long Distance"/>
    <x v="6"/>
    <x v="0"/>
    <s v="Small Box"/>
    <x v="2"/>
    <x v="2"/>
    <x v="2"/>
    <n v="75"/>
    <n v="25"/>
    <n v="0.11"/>
    <n v="1668.75"/>
    <n v="43"/>
    <n v="1711.75"/>
  </r>
  <r>
    <n v="44112"/>
    <s v="43624-43521-42796"/>
    <s v="BE6T83U"/>
    <x v="2"/>
    <x v="3"/>
    <s v="Long Distance"/>
    <x v="3"/>
    <x v="0"/>
    <s v="Wrap Bag"/>
    <x v="3"/>
    <x v="0"/>
    <x v="3"/>
    <n v="10"/>
    <n v="16"/>
    <n v="0.18"/>
    <n v="131.20000000000002"/>
    <n v="37"/>
    <n v="168.20000000000002"/>
  </r>
  <r>
    <n v="43213"/>
    <s v="44261-43124-44516"/>
    <s v="L9FATZN"/>
    <x v="0"/>
    <x v="3"/>
    <s v="Same City"/>
    <x v="5"/>
    <x v="1"/>
    <s v="Medium Box"/>
    <x v="0"/>
    <x v="3"/>
    <x v="2"/>
    <n v="213"/>
    <n v="8"/>
    <n v="0.13"/>
    <n v="1482.48"/>
    <n v="21"/>
    <n v="1503.48"/>
  </r>
  <r>
    <n v="43824"/>
    <s v="43991-43910-43823"/>
    <s v="G4ILHKE"/>
    <x v="0"/>
    <x v="5"/>
    <s v="Same City"/>
    <x v="0"/>
    <x v="3"/>
    <s v="Medium Box"/>
    <x v="0"/>
    <x v="1"/>
    <x v="2"/>
    <n v="208"/>
    <n v="4"/>
    <n v="0.2"/>
    <n v="665.6"/>
    <n v="23"/>
    <n v="688.6"/>
  </r>
  <r>
    <n v="43338"/>
    <s v="44294-43912-43174"/>
    <s v="LK4NUG8"/>
    <x v="0"/>
    <x v="8"/>
    <s v="Short Distance"/>
    <x v="4"/>
    <x v="3"/>
    <s v="Small Pack"/>
    <x v="1"/>
    <x v="0"/>
    <x v="3"/>
    <n v="931"/>
    <n v="10"/>
    <n v="0.16"/>
    <n v="7820.4000000000005"/>
    <n v="38"/>
    <n v="7858.4000000000005"/>
  </r>
  <r>
    <n v="43059"/>
    <s v="42476-44104-42817"/>
    <s v="QM1LDUU"/>
    <x v="1"/>
    <x v="5"/>
    <s v="Same City"/>
    <x v="4"/>
    <x v="1"/>
    <s v="Small Pack"/>
    <x v="1"/>
    <x v="1"/>
    <x v="2"/>
    <n v="1058"/>
    <n v="4"/>
    <n v="0.19"/>
    <n v="3427.92"/>
    <n v="39"/>
    <n v="3466.92"/>
  </r>
  <r>
    <n v="44237"/>
    <s v="42630-44293-42813"/>
    <s v="PHMWTW6"/>
    <x v="0"/>
    <x v="8"/>
    <s v="Long Distance"/>
    <x v="7"/>
    <x v="0"/>
    <s v="Small Pack"/>
    <x v="0"/>
    <x v="3"/>
    <x v="3"/>
    <n v="206"/>
    <n v="6"/>
    <n v="0.12"/>
    <n v="1087.68"/>
    <n v="30"/>
    <n v="1117.68"/>
  </r>
  <r>
    <n v="43992"/>
    <s v="42959-42790-43410"/>
    <s v="83B7GEC"/>
    <x v="1"/>
    <x v="9"/>
    <s v="Long Distance"/>
    <x v="4"/>
    <x v="1"/>
    <s v="Medium Box"/>
    <x v="4"/>
    <x v="2"/>
    <x v="3"/>
    <n v="331"/>
    <n v="15"/>
    <n v="0.15"/>
    <n v="4220.25"/>
    <n v="48"/>
    <n v="4268.25"/>
  </r>
  <r>
    <n v="42509"/>
    <s v="42357-43029-43289"/>
    <s v="DO0EPYB"/>
    <x v="1"/>
    <x v="3"/>
    <s v="Same City"/>
    <x v="6"/>
    <x v="2"/>
    <s v="Medium Box"/>
    <x v="1"/>
    <x v="1"/>
    <x v="1"/>
    <n v="1199"/>
    <n v="4"/>
    <n v="0.15"/>
    <n v="4076.6"/>
    <n v="34"/>
    <n v="4110.6000000000004"/>
  </r>
  <r>
    <n v="44009"/>
    <s v="43450-42889-42292"/>
    <s v="F6T1IEL"/>
    <x v="0"/>
    <x v="6"/>
    <s v="Long Distance"/>
    <x v="4"/>
    <x v="1"/>
    <s v="Jumbo Drum"/>
    <x v="2"/>
    <x v="3"/>
    <x v="1"/>
    <n v="91"/>
    <n v="10"/>
    <n v="0.16"/>
    <n v="764.4"/>
    <n v="49"/>
    <n v="813.4"/>
  </r>
  <r>
    <n v="44143"/>
    <s v="42336-43006-42930"/>
    <s v="QZNFVED"/>
    <x v="2"/>
    <x v="6"/>
    <s v="Same City"/>
    <x v="6"/>
    <x v="2"/>
    <s v="Large Box"/>
    <x v="0"/>
    <x v="2"/>
    <x v="1"/>
    <n v="202"/>
    <n v="6"/>
    <n v="0.09"/>
    <n v="1102.92"/>
    <n v="20"/>
    <n v="1122.92"/>
  </r>
  <r>
    <n v="43111"/>
    <s v="42240-42614-43870"/>
    <s v="P5EDXB2"/>
    <x v="0"/>
    <x v="1"/>
    <s v="Same City"/>
    <x v="6"/>
    <x v="3"/>
    <s v="Wrap Bag"/>
    <x v="4"/>
    <x v="1"/>
    <x v="1"/>
    <n v="362"/>
    <n v="12"/>
    <n v="0.1"/>
    <n v="3909.6000000000004"/>
    <n v="43"/>
    <n v="3952.6000000000004"/>
  </r>
  <r>
    <n v="43396"/>
    <s v="42229-42979-42673"/>
    <s v="QYZACZE"/>
    <x v="1"/>
    <x v="2"/>
    <s v="Same City"/>
    <x v="0"/>
    <x v="3"/>
    <s v="Medium Box"/>
    <x v="0"/>
    <x v="3"/>
    <x v="3"/>
    <n v="273"/>
    <n v="10"/>
    <n v="0.14000000000000001"/>
    <n v="2347.7999999999997"/>
    <n v="34"/>
    <n v="2381.7999999999997"/>
  </r>
  <r>
    <n v="44482"/>
    <s v="43244-43198-43009"/>
    <s v="R3OX3OK"/>
    <x v="2"/>
    <x v="4"/>
    <s v="Same City"/>
    <x v="7"/>
    <x v="3"/>
    <s v="Large Box"/>
    <x v="0"/>
    <x v="3"/>
    <x v="0"/>
    <n v="264"/>
    <n v="6"/>
    <n v="0.19"/>
    <n v="1283.0400000000002"/>
    <n v="46"/>
    <n v="1329.0400000000002"/>
  </r>
  <r>
    <n v="42759"/>
    <s v="43528-43631-42402"/>
    <s v="AVWSGM3"/>
    <x v="2"/>
    <x v="2"/>
    <s v="Long Distance"/>
    <x v="1"/>
    <x v="3"/>
    <s v="Large Box"/>
    <x v="4"/>
    <x v="0"/>
    <x v="1"/>
    <n v="401"/>
    <n v="12"/>
    <n v="0.11"/>
    <n v="4282.68"/>
    <n v="34"/>
    <n v="4316.68"/>
  </r>
  <r>
    <n v="43804"/>
    <s v="44532-42879-42994"/>
    <s v="JYKRF76"/>
    <x v="2"/>
    <x v="1"/>
    <s v="Long Distance"/>
    <x v="0"/>
    <x v="2"/>
    <s v="Small Pack"/>
    <x v="4"/>
    <x v="2"/>
    <x v="3"/>
    <n v="396"/>
    <n v="9"/>
    <n v="0.17"/>
    <n v="2958.12"/>
    <n v="27"/>
    <n v="2985.12"/>
  </r>
  <r>
    <n v="42399"/>
    <s v="42304-43319-42139"/>
    <s v="NUDOWDF"/>
    <x v="0"/>
    <x v="6"/>
    <s v="Same City"/>
    <x v="4"/>
    <x v="1"/>
    <s v="Large Box"/>
    <x v="0"/>
    <x v="1"/>
    <x v="1"/>
    <n v="276"/>
    <n v="4"/>
    <n v="0.16"/>
    <n v="927.36"/>
    <n v="26"/>
    <n v="953.36"/>
  </r>
  <r>
    <n v="42904"/>
    <s v="43460-42823-43614"/>
    <s v="HIFGSXS"/>
    <x v="1"/>
    <x v="0"/>
    <s v="Short Distance"/>
    <x v="5"/>
    <x v="0"/>
    <s v="Wrap Bag"/>
    <x v="2"/>
    <x v="3"/>
    <x v="2"/>
    <n v="36"/>
    <n v="25"/>
    <n v="0.16"/>
    <n v="756"/>
    <n v="41"/>
    <n v="797"/>
  </r>
  <r>
    <n v="42215"/>
    <s v="43345-44237-44178"/>
    <s v="D1AUZNN"/>
    <x v="1"/>
    <x v="6"/>
    <s v="Short Distance"/>
    <x v="0"/>
    <x v="0"/>
    <s v="Jumbo Drum"/>
    <x v="3"/>
    <x v="2"/>
    <x v="1"/>
    <n v="14"/>
    <n v="40"/>
    <n v="0.19"/>
    <n v="453.60000000000008"/>
    <n v="30"/>
    <n v="483.60000000000008"/>
  </r>
  <r>
    <n v="42229"/>
    <s v="43812-43770-42332"/>
    <s v="9A1Y55Y"/>
    <x v="1"/>
    <x v="0"/>
    <s v="Short Distance"/>
    <x v="4"/>
    <x v="1"/>
    <s v="Wrap Bag"/>
    <x v="4"/>
    <x v="3"/>
    <x v="2"/>
    <n v="401"/>
    <n v="15"/>
    <n v="0.2"/>
    <n v="4812"/>
    <n v="36"/>
    <n v="4848"/>
  </r>
  <r>
    <n v="42189"/>
    <s v="43843-44371-42438"/>
    <s v="JMFQ53O"/>
    <x v="0"/>
    <x v="3"/>
    <s v="Short Distance"/>
    <x v="5"/>
    <x v="2"/>
    <s v="Medium Box"/>
    <x v="4"/>
    <x v="3"/>
    <x v="1"/>
    <n v="356"/>
    <n v="15"/>
    <n v="0.14000000000000001"/>
    <n v="4592.4000000000005"/>
    <n v="21"/>
    <n v="4613.4000000000005"/>
  </r>
  <r>
    <n v="43505"/>
    <s v="43416-43618-42717"/>
    <s v="5P67W4E"/>
    <x v="1"/>
    <x v="9"/>
    <s v="Short Distance"/>
    <x v="3"/>
    <x v="1"/>
    <s v="Wrap Bag"/>
    <x v="2"/>
    <x v="0"/>
    <x v="0"/>
    <n v="82"/>
    <n v="15"/>
    <n v="0.19"/>
    <n v="996.30000000000007"/>
    <n v="47"/>
    <n v="1043.3000000000002"/>
  </r>
  <r>
    <n v="42553"/>
    <s v="43736-42420-42955"/>
    <s v="2OH8SOE"/>
    <x v="1"/>
    <x v="6"/>
    <s v="Same City"/>
    <x v="1"/>
    <x v="3"/>
    <s v="Small Box"/>
    <x v="4"/>
    <x v="3"/>
    <x v="3"/>
    <n v="423"/>
    <n v="9"/>
    <n v="0.15"/>
    <n v="3235.95"/>
    <n v="49"/>
    <n v="3284.95"/>
  </r>
  <r>
    <n v="44574"/>
    <s v="43080-42318-43884"/>
    <s v="T10EFXL"/>
    <x v="0"/>
    <x v="9"/>
    <s v="Same City"/>
    <x v="7"/>
    <x v="2"/>
    <s v="Small Box"/>
    <x v="2"/>
    <x v="3"/>
    <x v="3"/>
    <n v="87"/>
    <n v="15"/>
    <n v="0.08"/>
    <n v="1200.6000000000001"/>
    <n v="37"/>
    <n v="1237.6000000000001"/>
  </r>
  <r>
    <n v="43413"/>
    <s v="44586-43056-44486"/>
    <s v="Q02ZYD8"/>
    <x v="1"/>
    <x v="5"/>
    <s v="Short Distance"/>
    <x v="4"/>
    <x v="0"/>
    <s v="Jumbo Drum"/>
    <x v="1"/>
    <x v="1"/>
    <x v="1"/>
    <n v="1163"/>
    <n v="4"/>
    <n v="0.17"/>
    <n v="3861.16"/>
    <n v="25"/>
    <n v="3886.16"/>
  </r>
  <r>
    <n v="42173"/>
    <s v="43871-43479-42449"/>
    <s v="FMP3L33"/>
    <x v="0"/>
    <x v="5"/>
    <s v="Long Distance"/>
    <x v="0"/>
    <x v="2"/>
    <s v="Jumbo Drum"/>
    <x v="0"/>
    <x v="3"/>
    <x v="2"/>
    <n v="232"/>
    <n v="8"/>
    <n v="0.08"/>
    <n v="1707.52"/>
    <n v="49"/>
    <n v="1756.52"/>
  </r>
  <r>
    <n v="43448"/>
    <s v="42905-43334-44009"/>
    <s v="WWM0UOE"/>
    <x v="1"/>
    <x v="5"/>
    <s v="Long Distance"/>
    <x v="3"/>
    <x v="3"/>
    <s v="Medium Box"/>
    <x v="4"/>
    <x v="0"/>
    <x v="2"/>
    <n v="417"/>
    <n v="6"/>
    <n v="0.13"/>
    <n v="2176.7399999999998"/>
    <n v="26"/>
    <n v="2202.7399999999998"/>
  </r>
  <r>
    <n v="42379"/>
    <s v="42787-43953-44417"/>
    <s v="MF5ZHI4"/>
    <x v="1"/>
    <x v="4"/>
    <s v="Long Distance"/>
    <x v="7"/>
    <x v="3"/>
    <s v="Large Box"/>
    <x v="4"/>
    <x v="2"/>
    <x v="3"/>
    <n v="352"/>
    <n v="6"/>
    <n v="0.11"/>
    <n v="1879.6799999999998"/>
    <n v="36"/>
    <n v="1915.6799999999998"/>
  </r>
  <r>
    <n v="44464"/>
    <s v="43731-43374-43529"/>
    <s v="TRUQUBL"/>
    <x v="0"/>
    <x v="5"/>
    <s v="Long Distance"/>
    <x v="0"/>
    <x v="3"/>
    <s v="Small Box"/>
    <x v="4"/>
    <x v="1"/>
    <x v="1"/>
    <n v="392"/>
    <n v="12"/>
    <n v="0.16"/>
    <n v="3951.36"/>
    <n v="38"/>
    <n v="3989.36"/>
  </r>
  <r>
    <n v="42106"/>
    <s v="42216-43387-43816"/>
    <s v="Z69QF5B"/>
    <x v="2"/>
    <x v="1"/>
    <s v="Same City"/>
    <x v="7"/>
    <x v="0"/>
    <s v="Medium Box"/>
    <x v="0"/>
    <x v="1"/>
    <x v="3"/>
    <n v="261"/>
    <n v="10"/>
    <n v="0.2"/>
    <n v="2088"/>
    <n v="24"/>
    <n v="2112"/>
  </r>
  <r>
    <n v="43815"/>
    <s v="43047-43020-43354"/>
    <s v="38YRBEK"/>
    <x v="2"/>
    <x v="0"/>
    <s v="Long Distance"/>
    <x v="5"/>
    <x v="2"/>
    <s v="Large Box"/>
    <x v="4"/>
    <x v="0"/>
    <x v="3"/>
    <n v="206"/>
    <n v="15"/>
    <n v="0.1"/>
    <n v="2781"/>
    <n v="50"/>
    <n v="2831"/>
  </r>
  <r>
    <n v="43309"/>
    <s v="43621-44403-43957"/>
    <s v="ABIH0XP"/>
    <x v="0"/>
    <x v="1"/>
    <s v="Same City"/>
    <x v="0"/>
    <x v="2"/>
    <s v="Wrap Bag"/>
    <x v="0"/>
    <x v="2"/>
    <x v="1"/>
    <n v="297"/>
    <n v="6"/>
    <n v="0.15"/>
    <n v="1514.6999999999998"/>
    <n v="43"/>
    <n v="1557.6999999999998"/>
  </r>
  <r>
    <n v="44189"/>
    <s v="44439-43546-44414"/>
    <s v="I1L4ELQ"/>
    <x v="2"/>
    <x v="8"/>
    <s v="Short Distance"/>
    <x v="6"/>
    <x v="0"/>
    <s v="Large Box"/>
    <x v="2"/>
    <x v="2"/>
    <x v="2"/>
    <n v="86"/>
    <n v="25"/>
    <n v="0.08"/>
    <n v="1978"/>
    <n v="39"/>
    <n v="2017"/>
  </r>
  <r>
    <n v="42769"/>
    <s v="42181-43631-43009"/>
    <s v="B1YNU3T"/>
    <x v="2"/>
    <x v="5"/>
    <s v="Same City"/>
    <x v="6"/>
    <x v="1"/>
    <s v="Jumbo Drum"/>
    <x v="2"/>
    <x v="3"/>
    <x v="2"/>
    <n v="47"/>
    <n v="25"/>
    <n v="0.19"/>
    <n v="951.75"/>
    <n v="44"/>
    <n v="995.75"/>
  </r>
  <r>
    <n v="42138"/>
    <s v="44531-42714-44005"/>
    <s v="H2T9YEV"/>
    <x v="0"/>
    <x v="0"/>
    <s v="Short Distance"/>
    <x v="3"/>
    <x v="2"/>
    <s v="Medium Box"/>
    <x v="3"/>
    <x v="3"/>
    <x v="2"/>
    <n v="13"/>
    <n v="32"/>
    <n v="0.19"/>
    <n v="336.96000000000004"/>
    <n v="46"/>
    <n v="382.96000000000004"/>
  </r>
  <r>
    <n v="43561"/>
    <s v="42608-42343-43504"/>
    <s v="PS1K8AO"/>
    <x v="0"/>
    <x v="7"/>
    <s v="Same City"/>
    <x v="7"/>
    <x v="0"/>
    <s v="Wrap Bag"/>
    <x v="2"/>
    <x v="3"/>
    <x v="3"/>
    <n v="23"/>
    <n v="20"/>
    <n v="0.08"/>
    <n v="423.20000000000005"/>
    <n v="44"/>
    <n v="467.20000000000005"/>
  </r>
  <r>
    <n v="42637"/>
    <s v="44564-43461-43623"/>
    <s v="RBC1C40"/>
    <x v="1"/>
    <x v="9"/>
    <s v="Same City"/>
    <x v="7"/>
    <x v="2"/>
    <s v="Jumbo Drum"/>
    <x v="3"/>
    <x v="1"/>
    <x v="2"/>
    <n v="20"/>
    <n v="32"/>
    <n v="0.09"/>
    <n v="582.4"/>
    <n v="38"/>
    <n v="620.4"/>
  </r>
  <r>
    <n v="42405"/>
    <s v="43789-43869-44433"/>
    <s v="AD8WDV8"/>
    <x v="1"/>
    <x v="4"/>
    <s v="Same City"/>
    <x v="2"/>
    <x v="0"/>
    <s v="Small Pack"/>
    <x v="4"/>
    <x v="1"/>
    <x v="2"/>
    <n v="386"/>
    <n v="9"/>
    <n v="0.12"/>
    <n v="3057.12"/>
    <n v="37"/>
    <n v="3094.12"/>
  </r>
  <r>
    <n v="44429"/>
    <s v="44455-44409-44460"/>
    <s v="QXD5B14"/>
    <x v="1"/>
    <x v="5"/>
    <s v="Long Distance"/>
    <x v="3"/>
    <x v="0"/>
    <s v="Medium Box"/>
    <x v="3"/>
    <x v="0"/>
    <x v="1"/>
    <n v="16"/>
    <n v="24"/>
    <n v="0.12"/>
    <n v="337.92"/>
    <n v="50"/>
    <n v="387.92"/>
  </r>
  <r>
    <n v="42564"/>
    <s v="43230-44134-42266"/>
    <s v="TUQIPS8"/>
    <x v="1"/>
    <x v="8"/>
    <s v="Same City"/>
    <x v="6"/>
    <x v="3"/>
    <s v="Small Pack"/>
    <x v="0"/>
    <x v="1"/>
    <x v="1"/>
    <n v="286"/>
    <n v="8"/>
    <n v="0.13"/>
    <n v="1990.56"/>
    <n v="27"/>
    <n v="2017.56"/>
  </r>
  <r>
    <n v="44579"/>
    <s v="43709-43671-42716"/>
    <s v="X97E981"/>
    <x v="0"/>
    <x v="1"/>
    <s v="Long Distance"/>
    <x v="7"/>
    <x v="3"/>
    <s v="Small Box"/>
    <x v="2"/>
    <x v="2"/>
    <x v="1"/>
    <n v="24"/>
    <n v="15"/>
    <n v="0.13"/>
    <n v="313.20000000000005"/>
    <n v="48"/>
    <n v="361.20000000000005"/>
  </r>
  <r>
    <n v="43175"/>
    <s v="43207-43245-42590"/>
    <s v="6AIYPJ8"/>
    <x v="0"/>
    <x v="2"/>
    <s v="Long Distance"/>
    <x v="4"/>
    <x v="1"/>
    <s v="Medium Box"/>
    <x v="3"/>
    <x v="2"/>
    <x v="3"/>
    <n v="15"/>
    <n v="40"/>
    <n v="0.14000000000000001"/>
    <n v="516"/>
    <n v="40"/>
    <n v="556"/>
  </r>
  <r>
    <n v="44455"/>
    <s v="42886-43449-43758"/>
    <s v="CHTCRV9"/>
    <x v="1"/>
    <x v="3"/>
    <s v="Long Distance"/>
    <x v="4"/>
    <x v="1"/>
    <s v="Small Pack"/>
    <x v="0"/>
    <x v="2"/>
    <x v="1"/>
    <n v="251"/>
    <n v="10"/>
    <n v="0.14000000000000001"/>
    <n v="2158.6"/>
    <n v="23"/>
    <n v="2181.6"/>
  </r>
  <r>
    <n v="42241"/>
    <s v="43549-44566-44398"/>
    <s v="SJ05U3B"/>
    <x v="1"/>
    <x v="2"/>
    <s v="Short Distance"/>
    <x v="0"/>
    <x v="3"/>
    <s v="Medium Box"/>
    <x v="3"/>
    <x v="1"/>
    <x v="1"/>
    <n v="10"/>
    <n v="32"/>
    <n v="0.19"/>
    <n v="259.20000000000005"/>
    <n v="25"/>
    <n v="284.20000000000005"/>
  </r>
  <r>
    <n v="42974"/>
    <s v="44187-44116-42643"/>
    <s v="SJDY61A"/>
    <x v="2"/>
    <x v="9"/>
    <s v="Long Distance"/>
    <x v="1"/>
    <x v="2"/>
    <s v="Jumbo Drum"/>
    <x v="3"/>
    <x v="0"/>
    <x v="2"/>
    <n v="18"/>
    <n v="24"/>
    <n v="0.08"/>
    <n v="397.44000000000005"/>
    <n v="27"/>
    <n v="424.44000000000005"/>
  </r>
  <r>
    <n v="44139"/>
    <s v="43896-42959-44307"/>
    <s v="ZZ8GHSF"/>
    <x v="1"/>
    <x v="4"/>
    <s v="Short Distance"/>
    <x v="1"/>
    <x v="2"/>
    <s v="Wrap Bag"/>
    <x v="3"/>
    <x v="2"/>
    <x v="1"/>
    <n v="19"/>
    <n v="24"/>
    <n v="0.12"/>
    <n v="401.28000000000003"/>
    <n v="38"/>
    <n v="439.28000000000003"/>
  </r>
  <r>
    <n v="44303"/>
    <s v="44185-43378-43476"/>
    <s v="N84U2RY"/>
    <x v="2"/>
    <x v="3"/>
    <s v="Same City"/>
    <x v="2"/>
    <x v="3"/>
    <s v="Small Box"/>
    <x v="2"/>
    <x v="3"/>
    <x v="2"/>
    <n v="48"/>
    <n v="20"/>
    <n v="0.11"/>
    <n v="854.40000000000009"/>
    <n v="42"/>
    <n v="896.40000000000009"/>
  </r>
  <r>
    <n v="43304"/>
    <s v="44081-44528-43650"/>
    <s v="FOSJNIY"/>
    <x v="1"/>
    <x v="3"/>
    <s v="Same City"/>
    <x v="6"/>
    <x v="2"/>
    <s v="Wrap Bag"/>
    <x v="2"/>
    <x v="3"/>
    <x v="2"/>
    <n v="45"/>
    <n v="20"/>
    <n v="0.14000000000000001"/>
    <n v="774"/>
    <n v="45"/>
    <n v="819"/>
  </r>
  <r>
    <n v="43256"/>
    <s v="43173-43378-44447"/>
    <s v="BTHWU5X"/>
    <x v="1"/>
    <x v="9"/>
    <s v="Short Distance"/>
    <x v="3"/>
    <x v="3"/>
    <s v="Wrap Bag"/>
    <x v="3"/>
    <x v="2"/>
    <x v="3"/>
    <n v="14"/>
    <n v="32"/>
    <n v="0.13"/>
    <n v="389.76"/>
    <n v="29"/>
    <n v="418.76"/>
  </r>
  <r>
    <n v="44486"/>
    <s v="42844-43198-42590"/>
    <s v="DNPLF4O"/>
    <x v="0"/>
    <x v="1"/>
    <s v="Same City"/>
    <x v="0"/>
    <x v="1"/>
    <s v="Wrap Bag"/>
    <x v="3"/>
    <x v="1"/>
    <x v="1"/>
    <n v="14"/>
    <n v="24"/>
    <n v="0.11"/>
    <n v="299.03999999999996"/>
    <n v="28"/>
    <n v="327.03999999999996"/>
  </r>
  <r>
    <n v="43043"/>
    <s v="42532-43969-42815"/>
    <s v="9OMXSGN"/>
    <x v="0"/>
    <x v="1"/>
    <s v="Long Distance"/>
    <x v="2"/>
    <x v="2"/>
    <s v="Small Box"/>
    <x v="3"/>
    <x v="3"/>
    <x v="0"/>
    <n v="11"/>
    <n v="32"/>
    <n v="0.11"/>
    <n v="313.28000000000003"/>
    <n v="50"/>
    <n v="363.28000000000003"/>
  </r>
  <r>
    <n v="42800"/>
    <s v="42796-43621-44149"/>
    <s v="T385IOA"/>
    <x v="1"/>
    <x v="2"/>
    <s v="Same City"/>
    <x v="5"/>
    <x v="3"/>
    <s v="Wrap Bag"/>
    <x v="1"/>
    <x v="2"/>
    <x v="0"/>
    <n v="1142"/>
    <n v="4"/>
    <n v="0.2"/>
    <n v="3654.4"/>
    <n v="49"/>
    <n v="3703.4"/>
  </r>
  <r>
    <n v="42696"/>
    <s v="44405-43885-43867"/>
    <s v="BDKXR4O"/>
    <x v="1"/>
    <x v="2"/>
    <s v="Short Distance"/>
    <x v="1"/>
    <x v="0"/>
    <s v="Medium Box"/>
    <x v="4"/>
    <x v="0"/>
    <x v="3"/>
    <n v="406"/>
    <n v="15"/>
    <n v="0.17"/>
    <n v="5054.7"/>
    <n v="32"/>
    <n v="5086.7"/>
  </r>
  <r>
    <n v="43776"/>
    <s v="42668-42862-43552"/>
    <s v="QNQFE9M"/>
    <x v="0"/>
    <x v="0"/>
    <s v="Same City"/>
    <x v="7"/>
    <x v="3"/>
    <s v="Jumbo Drum"/>
    <x v="3"/>
    <x v="0"/>
    <x v="0"/>
    <n v="20"/>
    <n v="40"/>
    <n v="0.19"/>
    <n v="648.00000000000011"/>
    <n v="40"/>
    <n v="688.00000000000011"/>
  </r>
  <r>
    <n v="42377"/>
    <s v="44197-43266-43560"/>
    <s v="STZHV3R"/>
    <x v="1"/>
    <x v="2"/>
    <s v="Same City"/>
    <x v="3"/>
    <x v="1"/>
    <s v="Wrap Bag"/>
    <x v="4"/>
    <x v="1"/>
    <x v="3"/>
    <n v="303"/>
    <n v="6"/>
    <n v="0.14000000000000001"/>
    <n v="1563.48"/>
    <n v="32"/>
    <n v="1595.48"/>
  </r>
  <r>
    <n v="43202"/>
    <s v="43773-44500-44182"/>
    <s v="7LFRKQL"/>
    <x v="2"/>
    <x v="8"/>
    <s v="Same City"/>
    <x v="2"/>
    <x v="3"/>
    <s v="Jumbo Drum"/>
    <x v="0"/>
    <x v="2"/>
    <x v="1"/>
    <n v="289"/>
    <n v="4"/>
    <n v="0.08"/>
    <n v="1063.52"/>
    <n v="22"/>
    <n v="1085.52"/>
  </r>
  <r>
    <n v="43318"/>
    <s v="42996-43443-43963"/>
    <s v="82A2DHG"/>
    <x v="0"/>
    <x v="6"/>
    <s v="Same City"/>
    <x v="2"/>
    <x v="1"/>
    <s v="Wrap Bag"/>
    <x v="0"/>
    <x v="2"/>
    <x v="2"/>
    <n v="236"/>
    <n v="8"/>
    <n v="0.09"/>
    <n v="1718.0800000000002"/>
    <n v="21"/>
    <n v="1739.0800000000002"/>
  </r>
  <r>
    <n v="44249"/>
    <s v="42697-42295-43196"/>
    <s v="0R7QBEE"/>
    <x v="1"/>
    <x v="8"/>
    <s v="Short Distance"/>
    <x v="0"/>
    <x v="2"/>
    <s v="Medium Box"/>
    <x v="1"/>
    <x v="3"/>
    <x v="2"/>
    <n v="749"/>
    <n v="6"/>
    <n v="0.11"/>
    <n v="3999.66"/>
    <n v="37"/>
    <n v="4036.66"/>
  </r>
  <r>
    <n v="42446"/>
    <s v="42652-42393-44001"/>
    <s v="KOAWA61"/>
    <x v="0"/>
    <x v="9"/>
    <s v="Short Distance"/>
    <x v="0"/>
    <x v="2"/>
    <s v="Large Box"/>
    <x v="3"/>
    <x v="3"/>
    <x v="1"/>
    <n v="18"/>
    <n v="40"/>
    <n v="0.08"/>
    <n v="662.40000000000009"/>
    <n v="36"/>
    <n v="698.40000000000009"/>
  </r>
  <r>
    <n v="43694"/>
    <s v="44315-42550-44230"/>
    <s v="9J84G6W"/>
    <x v="1"/>
    <x v="8"/>
    <s v="Long Distance"/>
    <x v="1"/>
    <x v="2"/>
    <s v="Small Pack"/>
    <x v="0"/>
    <x v="1"/>
    <x v="1"/>
    <n v="204"/>
    <n v="8"/>
    <n v="0.11"/>
    <n v="1452.48"/>
    <n v="39"/>
    <n v="1491.48"/>
  </r>
  <r>
    <n v="43147"/>
    <s v="44323-42703-44193"/>
    <s v="N3E0Z4L"/>
    <x v="1"/>
    <x v="9"/>
    <s v="Short Distance"/>
    <x v="6"/>
    <x v="2"/>
    <s v="Large Box"/>
    <x v="1"/>
    <x v="0"/>
    <x v="2"/>
    <n v="916"/>
    <n v="10"/>
    <n v="0.16"/>
    <n v="7694.4000000000005"/>
    <n v="34"/>
    <n v="7728.4000000000005"/>
  </r>
  <r>
    <n v="43781"/>
    <s v="43884-42819-44601"/>
    <s v="MUGBCS1"/>
    <x v="1"/>
    <x v="4"/>
    <s v="Short Distance"/>
    <x v="5"/>
    <x v="3"/>
    <s v="Jumbo Drum"/>
    <x v="0"/>
    <x v="3"/>
    <x v="2"/>
    <n v="298"/>
    <n v="10"/>
    <n v="0.18"/>
    <n v="2443.6000000000004"/>
    <n v="35"/>
    <n v="2478.6000000000004"/>
  </r>
  <r>
    <n v="42268"/>
    <s v="43231-42688-43310"/>
    <s v="ZHZLGFE"/>
    <x v="2"/>
    <x v="4"/>
    <s v="Short Distance"/>
    <x v="5"/>
    <x v="0"/>
    <s v="Small Box"/>
    <x v="3"/>
    <x v="1"/>
    <x v="3"/>
    <n v="14"/>
    <n v="16"/>
    <n v="0.17"/>
    <n v="185.92"/>
    <n v="48"/>
    <n v="233.92"/>
  </r>
  <r>
    <n v="43169"/>
    <s v="42772-42325-43046"/>
    <s v="QOH1J58"/>
    <x v="2"/>
    <x v="9"/>
    <s v="Short Distance"/>
    <x v="2"/>
    <x v="3"/>
    <s v="Medium Box"/>
    <x v="1"/>
    <x v="3"/>
    <x v="1"/>
    <n v="802"/>
    <n v="6"/>
    <n v="0.12"/>
    <n v="4234.5600000000004"/>
    <n v="29"/>
    <n v="4263.5600000000004"/>
  </r>
  <r>
    <n v="43001"/>
    <s v="43543-44481-43886"/>
    <s v="KM4K2JN"/>
    <x v="1"/>
    <x v="7"/>
    <s v="Long Distance"/>
    <x v="7"/>
    <x v="3"/>
    <s v="Wrap Bag"/>
    <x v="2"/>
    <x v="0"/>
    <x v="2"/>
    <n v="69"/>
    <n v="20"/>
    <n v="0.17"/>
    <n v="1145.3999999999999"/>
    <n v="44"/>
    <n v="1189.3999999999999"/>
  </r>
  <r>
    <n v="43506"/>
    <s v="43827-44435-44416"/>
    <s v="GAFYZOP"/>
    <x v="1"/>
    <x v="5"/>
    <s v="Short Distance"/>
    <x v="7"/>
    <x v="2"/>
    <s v="Medium Box"/>
    <x v="1"/>
    <x v="0"/>
    <x v="1"/>
    <n v="1042"/>
    <n v="10"/>
    <n v="0.08"/>
    <n v="9586.4000000000015"/>
    <n v="46"/>
    <n v="9632.4000000000015"/>
  </r>
  <r>
    <n v="44044"/>
    <s v="43354-42972-43580"/>
    <s v="1CJSLQA"/>
    <x v="1"/>
    <x v="2"/>
    <s v="Same City"/>
    <x v="4"/>
    <x v="2"/>
    <s v="Wrap Bag"/>
    <x v="0"/>
    <x v="1"/>
    <x v="0"/>
    <n v="231"/>
    <n v="4"/>
    <n v="0.09"/>
    <n v="840.84"/>
    <n v="27"/>
    <n v="867.84"/>
  </r>
  <r>
    <n v="44578"/>
    <s v="43648-42474-42983"/>
    <s v="EIBN4OQ"/>
    <x v="0"/>
    <x v="7"/>
    <s v="Long Distance"/>
    <x v="0"/>
    <x v="1"/>
    <s v="Jumbo Drum"/>
    <x v="4"/>
    <x v="2"/>
    <x v="0"/>
    <n v="337"/>
    <n v="15"/>
    <n v="0.19"/>
    <n v="4094.55"/>
    <n v="42"/>
    <n v="4136.55"/>
  </r>
  <r>
    <n v="42536"/>
    <s v="42728-44022-42199"/>
    <s v="E79TDK2"/>
    <x v="1"/>
    <x v="4"/>
    <s v="Long Distance"/>
    <x v="4"/>
    <x v="1"/>
    <s v="Wrap Bag"/>
    <x v="4"/>
    <x v="0"/>
    <x v="0"/>
    <n v="426"/>
    <n v="9"/>
    <n v="0.11"/>
    <n v="3412.2599999999998"/>
    <n v="43"/>
    <n v="3455.2599999999998"/>
  </r>
  <r>
    <n v="43192"/>
    <s v="43411-43365-44207"/>
    <s v="R7P83JK"/>
    <x v="1"/>
    <x v="9"/>
    <s v="Short Distance"/>
    <x v="1"/>
    <x v="3"/>
    <s v="Small Box"/>
    <x v="3"/>
    <x v="1"/>
    <x v="0"/>
    <n v="15"/>
    <n v="16"/>
    <n v="0.18"/>
    <n v="196.8"/>
    <n v="26"/>
    <n v="222.8"/>
  </r>
  <r>
    <n v="44072"/>
    <s v="44557-43660-44080"/>
    <s v="OOATYWQ"/>
    <x v="2"/>
    <x v="8"/>
    <s v="Short Distance"/>
    <x v="4"/>
    <x v="1"/>
    <s v="Small Pack"/>
    <x v="2"/>
    <x v="3"/>
    <x v="3"/>
    <n v="74"/>
    <n v="20"/>
    <n v="0.09"/>
    <n v="1346.8"/>
    <n v="43"/>
    <n v="1389.8"/>
  </r>
  <r>
    <n v="44184"/>
    <s v="43419-43821-43486"/>
    <s v="ZX8RA4R"/>
    <x v="1"/>
    <x v="0"/>
    <s v="Long Distance"/>
    <x v="0"/>
    <x v="1"/>
    <s v="Small Box"/>
    <x v="4"/>
    <x v="1"/>
    <x v="3"/>
    <n v="394"/>
    <n v="6"/>
    <n v="0.13"/>
    <n v="2056.6799999999998"/>
    <n v="41"/>
    <n v="2097.6799999999998"/>
  </r>
  <r>
    <n v="42301"/>
    <s v="42250-42286-44592"/>
    <s v="QTEUQNE"/>
    <x v="1"/>
    <x v="9"/>
    <s v="Long Distance"/>
    <x v="0"/>
    <x v="3"/>
    <s v="Wrap Bag"/>
    <x v="0"/>
    <x v="0"/>
    <x v="1"/>
    <n v="250"/>
    <n v="8"/>
    <n v="0.17"/>
    <n v="1660"/>
    <n v="28"/>
    <n v="1688"/>
  </r>
  <r>
    <n v="42737"/>
    <s v="44178-42244-43130"/>
    <s v="CRQDPJW"/>
    <x v="1"/>
    <x v="3"/>
    <s v="Same City"/>
    <x v="4"/>
    <x v="1"/>
    <s v="Small Box"/>
    <x v="0"/>
    <x v="2"/>
    <x v="0"/>
    <n v="291"/>
    <n v="6"/>
    <n v="0.17"/>
    <n v="1449.1799999999998"/>
    <n v="35"/>
    <n v="1484.1799999999998"/>
  </r>
  <r>
    <n v="43638"/>
    <s v="43319-43645-43248"/>
    <s v="40ZLUB1"/>
    <x v="2"/>
    <x v="8"/>
    <s v="Long Distance"/>
    <x v="4"/>
    <x v="2"/>
    <s v="Large Box"/>
    <x v="1"/>
    <x v="0"/>
    <x v="0"/>
    <n v="1030"/>
    <n v="4"/>
    <n v="0.11"/>
    <n v="3666.8"/>
    <n v="21"/>
    <n v="3687.8"/>
  </r>
  <r>
    <n v="43878"/>
    <s v="44420-43822-43158"/>
    <s v="L994BTF"/>
    <x v="1"/>
    <x v="6"/>
    <s v="Short Distance"/>
    <x v="6"/>
    <x v="0"/>
    <s v="Small Box"/>
    <x v="2"/>
    <x v="3"/>
    <x v="2"/>
    <n v="95"/>
    <n v="25"/>
    <n v="0.08"/>
    <n v="2185"/>
    <n v="35"/>
    <n v="2220"/>
  </r>
  <r>
    <n v="42989"/>
    <s v="44482-43731-43825"/>
    <s v="1CB4IOL"/>
    <x v="0"/>
    <x v="5"/>
    <s v="Same City"/>
    <x v="5"/>
    <x v="2"/>
    <s v="Medium Box"/>
    <x v="2"/>
    <x v="1"/>
    <x v="1"/>
    <n v="28"/>
    <n v="25"/>
    <n v="0.09"/>
    <n v="637"/>
    <n v="49"/>
    <n v="686"/>
  </r>
  <r>
    <n v="43706"/>
    <s v="43424-43929-43563"/>
    <s v="79OJYO4"/>
    <x v="1"/>
    <x v="8"/>
    <s v="Long Distance"/>
    <x v="5"/>
    <x v="2"/>
    <s v="Small Box"/>
    <x v="2"/>
    <x v="0"/>
    <x v="2"/>
    <n v="25"/>
    <n v="20"/>
    <n v="0.08"/>
    <n v="460.00000000000006"/>
    <n v="26"/>
    <n v="486.00000000000006"/>
  </r>
  <r>
    <n v="44475"/>
    <s v="42760-44518-42900"/>
    <s v="65OJA17"/>
    <x v="0"/>
    <x v="4"/>
    <s v="Same City"/>
    <x v="6"/>
    <x v="2"/>
    <s v="Medium Box"/>
    <x v="4"/>
    <x v="1"/>
    <x v="1"/>
    <n v="421"/>
    <n v="9"/>
    <n v="0.2"/>
    <n v="3031.2000000000003"/>
    <n v="48"/>
    <n v="3079.2000000000003"/>
  </r>
  <r>
    <n v="43963"/>
    <s v="44047-42117-43755"/>
    <s v="EDU0L3I"/>
    <x v="0"/>
    <x v="1"/>
    <s v="Long Distance"/>
    <x v="7"/>
    <x v="3"/>
    <s v="Medium Box"/>
    <x v="3"/>
    <x v="3"/>
    <x v="3"/>
    <n v="16"/>
    <n v="40"/>
    <n v="0.12"/>
    <n v="563.20000000000005"/>
    <n v="43"/>
    <n v="606.20000000000005"/>
  </r>
  <r>
    <n v="44036"/>
    <s v="43900-42304-42134"/>
    <s v="ATZURZ9"/>
    <x v="2"/>
    <x v="0"/>
    <s v="Same City"/>
    <x v="2"/>
    <x v="3"/>
    <s v="Large Box"/>
    <x v="2"/>
    <x v="0"/>
    <x v="2"/>
    <n v="54"/>
    <n v="15"/>
    <n v="0.18"/>
    <n v="664.2"/>
    <n v="45"/>
    <n v="709.2"/>
  </r>
  <r>
    <n v="43797"/>
    <s v="43023-43184-43216"/>
    <s v="UA3O5BV"/>
    <x v="2"/>
    <x v="2"/>
    <s v="Same City"/>
    <x v="5"/>
    <x v="3"/>
    <s v="Small Box"/>
    <x v="3"/>
    <x v="3"/>
    <x v="3"/>
    <n v="19"/>
    <n v="32"/>
    <n v="0.17"/>
    <n v="504.64"/>
    <n v="37"/>
    <n v="541.64"/>
  </r>
  <r>
    <n v="44345"/>
    <s v="43496-43476-42565"/>
    <s v="HFMF1EZ"/>
    <x v="0"/>
    <x v="7"/>
    <s v="Long Distance"/>
    <x v="3"/>
    <x v="1"/>
    <s v="Medium Box"/>
    <x v="3"/>
    <x v="0"/>
    <x v="3"/>
    <n v="16"/>
    <n v="32"/>
    <n v="0.11"/>
    <n v="455.68"/>
    <n v="32"/>
    <n v="487.68"/>
  </r>
  <r>
    <n v="43534"/>
    <s v="42310-43667-42809"/>
    <s v="CF0QKO6"/>
    <x v="1"/>
    <x v="7"/>
    <s v="Long Distance"/>
    <x v="1"/>
    <x v="0"/>
    <s v="Small Box"/>
    <x v="1"/>
    <x v="0"/>
    <x v="2"/>
    <n v="1050"/>
    <n v="4"/>
    <n v="0.15"/>
    <n v="3570"/>
    <n v="37"/>
    <n v="3607"/>
  </r>
  <r>
    <n v="42324"/>
    <s v="44025-42395-43412"/>
    <s v="NM0N75Q"/>
    <x v="1"/>
    <x v="4"/>
    <s v="Short Distance"/>
    <x v="5"/>
    <x v="0"/>
    <s v="Wrap Bag"/>
    <x v="0"/>
    <x v="1"/>
    <x v="0"/>
    <n v="259"/>
    <n v="8"/>
    <n v="0.1"/>
    <n v="1864.8"/>
    <n v="49"/>
    <n v="1913.8"/>
  </r>
  <r>
    <n v="42481"/>
    <s v="43541-42685-42518"/>
    <s v="LJQRWVJ"/>
    <x v="0"/>
    <x v="7"/>
    <s v="Same City"/>
    <x v="6"/>
    <x v="0"/>
    <s v="Small Pack"/>
    <x v="1"/>
    <x v="2"/>
    <x v="3"/>
    <n v="882"/>
    <n v="8"/>
    <n v="0.08"/>
    <n v="6491.52"/>
    <n v="22"/>
    <n v="6513.52"/>
  </r>
  <r>
    <n v="43238"/>
    <s v="44264-43157-42123"/>
    <s v="FMV9XAN"/>
    <x v="1"/>
    <x v="5"/>
    <s v="Long Distance"/>
    <x v="5"/>
    <x v="0"/>
    <s v="Medium Box"/>
    <x v="3"/>
    <x v="2"/>
    <x v="1"/>
    <n v="14"/>
    <n v="16"/>
    <n v="0.15"/>
    <n v="190.4"/>
    <n v="47"/>
    <n v="237.4"/>
  </r>
  <r>
    <n v="43505"/>
    <s v="42670-42283-43142"/>
    <s v="8N0XIEA"/>
    <x v="0"/>
    <x v="2"/>
    <s v="Short Distance"/>
    <x v="2"/>
    <x v="0"/>
    <s v="Jumbo Drum"/>
    <x v="1"/>
    <x v="3"/>
    <x v="0"/>
    <n v="881"/>
    <n v="10"/>
    <n v="0.09"/>
    <n v="8017.0999999999995"/>
    <n v="44"/>
    <n v="8061.0999999999995"/>
  </r>
  <r>
    <n v="44317"/>
    <s v="43906-44487-42607"/>
    <s v="V4NVUAH"/>
    <x v="2"/>
    <x v="9"/>
    <s v="Short Distance"/>
    <x v="4"/>
    <x v="0"/>
    <s v="Medium Box"/>
    <x v="2"/>
    <x v="3"/>
    <x v="3"/>
    <n v="82"/>
    <n v="25"/>
    <n v="0.2"/>
    <n v="1640"/>
    <n v="43"/>
    <n v="1683"/>
  </r>
  <r>
    <n v="42164"/>
    <s v="43149-44590-42541"/>
    <s v="EAGWSJS"/>
    <x v="0"/>
    <x v="3"/>
    <s v="Short Distance"/>
    <x v="6"/>
    <x v="1"/>
    <s v="Jumbo Drum"/>
    <x v="1"/>
    <x v="0"/>
    <x v="3"/>
    <n v="1010"/>
    <n v="10"/>
    <n v="0.11"/>
    <n v="8989"/>
    <n v="49"/>
    <n v="9038"/>
  </r>
  <r>
    <n v="42416"/>
    <s v="43754-42636-42695"/>
    <s v="XNPLIFV"/>
    <x v="1"/>
    <x v="0"/>
    <s v="Short Distance"/>
    <x v="0"/>
    <x v="0"/>
    <s v="Wrap Bag"/>
    <x v="4"/>
    <x v="3"/>
    <x v="1"/>
    <n v="461"/>
    <n v="6"/>
    <n v="0.1"/>
    <n v="2489.4"/>
    <n v="43"/>
    <n v="2532.4"/>
  </r>
  <r>
    <n v="42798"/>
    <s v="42263-43653-44166"/>
    <s v="QJZ5LU0"/>
    <x v="1"/>
    <x v="7"/>
    <s v="Same City"/>
    <x v="2"/>
    <x v="1"/>
    <s v="Large Box"/>
    <x v="2"/>
    <x v="3"/>
    <x v="3"/>
    <n v="93"/>
    <n v="15"/>
    <n v="0.1"/>
    <n v="1255.5"/>
    <n v="33"/>
    <n v="1288.5"/>
  </r>
  <r>
    <n v="43100"/>
    <s v="44064-44403-42222"/>
    <s v="PWZHXWP"/>
    <x v="1"/>
    <x v="2"/>
    <s v="Long Distance"/>
    <x v="0"/>
    <x v="3"/>
    <s v="Small Box"/>
    <x v="3"/>
    <x v="2"/>
    <x v="0"/>
    <n v="19"/>
    <n v="24"/>
    <n v="0.13"/>
    <n v="396.71999999999997"/>
    <n v="40"/>
    <n v="436.71999999999997"/>
  </r>
  <r>
    <n v="42267"/>
    <s v="42258-43191-42994"/>
    <s v="13JHUFT"/>
    <x v="2"/>
    <x v="8"/>
    <s v="Short Distance"/>
    <x v="1"/>
    <x v="2"/>
    <s v="Wrap Bag"/>
    <x v="4"/>
    <x v="1"/>
    <x v="0"/>
    <n v="284"/>
    <n v="15"/>
    <n v="0.12"/>
    <n v="3748.7999999999997"/>
    <n v="28"/>
    <n v="3776.7999999999997"/>
  </r>
  <r>
    <n v="44145"/>
    <s v="44110-43439-44035"/>
    <s v="XKZX9KB"/>
    <x v="1"/>
    <x v="7"/>
    <s v="Long Distance"/>
    <x v="4"/>
    <x v="1"/>
    <s v="Large Box"/>
    <x v="4"/>
    <x v="0"/>
    <x v="0"/>
    <n v="321"/>
    <n v="6"/>
    <n v="0.08"/>
    <n v="1771.92"/>
    <n v="24"/>
    <n v="1795.92"/>
  </r>
  <r>
    <n v="43325"/>
    <s v="43435-44234-43492"/>
    <s v="S2AC7NQ"/>
    <x v="2"/>
    <x v="9"/>
    <s v="Short Distance"/>
    <x v="1"/>
    <x v="2"/>
    <s v="Small Pack"/>
    <x v="4"/>
    <x v="3"/>
    <x v="1"/>
    <n v="355"/>
    <n v="6"/>
    <n v="0.1"/>
    <n v="1917.0000000000002"/>
    <n v="29"/>
    <n v="1946.0000000000002"/>
  </r>
  <r>
    <n v="43663"/>
    <s v="42228-42246-44036"/>
    <s v="TYDA34I"/>
    <x v="0"/>
    <x v="8"/>
    <s v="Same City"/>
    <x v="2"/>
    <x v="2"/>
    <s v="Small Pack"/>
    <x v="3"/>
    <x v="0"/>
    <x v="2"/>
    <n v="14"/>
    <n v="40"/>
    <n v="0.08"/>
    <n v="515.20000000000005"/>
    <n v="50"/>
    <n v="565.20000000000005"/>
  </r>
  <r>
    <n v="43176"/>
    <s v="42260-42628-43721"/>
    <s v="DFDY9IT"/>
    <x v="0"/>
    <x v="4"/>
    <s v="Long Distance"/>
    <x v="6"/>
    <x v="1"/>
    <s v="Large Box"/>
    <x v="4"/>
    <x v="3"/>
    <x v="2"/>
    <n v="285"/>
    <n v="9"/>
    <n v="0.14000000000000001"/>
    <n v="2205.9"/>
    <n v="41"/>
    <n v="2246.9"/>
  </r>
  <r>
    <n v="43393"/>
    <s v="42256-43200-43628"/>
    <s v="TBMJPE8"/>
    <x v="0"/>
    <x v="3"/>
    <s v="Short Distance"/>
    <x v="1"/>
    <x v="0"/>
    <s v="Wrap Bag"/>
    <x v="1"/>
    <x v="1"/>
    <x v="0"/>
    <n v="1130"/>
    <n v="4"/>
    <n v="0.12"/>
    <n v="3977.6"/>
    <n v="27"/>
    <n v="4004.6"/>
  </r>
  <r>
    <n v="44513"/>
    <s v="42608-43672-42210"/>
    <s v="6GYIIKW"/>
    <x v="0"/>
    <x v="9"/>
    <s v="Long Distance"/>
    <x v="1"/>
    <x v="2"/>
    <s v="Jumbo Drum"/>
    <x v="0"/>
    <x v="3"/>
    <x v="1"/>
    <n v="295"/>
    <n v="10"/>
    <n v="0.11"/>
    <n v="2625.5"/>
    <n v="24"/>
    <n v="2649.5"/>
  </r>
  <r>
    <n v="43004"/>
    <s v="43641-44100-42816"/>
    <s v="XUDA7M3"/>
    <x v="0"/>
    <x v="0"/>
    <s v="Long Distance"/>
    <x v="5"/>
    <x v="2"/>
    <s v="Jumbo Drum"/>
    <x v="0"/>
    <x v="1"/>
    <x v="1"/>
    <n v="249"/>
    <n v="4"/>
    <n v="0.14000000000000001"/>
    <n v="856.56"/>
    <n v="36"/>
    <n v="892.56"/>
  </r>
  <r>
    <n v="43590"/>
    <s v="42547-42156-44211"/>
    <s v="3V8CVW9"/>
    <x v="1"/>
    <x v="0"/>
    <s v="Same City"/>
    <x v="6"/>
    <x v="0"/>
    <s v="Small Pack"/>
    <x v="4"/>
    <x v="3"/>
    <x v="1"/>
    <n v="489"/>
    <n v="15"/>
    <n v="0.14000000000000001"/>
    <n v="6308.1"/>
    <n v="33"/>
    <n v="6341.1"/>
  </r>
  <r>
    <n v="42579"/>
    <s v="43581-44588-43041"/>
    <s v="XPGQY1H"/>
    <x v="0"/>
    <x v="3"/>
    <s v="Long Distance"/>
    <x v="2"/>
    <x v="1"/>
    <s v="Small Pack"/>
    <x v="4"/>
    <x v="1"/>
    <x v="0"/>
    <n v="426"/>
    <n v="15"/>
    <n v="0.11"/>
    <n v="5687.0999999999995"/>
    <n v="23"/>
    <n v="5710.0999999999995"/>
  </r>
  <r>
    <n v="43891"/>
    <s v="44600-42318-44458"/>
    <s v="TVAR0TG"/>
    <x v="2"/>
    <x v="9"/>
    <s v="Short Distance"/>
    <x v="2"/>
    <x v="0"/>
    <s v="Small Pack"/>
    <x v="1"/>
    <x v="1"/>
    <x v="2"/>
    <n v="1069"/>
    <n v="10"/>
    <n v="0.19"/>
    <n v="8658.9000000000015"/>
    <n v="47"/>
    <n v="8705.9000000000015"/>
  </r>
  <r>
    <n v="43880"/>
    <s v="42820-43816-43728"/>
    <s v="JL9HI3T"/>
    <x v="0"/>
    <x v="8"/>
    <s v="Long Distance"/>
    <x v="1"/>
    <x v="2"/>
    <s v="Medium Box"/>
    <x v="4"/>
    <x v="1"/>
    <x v="2"/>
    <n v="200"/>
    <n v="12"/>
    <n v="0.19"/>
    <n v="1944.0000000000002"/>
    <n v="27"/>
    <n v="1971.0000000000002"/>
  </r>
  <r>
    <n v="43319"/>
    <s v="43066-43492-42442"/>
    <s v="KHXDTNU"/>
    <x v="2"/>
    <x v="0"/>
    <s v="Long Distance"/>
    <x v="4"/>
    <x v="2"/>
    <s v="Large Box"/>
    <x v="4"/>
    <x v="2"/>
    <x v="3"/>
    <n v="379"/>
    <n v="12"/>
    <n v="0.08"/>
    <n v="4184.1600000000008"/>
    <n v="31"/>
    <n v="4215.1600000000008"/>
  </r>
  <r>
    <n v="44473"/>
    <s v="44064-43291-43347"/>
    <s v="IM6PZHJ"/>
    <x v="1"/>
    <x v="3"/>
    <s v="Long Distance"/>
    <x v="6"/>
    <x v="3"/>
    <s v="Medium Box"/>
    <x v="4"/>
    <x v="0"/>
    <x v="1"/>
    <n v="357"/>
    <n v="12"/>
    <n v="0.15"/>
    <n v="3641.3999999999996"/>
    <n v="41"/>
    <n v="3682.3999999999996"/>
  </r>
  <r>
    <n v="44503"/>
    <s v="43484-42969-42145"/>
    <s v="LBYPJZA"/>
    <x v="0"/>
    <x v="7"/>
    <s v="Short Distance"/>
    <x v="4"/>
    <x v="2"/>
    <s v="Wrap Bag"/>
    <x v="3"/>
    <x v="2"/>
    <x v="1"/>
    <n v="14"/>
    <n v="24"/>
    <n v="0.16"/>
    <n v="282.24"/>
    <n v="47"/>
    <n v="329.24"/>
  </r>
  <r>
    <n v="44036"/>
    <s v="44160-44243-44184"/>
    <s v="OWLNN5R"/>
    <x v="2"/>
    <x v="9"/>
    <s v="Short Distance"/>
    <x v="3"/>
    <x v="2"/>
    <s v="Wrap Bag"/>
    <x v="3"/>
    <x v="1"/>
    <x v="1"/>
    <n v="14"/>
    <n v="40"/>
    <n v="0.14000000000000001"/>
    <n v="481.59999999999997"/>
    <n v="22"/>
    <n v="503.59999999999997"/>
  </r>
  <r>
    <n v="43605"/>
    <s v="43284-44506-43092"/>
    <s v="TAJ4CE4"/>
    <x v="0"/>
    <x v="9"/>
    <s v="Short Distance"/>
    <x v="4"/>
    <x v="3"/>
    <s v="Wrap Bag"/>
    <x v="2"/>
    <x v="3"/>
    <x v="2"/>
    <n v="66"/>
    <n v="15"/>
    <n v="0.15"/>
    <n v="841.5"/>
    <n v="49"/>
    <n v="890.5"/>
  </r>
  <r>
    <n v="42952"/>
    <s v="43519-42649-42229"/>
    <s v="1I5C6F4"/>
    <x v="1"/>
    <x v="9"/>
    <s v="Short Distance"/>
    <x v="0"/>
    <x v="1"/>
    <s v="Wrap Bag"/>
    <x v="0"/>
    <x v="2"/>
    <x v="0"/>
    <n v="289"/>
    <n v="10"/>
    <n v="0.14000000000000001"/>
    <n v="2485.4"/>
    <n v="43"/>
    <n v="2528.4"/>
  </r>
  <r>
    <n v="44584"/>
    <s v="44278-43206-42180"/>
    <s v="6LCAR1I"/>
    <x v="1"/>
    <x v="2"/>
    <s v="Short Distance"/>
    <x v="7"/>
    <x v="0"/>
    <s v="Medium Box"/>
    <x v="4"/>
    <x v="3"/>
    <x v="1"/>
    <n v="269"/>
    <n v="12"/>
    <n v="0.13"/>
    <n v="2808.3599999999997"/>
    <n v="46"/>
    <n v="2854.3599999999997"/>
  </r>
  <r>
    <n v="42766"/>
    <s v="43532-43474-44019"/>
    <s v="GRQI4RM"/>
    <x v="1"/>
    <x v="0"/>
    <s v="Same City"/>
    <x v="1"/>
    <x v="0"/>
    <s v="Small Box"/>
    <x v="4"/>
    <x v="3"/>
    <x v="1"/>
    <n v="384"/>
    <n v="15"/>
    <n v="0.09"/>
    <n v="5241.6000000000004"/>
    <n v="37"/>
    <n v="5278.6"/>
  </r>
  <r>
    <n v="43892"/>
    <s v="44225-43374-44347"/>
    <s v="PIK090K"/>
    <x v="0"/>
    <x v="7"/>
    <s v="Short Distance"/>
    <x v="7"/>
    <x v="2"/>
    <s v="Large Box"/>
    <x v="1"/>
    <x v="3"/>
    <x v="1"/>
    <n v="1128"/>
    <n v="8"/>
    <n v="0.11"/>
    <n v="8031.36"/>
    <n v="39"/>
    <n v="8070.36"/>
  </r>
  <r>
    <n v="43341"/>
    <s v="42522-43046-43830"/>
    <s v="AXJE413"/>
    <x v="2"/>
    <x v="4"/>
    <s v="Same City"/>
    <x v="5"/>
    <x v="2"/>
    <s v="Large Box"/>
    <x v="2"/>
    <x v="1"/>
    <x v="2"/>
    <n v="89"/>
    <n v="25"/>
    <n v="0.2"/>
    <n v="1780"/>
    <n v="27"/>
    <n v="1807"/>
  </r>
  <r>
    <n v="42115"/>
    <s v="44100-44243-42713"/>
    <s v="77YQ3TK"/>
    <x v="1"/>
    <x v="5"/>
    <s v="Short Distance"/>
    <x v="2"/>
    <x v="0"/>
    <s v="Jumbo Drum"/>
    <x v="4"/>
    <x v="2"/>
    <x v="0"/>
    <n v="454"/>
    <n v="9"/>
    <n v="0.1"/>
    <n v="3677.3999999999996"/>
    <n v="46"/>
    <n v="3723.3999999999996"/>
  </r>
  <r>
    <n v="42901"/>
    <s v="43537-44005-42877"/>
    <s v="FJX7PH1"/>
    <x v="2"/>
    <x v="4"/>
    <s v="Same City"/>
    <x v="7"/>
    <x v="1"/>
    <s v="Medium Box"/>
    <x v="3"/>
    <x v="3"/>
    <x v="3"/>
    <n v="18"/>
    <n v="40"/>
    <n v="0.14000000000000001"/>
    <n v="619.19999999999993"/>
    <n v="43"/>
    <n v="662.19999999999993"/>
  </r>
  <r>
    <n v="42994"/>
    <s v="43638-43031-44307"/>
    <s v="3FAHWTJ"/>
    <x v="2"/>
    <x v="5"/>
    <s v="Long Distance"/>
    <x v="3"/>
    <x v="1"/>
    <s v="Small Pack"/>
    <x v="2"/>
    <x v="1"/>
    <x v="2"/>
    <n v="76"/>
    <n v="25"/>
    <n v="0.17"/>
    <n v="1577"/>
    <n v="35"/>
    <n v="1612"/>
  </r>
  <r>
    <n v="43060"/>
    <s v="43499-42934-42627"/>
    <s v="2GJKK58"/>
    <x v="2"/>
    <x v="8"/>
    <s v="Long Distance"/>
    <x v="1"/>
    <x v="2"/>
    <s v="Small Box"/>
    <x v="2"/>
    <x v="3"/>
    <x v="2"/>
    <n v="37"/>
    <n v="25"/>
    <n v="0.09"/>
    <n v="841.75"/>
    <n v="20"/>
    <n v="861.75"/>
  </r>
  <r>
    <n v="43730"/>
    <s v="42233-43489-42589"/>
    <s v="4NKNW32"/>
    <x v="0"/>
    <x v="9"/>
    <s v="Long Distance"/>
    <x v="4"/>
    <x v="0"/>
    <s v="Small Box"/>
    <x v="3"/>
    <x v="0"/>
    <x v="3"/>
    <n v="13"/>
    <n v="40"/>
    <n v="0.12"/>
    <n v="457.6"/>
    <n v="47"/>
    <n v="504.6"/>
  </r>
  <r>
    <n v="44514"/>
    <s v="43038-43254-44411"/>
    <s v="S8M9RH9"/>
    <x v="0"/>
    <x v="4"/>
    <s v="Same City"/>
    <x v="0"/>
    <x v="3"/>
    <s v="Jumbo Drum"/>
    <x v="1"/>
    <x v="2"/>
    <x v="2"/>
    <n v="1125"/>
    <n v="6"/>
    <n v="0.13"/>
    <n v="5872.5"/>
    <n v="49"/>
    <n v="5921.5"/>
  </r>
  <r>
    <n v="43103"/>
    <s v="42495-43412-42264"/>
    <s v="62455LQ"/>
    <x v="0"/>
    <x v="6"/>
    <s v="Short Distance"/>
    <x v="7"/>
    <x v="3"/>
    <s v="Small Box"/>
    <x v="3"/>
    <x v="3"/>
    <x v="3"/>
    <n v="20"/>
    <n v="40"/>
    <n v="0.13"/>
    <n v="696"/>
    <n v="23"/>
    <n v="719"/>
  </r>
  <r>
    <n v="43522"/>
    <s v="42365-42567-44549"/>
    <s v="YFZINHZ"/>
    <x v="1"/>
    <x v="5"/>
    <s v="Long Distance"/>
    <x v="5"/>
    <x v="1"/>
    <s v="Large Box"/>
    <x v="0"/>
    <x v="0"/>
    <x v="2"/>
    <n v="200"/>
    <n v="6"/>
    <n v="0.12"/>
    <n v="1056"/>
    <n v="33"/>
    <n v="1089"/>
  </r>
  <r>
    <n v="42768"/>
    <s v="44590-43899-43537"/>
    <s v="Y4PHB3N"/>
    <x v="0"/>
    <x v="2"/>
    <s v="Same City"/>
    <x v="4"/>
    <x v="1"/>
    <s v="Wrap Bag"/>
    <x v="1"/>
    <x v="1"/>
    <x v="1"/>
    <n v="1118"/>
    <n v="10"/>
    <n v="0.13"/>
    <n v="9726.5999999999985"/>
    <n v="28"/>
    <n v="9754.5999999999985"/>
  </r>
  <r>
    <n v="44484"/>
    <s v="43050-42900-43485"/>
    <s v="2JNOPK2"/>
    <x v="1"/>
    <x v="7"/>
    <s v="Short Distance"/>
    <x v="1"/>
    <x v="0"/>
    <s v="Large Box"/>
    <x v="4"/>
    <x v="2"/>
    <x v="1"/>
    <n v="463"/>
    <n v="9"/>
    <n v="0.19"/>
    <n v="3375.2700000000004"/>
    <n v="30"/>
    <n v="3405.2700000000004"/>
  </r>
  <r>
    <n v="43186"/>
    <s v="42119-44224-42845"/>
    <s v="MLO4XZO"/>
    <x v="0"/>
    <x v="9"/>
    <s v="Same City"/>
    <x v="4"/>
    <x v="0"/>
    <s v="Medium Box"/>
    <x v="1"/>
    <x v="3"/>
    <x v="3"/>
    <n v="798"/>
    <n v="4"/>
    <n v="0.08"/>
    <n v="2936.6400000000003"/>
    <n v="47"/>
    <n v="2983.6400000000003"/>
  </r>
  <r>
    <n v="43860"/>
    <s v="42571-43314-43973"/>
    <s v="K75UCKV"/>
    <x v="2"/>
    <x v="2"/>
    <s v="Same City"/>
    <x v="0"/>
    <x v="3"/>
    <s v="Medium Box"/>
    <x v="4"/>
    <x v="0"/>
    <x v="0"/>
    <n v="395"/>
    <n v="12"/>
    <n v="0.08"/>
    <n v="4360.8"/>
    <n v="34"/>
    <n v="4394.8"/>
  </r>
  <r>
    <n v="43146"/>
    <s v="42765-42623-42889"/>
    <s v="3AKN1WB"/>
    <x v="1"/>
    <x v="5"/>
    <s v="Same City"/>
    <x v="0"/>
    <x v="3"/>
    <s v="Small Pack"/>
    <x v="3"/>
    <x v="1"/>
    <x v="3"/>
    <n v="18"/>
    <n v="16"/>
    <n v="0.18"/>
    <n v="236.16000000000003"/>
    <n v="25"/>
    <n v="261.16000000000003"/>
  </r>
  <r>
    <n v="44339"/>
    <s v="44001-42584-44161"/>
    <s v="ZSUHRY2"/>
    <x v="1"/>
    <x v="0"/>
    <s v="Long Distance"/>
    <x v="7"/>
    <x v="0"/>
    <s v="Medium Box"/>
    <x v="3"/>
    <x v="0"/>
    <x v="1"/>
    <n v="18"/>
    <n v="32"/>
    <n v="0.19"/>
    <n v="466.56000000000006"/>
    <n v="39"/>
    <n v="505.56000000000006"/>
  </r>
  <r>
    <n v="43895"/>
    <s v="44489-44568-42532"/>
    <s v="6VGN1YI"/>
    <x v="1"/>
    <x v="6"/>
    <s v="Long Distance"/>
    <x v="1"/>
    <x v="1"/>
    <s v="Small Box"/>
    <x v="3"/>
    <x v="0"/>
    <x v="0"/>
    <n v="12"/>
    <n v="24"/>
    <n v="0.08"/>
    <n v="264.96000000000004"/>
    <n v="22"/>
    <n v="286.96000000000004"/>
  </r>
  <r>
    <n v="42583"/>
    <s v="43287-43387-42856"/>
    <s v="5EBLBEQ"/>
    <x v="0"/>
    <x v="4"/>
    <s v="Long Distance"/>
    <x v="1"/>
    <x v="0"/>
    <s v="Large Box"/>
    <x v="2"/>
    <x v="3"/>
    <x v="2"/>
    <n v="80"/>
    <n v="20"/>
    <n v="0.09"/>
    <n v="1456"/>
    <n v="27"/>
    <n v="1483"/>
  </r>
  <r>
    <n v="44226"/>
    <s v="43372-44081-44545"/>
    <s v="6H5CYYW"/>
    <x v="2"/>
    <x v="5"/>
    <s v="Short Distance"/>
    <x v="3"/>
    <x v="3"/>
    <s v="Wrap Bag"/>
    <x v="4"/>
    <x v="2"/>
    <x v="3"/>
    <n v="439"/>
    <n v="15"/>
    <n v="0.14000000000000001"/>
    <n v="5663.1"/>
    <n v="42"/>
    <n v="5705.1"/>
  </r>
  <r>
    <n v="43993"/>
    <s v="43649-42192-43504"/>
    <s v="LPNS47B"/>
    <x v="1"/>
    <x v="4"/>
    <s v="Short Distance"/>
    <x v="4"/>
    <x v="3"/>
    <s v="Small Box"/>
    <x v="3"/>
    <x v="0"/>
    <x v="1"/>
    <n v="16"/>
    <n v="40"/>
    <n v="0.17"/>
    <n v="531.19999999999993"/>
    <n v="37"/>
    <n v="568.19999999999993"/>
  </r>
  <r>
    <n v="44331"/>
    <s v="42814-42888-42693"/>
    <s v="CFY8G7O"/>
    <x v="2"/>
    <x v="4"/>
    <s v="Short Distance"/>
    <x v="7"/>
    <x v="2"/>
    <s v="Small Pack"/>
    <x v="1"/>
    <x v="1"/>
    <x v="3"/>
    <n v="1122"/>
    <n v="4"/>
    <n v="0.19"/>
    <n v="3635.28"/>
    <n v="20"/>
    <n v="3655.28"/>
  </r>
  <r>
    <n v="43249"/>
    <s v="42308-44064-43276"/>
    <s v="J4R5S6F"/>
    <x v="0"/>
    <x v="1"/>
    <s v="Same City"/>
    <x v="0"/>
    <x v="3"/>
    <s v="Small Box"/>
    <x v="0"/>
    <x v="0"/>
    <x v="2"/>
    <n v="276"/>
    <n v="8"/>
    <n v="0.11"/>
    <n v="1965.1200000000001"/>
    <n v="32"/>
    <n v="1997.1200000000001"/>
  </r>
  <r>
    <n v="43064"/>
    <s v="44475-44042-42645"/>
    <s v="RKMO6G4"/>
    <x v="2"/>
    <x v="9"/>
    <s v="Short Distance"/>
    <x v="4"/>
    <x v="1"/>
    <s v="Large Box"/>
    <x v="3"/>
    <x v="0"/>
    <x v="2"/>
    <n v="10"/>
    <n v="16"/>
    <n v="0.17"/>
    <n v="132.79999999999998"/>
    <n v="32"/>
    <n v="164.79999999999998"/>
  </r>
  <r>
    <n v="42431"/>
    <s v="42128-42383-43891"/>
    <s v="YD98W27"/>
    <x v="0"/>
    <x v="7"/>
    <s v="Short Distance"/>
    <x v="4"/>
    <x v="1"/>
    <s v="Small Box"/>
    <x v="3"/>
    <x v="2"/>
    <x v="1"/>
    <n v="16"/>
    <n v="40"/>
    <n v="0.14000000000000001"/>
    <n v="550.4"/>
    <n v="40"/>
    <n v="590.4"/>
  </r>
  <r>
    <n v="44045"/>
    <s v="42985-44025-43113"/>
    <s v="C767ERZ"/>
    <x v="0"/>
    <x v="1"/>
    <s v="Long Distance"/>
    <x v="6"/>
    <x v="0"/>
    <s v="Medium Box"/>
    <x v="3"/>
    <x v="1"/>
    <x v="2"/>
    <n v="18"/>
    <n v="24"/>
    <n v="0.19"/>
    <n v="349.92"/>
    <n v="27"/>
    <n v="376.92"/>
  </r>
  <r>
    <n v="44390"/>
    <s v="44446-43722-43674"/>
    <s v="OLWRIBG"/>
    <x v="0"/>
    <x v="5"/>
    <s v="Long Distance"/>
    <x v="2"/>
    <x v="3"/>
    <s v="Small Pack"/>
    <x v="0"/>
    <x v="2"/>
    <x v="2"/>
    <n v="251"/>
    <n v="8"/>
    <n v="0.1"/>
    <n v="1807.2"/>
    <n v="48"/>
    <n v="1855.2"/>
  </r>
  <r>
    <n v="43551"/>
    <s v="43044-44300-44474"/>
    <s v="HWHW4ZZ"/>
    <x v="0"/>
    <x v="0"/>
    <s v="Same City"/>
    <x v="3"/>
    <x v="1"/>
    <s v="Small Box"/>
    <x v="3"/>
    <x v="2"/>
    <x v="0"/>
    <n v="11"/>
    <n v="40"/>
    <n v="0.17"/>
    <n v="365.19999999999993"/>
    <n v="21"/>
    <n v="386.19999999999993"/>
  </r>
  <r>
    <n v="42788"/>
    <s v="42483-42341-44576"/>
    <s v="II3NU60"/>
    <x v="0"/>
    <x v="3"/>
    <s v="Same City"/>
    <x v="2"/>
    <x v="0"/>
    <s v="Jumbo Drum"/>
    <x v="1"/>
    <x v="3"/>
    <x v="2"/>
    <n v="702"/>
    <n v="4"/>
    <n v="0.08"/>
    <n v="2583.36"/>
    <n v="26"/>
    <n v="2609.36"/>
  </r>
  <r>
    <n v="42721"/>
    <s v="44595-43472-43646"/>
    <s v="SESVYHL"/>
    <x v="0"/>
    <x v="9"/>
    <s v="Long Distance"/>
    <x v="7"/>
    <x v="2"/>
    <s v="Large Box"/>
    <x v="4"/>
    <x v="3"/>
    <x v="2"/>
    <n v="361"/>
    <n v="6"/>
    <n v="0.09"/>
    <n v="1971.06"/>
    <n v="49"/>
    <n v="2020.06"/>
  </r>
  <r>
    <n v="44151"/>
    <s v="42863-43391-43957"/>
    <s v="Y5YNUIN"/>
    <x v="1"/>
    <x v="5"/>
    <s v="Long Distance"/>
    <x v="3"/>
    <x v="2"/>
    <s v="Small Pack"/>
    <x v="4"/>
    <x v="0"/>
    <x v="2"/>
    <n v="338"/>
    <n v="9"/>
    <n v="0.14000000000000001"/>
    <n v="2616.12"/>
    <n v="35"/>
    <n v="2651.12"/>
  </r>
  <r>
    <n v="43734"/>
    <s v="42147-44555-44450"/>
    <s v="Q4837PW"/>
    <x v="0"/>
    <x v="3"/>
    <s v="Long Distance"/>
    <x v="4"/>
    <x v="3"/>
    <s v="Small Pack"/>
    <x v="0"/>
    <x v="1"/>
    <x v="0"/>
    <n v="250"/>
    <n v="8"/>
    <n v="0.19"/>
    <n v="1620"/>
    <n v="45"/>
    <n v="1665"/>
  </r>
  <r>
    <n v="42243"/>
    <s v="43373-43353-43164"/>
    <s v="B72XJFT"/>
    <x v="0"/>
    <x v="5"/>
    <s v="Short Distance"/>
    <x v="0"/>
    <x v="1"/>
    <s v="Jumbo Drum"/>
    <x v="3"/>
    <x v="0"/>
    <x v="1"/>
    <n v="14"/>
    <n v="32"/>
    <n v="0.17"/>
    <n v="371.84"/>
    <n v="48"/>
    <n v="419.84"/>
  </r>
  <r>
    <n v="44464"/>
    <s v="42835-44058-44203"/>
    <s v="47JIDG8"/>
    <x v="1"/>
    <x v="2"/>
    <s v="Short Distance"/>
    <x v="1"/>
    <x v="0"/>
    <s v="Jumbo Drum"/>
    <x v="3"/>
    <x v="0"/>
    <x v="2"/>
    <n v="13"/>
    <n v="32"/>
    <n v="0.09"/>
    <n v="378.56"/>
    <n v="36"/>
    <n v="414.56"/>
  </r>
  <r>
    <n v="44092"/>
    <s v="42637-44547-42163"/>
    <s v="KAAGO4H"/>
    <x v="1"/>
    <x v="3"/>
    <s v="Long Distance"/>
    <x v="7"/>
    <x v="2"/>
    <s v="Large Box"/>
    <x v="1"/>
    <x v="2"/>
    <x v="0"/>
    <n v="777"/>
    <n v="8"/>
    <n v="0.13"/>
    <n v="5407.92"/>
    <n v="20"/>
    <n v="5427.92"/>
  </r>
  <r>
    <n v="43014"/>
    <s v="43664-42787-42282"/>
    <s v="0MH7AQC"/>
    <x v="1"/>
    <x v="6"/>
    <s v="Short Distance"/>
    <x v="2"/>
    <x v="2"/>
    <s v="Small Pack"/>
    <x v="4"/>
    <x v="2"/>
    <x v="3"/>
    <n v="325"/>
    <n v="6"/>
    <n v="0.18"/>
    <n v="1599"/>
    <n v="32"/>
    <n v="1631"/>
  </r>
  <r>
    <n v="42276"/>
    <s v="43439-42705-42185"/>
    <s v="L2SPICZ"/>
    <x v="1"/>
    <x v="5"/>
    <s v="Same City"/>
    <x v="5"/>
    <x v="2"/>
    <s v="Wrap Bag"/>
    <x v="1"/>
    <x v="0"/>
    <x v="2"/>
    <n v="1172"/>
    <n v="6"/>
    <n v="0.13"/>
    <n v="6117.84"/>
    <n v="22"/>
    <n v="6139.84"/>
  </r>
  <r>
    <n v="43935"/>
    <s v="42744-43654-43825"/>
    <s v="USTV5F2"/>
    <x v="2"/>
    <x v="5"/>
    <s v="Short Distance"/>
    <x v="5"/>
    <x v="1"/>
    <s v="Small Pack"/>
    <x v="4"/>
    <x v="0"/>
    <x v="0"/>
    <n v="389"/>
    <n v="6"/>
    <n v="0.12"/>
    <n v="2053.92"/>
    <n v="23"/>
    <n v="2076.92"/>
  </r>
  <r>
    <n v="44213"/>
    <s v="44384-43494-42883"/>
    <s v="B9I6H0H"/>
    <x v="0"/>
    <x v="2"/>
    <s v="Same City"/>
    <x v="7"/>
    <x v="1"/>
    <s v="Jumbo Drum"/>
    <x v="3"/>
    <x v="1"/>
    <x v="2"/>
    <n v="10"/>
    <n v="16"/>
    <n v="0.11"/>
    <n v="142.4"/>
    <n v="21"/>
    <n v="163.4"/>
  </r>
  <r>
    <n v="43604"/>
    <s v="43173-42694-44466"/>
    <s v="6QAV24I"/>
    <x v="0"/>
    <x v="5"/>
    <s v="Long Distance"/>
    <x v="7"/>
    <x v="0"/>
    <s v="Medium Box"/>
    <x v="4"/>
    <x v="3"/>
    <x v="2"/>
    <n v="363"/>
    <n v="15"/>
    <n v="0.17"/>
    <n v="4519.3499999999995"/>
    <n v="23"/>
    <n v="4542.3499999999995"/>
  </r>
  <r>
    <n v="43544"/>
    <s v="43398-43900-43839"/>
    <s v="J29MF3Q"/>
    <x v="1"/>
    <x v="5"/>
    <s v="Same City"/>
    <x v="0"/>
    <x v="2"/>
    <s v="Small Pack"/>
    <x v="4"/>
    <x v="3"/>
    <x v="2"/>
    <n v="391"/>
    <n v="12"/>
    <n v="0.19"/>
    <n v="3800.5200000000004"/>
    <n v="27"/>
    <n v="3827.5200000000004"/>
  </r>
  <r>
    <n v="42585"/>
    <s v="42460-42872-43634"/>
    <s v="4RUGOD7"/>
    <x v="1"/>
    <x v="8"/>
    <s v="Same City"/>
    <x v="1"/>
    <x v="2"/>
    <s v="Small Pack"/>
    <x v="1"/>
    <x v="0"/>
    <x v="1"/>
    <n v="1180"/>
    <n v="4"/>
    <n v="0.12"/>
    <n v="4153.6000000000004"/>
    <n v="34"/>
    <n v="4187.6000000000004"/>
  </r>
  <r>
    <n v="43950"/>
    <s v="44312-43571-43266"/>
    <s v="QAXSQ9C"/>
    <x v="0"/>
    <x v="3"/>
    <s v="Long Distance"/>
    <x v="5"/>
    <x v="2"/>
    <s v="Medium Box"/>
    <x v="2"/>
    <x v="3"/>
    <x v="3"/>
    <n v="42"/>
    <n v="15"/>
    <n v="0.1"/>
    <n v="567"/>
    <n v="38"/>
    <n v="605"/>
  </r>
  <r>
    <n v="43343"/>
    <s v="43230-42435-42256"/>
    <s v="LLM0FY5"/>
    <x v="1"/>
    <x v="1"/>
    <s v="Short Distance"/>
    <x v="0"/>
    <x v="1"/>
    <s v="Jumbo Drum"/>
    <x v="1"/>
    <x v="2"/>
    <x v="0"/>
    <n v="887"/>
    <n v="10"/>
    <n v="0.19"/>
    <n v="7184.7000000000016"/>
    <n v="45"/>
    <n v="7229.7000000000016"/>
  </r>
  <r>
    <n v="43407"/>
    <s v="44052-43508-43785"/>
    <s v="NUH9PMA"/>
    <x v="1"/>
    <x v="7"/>
    <s v="Same City"/>
    <x v="3"/>
    <x v="1"/>
    <s v="Large Box"/>
    <x v="0"/>
    <x v="2"/>
    <x v="2"/>
    <n v="210"/>
    <n v="6"/>
    <n v="0.09"/>
    <n v="1146.5999999999999"/>
    <n v="23"/>
    <n v="1169.5999999999999"/>
  </r>
  <r>
    <n v="44285"/>
    <s v="43975-42143-43965"/>
    <s v="3P3JC9W"/>
    <x v="1"/>
    <x v="4"/>
    <s v="Short Distance"/>
    <x v="5"/>
    <x v="2"/>
    <s v="Small Pack"/>
    <x v="4"/>
    <x v="1"/>
    <x v="1"/>
    <n v="456"/>
    <n v="15"/>
    <n v="0.14000000000000001"/>
    <n v="5882.4000000000005"/>
    <n v="37"/>
    <n v="5919.4000000000005"/>
  </r>
  <r>
    <n v="43282"/>
    <s v="42387-43553-42278"/>
    <s v="BW03XYG"/>
    <x v="0"/>
    <x v="5"/>
    <s v="Long Distance"/>
    <x v="1"/>
    <x v="3"/>
    <s v="Medium Box"/>
    <x v="2"/>
    <x v="3"/>
    <x v="0"/>
    <n v="66"/>
    <n v="10"/>
    <n v="0.2"/>
    <n v="528"/>
    <n v="22"/>
    <n v="550"/>
  </r>
  <r>
    <n v="42239"/>
    <s v="44132-44394-42918"/>
    <s v="N1KXVN8"/>
    <x v="0"/>
    <x v="8"/>
    <s v="Same City"/>
    <x v="5"/>
    <x v="1"/>
    <s v="Jumbo Drum"/>
    <x v="1"/>
    <x v="3"/>
    <x v="1"/>
    <n v="1092"/>
    <n v="8"/>
    <n v="0.12"/>
    <n v="7687.68"/>
    <n v="38"/>
    <n v="7725.68"/>
  </r>
  <r>
    <n v="42756"/>
    <s v="43907-42254-44103"/>
    <s v="ELN9VOY"/>
    <x v="0"/>
    <x v="0"/>
    <s v="Same City"/>
    <x v="1"/>
    <x v="1"/>
    <s v="Medium Box"/>
    <x v="2"/>
    <x v="3"/>
    <x v="0"/>
    <n v="37"/>
    <n v="25"/>
    <n v="0.09"/>
    <n v="841.75"/>
    <n v="43"/>
    <n v="884.75"/>
  </r>
  <r>
    <n v="44379"/>
    <s v="42813-44027-42843"/>
    <s v="9XHLNHH"/>
    <x v="2"/>
    <x v="4"/>
    <s v="Same City"/>
    <x v="4"/>
    <x v="1"/>
    <s v="Small Box"/>
    <x v="2"/>
    <x v="0"/>
    <x v="2"/>
    <n v="92"/>
    <n v="15"/>
    <n v="0.18"/>
    <n v="1131.6000000000001"/>
    <n v="36"/>
    <n v="1167.6000000000001"/>
  </r>
  <r>
    <n v="43922"/>
    <s v="43416-43415-42296"/>
    <s v="5LVOOLP"/>
    <x v="2"/>
    <x v="9"/>
    <s v="Same City"/>
    <x v="0"/>
    <x v="1"/>
    <s v="Medium Box"/>
    <x v="3"/>
    <x v="0"/>
    <x v="1"/>
    <n v="20"/>
    <n v="32"/>
    <n v="0.2"/>
    <n v="512"/>
    <n v="45"/>
    <n v="557"/>
  </r>
  <r>
    <n v="43243"/>
    <s v="42601-44420-43038"/>
    <s v="H22CG21"/>
    <x v="0"/>
    <x v="8"/>
    <s v="Long Distance"/>
    <x v="4"/>
    <x v="1"/>
    <s v="Wrap Bag"/>
    <x v="1"/>
    <x v="1"/>
    <x v="2"/>
    <n v="724"/>
    <n v="6"/>
    <n v="0.16"/>
    <n v="3648.96"/>
    <n v="20"/>
    <n v="3668.96"/>
  </r>
  <r>
    <n v="44147"/>
    <s v="42478-42700-43151"/>
    <s v="KIN82M5"/>
    <x v="1"/>
    <x v="4"/>
    <s v="Same City"/>
    <x v="5"/>
    <x v="2"/>
    <s v="Large Box"/>
    <x v="0"/>
    <x v="0"/>
    <x v="0"/>
    <n v="297"/>
    <n v="4"/>
    <n v="0.08"/>
    <n v="1092.96"/>
    <n v="40"/>
    <n v="1132.96"/>
  </r>
  <r>
    <n v="43551"/>
    <s v="44584-44291-44584"/>
    <s v="62WDC8P"/>
    <x v="0"/>
    <x v="0"/>
    <s v="Same City"/>
    <x v="1"/>
    <x v="2"/>
    <s v="Jumbo Drum"/>
    <x v="2"/>
    <x v="3"/>
    <x v="3"/>
    <n v="73"/>
    <n v="15"/>
    <n v="0.13"/>
    <n v="952.65000000000009"/>
    <n v="40"/>
    <n v="992.65000000000009"/>
  </r>
  <r>
    <n v="43484"/>
    <s v="42962-42808-43521"/>
    <s v="UF7D6AY"/>
    <x v="2"/>
    <x v="4"/>
    <s v="Short Distance"/>
    <x v="4"/>
    <x v="3"/>
    <s v="Small Pack"/>
    <x v="0"/>
    <x v="2"/>
    <x v="1"/>
    <n v="289"/>
    <n v="10"/>
    <n v="0.1"/>
    <n v="2601"/>
    <n v="48"/>
    <n v="2649"/>
  </r>
  <r>
    <n v="43779"/>
    <s v="44537-42112-44336"/>
    <s v="X23Y7U0"/>
    <x v="2"/>
    <x v="7"/>
    <s v="Short Distance"/>
    <x v="1"/>
    <x v="2"/>
    <s v="Large Box"/>
    <x v="1"/>
    <x v="2"/>
    <x v="3"/>
    <n v="1110"/>
    <n v="6"/>
    <n v="0.13"/>
    <n v="5794.2"/>
    <n v="43"/>
    <n v="5837.2"/>
  </r>
  <r>
    <n v="42707"/>
    <s v="44303-43374-43203"/>
    <s v="EQRGVJ3"/>
    <x v="2"/>
    <x v="6"/>
    <s v="Long Distance"/>
    <x v="5"/>
    <x v="2"/>
    <s v="Medium Box"/>
    <x v="3"/>
    <x v="3"/>
    <x v="1"/>
    <n v="17"/>
    <n v="16"/>
    <n v="0.09"/>
    <n v="247.52"/>
    <n v="35"/>
    <n v="282.52"/>
  </r>
  <r>
    <n v="42656"/>
    <s v="43319-43860-42585"/>
    <s v="4JP4A6U"/>
    <x v="1"/>
    <x v="8"/>
    <s v="Same City"/>
    <x v="7"/>
    <x v="0"/>
    <s v="Jumbo Drum"/>
    <x v="1"/>
    <x v="3"/>
    <x v="1"/>
    <n v="833"/>
    <n v="6"/>
    <n v="0.11"/>
    <n v="4448.22"/>
    <n v="24"/>
    <n v="4472.22"/>
  </r>
  <r>
    <n v="44349"/>
    <s v="43873-43402-42440"/>
    <s v="Y0TR53L"/>
    <x v="0"/>
    <x v="1"/>
    <s v="Short Distance"/>
    <x v="1"/>
    <x v="3"/>
    <s v="Large Box"/>
    <x v="1"/>
    <x v="1"/>
    <x v="1"/>
    <n v="1012"/>
    <n v="10"/>
    <n v="0.18"/>
    <n v="8298.4000000000015"/>
    <n v="45"/>
    <n v="8343.4000000000015"/>
  </r>
  <r>
    <n v="44437"/>
    <s v="44596-42643-42131"/>
    <s v="2XJOT2A"/>
    <x v="1"/>
    <x v="6"/>
    <s v="Short Distance"/>
    <x v="4"/>
    <x v="1"/>
    <s v="Large Box"/>
    <x v="0"/>
    <x v="2"/>
    <x v="1"/>
    <n v="286"/>
    <n v="4"/>
    <n v="0.2"/>
    <n v="915.2"/>
    <n v="38"/>
    <n v="953.2"/>
  </r>
  <r>
    <n v="43693"/>
    <s v="44013-42120-44002"/>
    <s v="OUMKFFI"/>
    <x v="1"/>
    <x v="5"/>
    <s v="Short Distance"/>
    <x v="6"/>
    <x v="1"/>
    <s v="Wrap Bag"/>
    <x v="0"/>
    <x v="2"/>
    <x v="0"/>
    <n v="204"/>
    <n v="10"/>
    <n v="0.14000000000000001"/>
    <n v="1754.3999999999999"/>
    <n v="49"/>
    <n v="1803.3999999999999"/>
  </r>
  <r>
    <n v="44077"/>
    <s v="44309-43961-43012"/>
    <s v="YG436NW"/>
    <x v="0"/>
    <x v="9"/>
    <s v="Short Distance"/>
    <x v="5"/>
    <x v="1"/>
    <s v="Small Box"/>
    <x v="4"/>
    <x v="3"/>
    <x v="2"/>
    <n v="429"/>
    <n v="15"/>
    <n v="0.08"/>
    <n v="5920.2000000000007"/>
    <n v="42"/>
    <n v="5962.2000000000007"/>
  </r>
  <r>
    <n v="44447"/>
    <s v="42166-42555-42600"/>
    <s v="6WVAS0J"/>
    <x v="1"/>
    <x v="8"/>
    <s v="Long Distance"/>
    <x v="4"/>
    <x v="2"/>
    <s v="Small Pack"/>
    <x v="1"/>
    <x v="2"/>
    <x v="1"/>
    <n v="830"/>
    <n v="4"/>
    <n v="0.18"/>
    <n v="2722.4"/>
    <n v="39"/>
    <n v="2761.4"/>
  </r>
  <r>
    <n v="43833"/>
    <s v="43265-43894-42666"/>
    <s v="YLX66YO"/>
    <x v="0"/>
    <x v="3"/>
    <s v="Short Distance"/>
    <x v="5"/>
    <x v="1"/>
    <s v="Medium Box"/>
    <x v="4"/>
    <x v="3"/>
    <x v="3"/>
    <n v="452"/>
    <n v="15"/>
    <n v="0.19"/>
    <n v="5491.8"/>
    <n v="47"/>
    <n v="5538.8"/>
  </r>
  <r>
    <n v="43809"/>
    <s v="44534-43366-44007"/>
    <s v="0EHIFUG"/>
    <x v="2"/>
    <x v="9"/>
    <s v="Same City"/>
    <x v="6"/>
    <x v="2"/>
    <s v="Wrap Bag"/>
    <x v="1"/>
    <x v="0"/>
    <x v="3"/>
    <n v="728"/>
    <n v="10"/>
    <n v="0.14000000000000001"/>
    <n v="6260.8"/>
    <n v="46"/>
    <n v="6306.8"/>
  </r>
  <r>
    <n v="42426"/>
    <s v="42943-42261-43012"/>
    <s v="CEEFJOY"/>
    <x v="0"/>
    <x v="8"/>
    <s v="Same City"/>
    <x v="5"/>
    <x v="1"/>
    <s v="Small Box"/>
    <x v="3"/>
    <x v="3"/>
    <x v="1"/>
    <n v="20"/>
    <n v="40"/>
    <n v="0.14000000000000001"/>
    <n v="688"/>
    <n v="22"/>
    <n v="710"/>
  </r>
  <r>
    <n v="42836"/>
    <s v="43319-43745-43805"/>
    <s v="U4EIT63"/>
    <x v="0"/>
    <x v="2"/>
    <s v="Same City"/>
    <x v="6"/>
    <x v="2"/>
    <s v="Large Box"/>
    <x v="1"/>
    <x v="0"/>
    <x v="3"/>
    <n v="718"/>
    <n v="8"/>
    <n v="0.1"/>
    <n v="5169.6000000000004"/>
    <n v="35"/>
    <n v="5204.6000000000004"/>
  </r>
  <r>
    <n v="44065"/>
    <s v="44374-43313-43805"/>
    <s v="I2XTUZS"/>
    <x v="1"/>
    <x v="7"/>
    <s v="Short Distance"/>
    <x v="0"/>
    <x v="1"/>
    <s v="Wrap Bag"/>
    <x v="0"/>
    <x v="0"/>
    <x v="2"/>
    <n v="228"/>
    <n v="4"/>
    <n v="0.14000000000000001"/>
    <n v="784.31999999999994"/>
    <n v="35"/>
    <n v="819.31999999999994"/>
  </r>
  <r>
    <n v="44059"/>
    <s v="43513-43036-43645"/>
    <s v="5WKTO7X"/>
    <x v="0"/>
    <x v="7"/>
    <s v="Same City"/>
    <x v="7"/>
    <x v="0"/>
    <s v="Medium Box"/>
    <x v="3"/>
    <x v="3"/>
    <x v="2"/>
    <n v="15"/>
    <n v="16"/>
    <n v="0.13"/>
    <n v="208.8"/>
    <n v="24"/>
    <n v="232.8"/>
  </r>
  <r>
    <n v="44456"/>
    <s v="42748-42893-42890"/>
    <s v="K1KKQLV"/>
    <x v="0"/>
    <x v="0"/>
    <s v="Same City"/>
    <x v="1"/>
    <x v="1"/>
    <s v="Small Box"/>
    <x v="0"/>
    <x v="1"/>
    <x v="3"/>
    <n v="260"/>
    <n v="6"/>
    <n v="0.2"/>
    <n v="1248.0000000000002"/>
    <n v="22"/>
    <n v="1270.0000000000002"/>
  </r>
  <r>
    <n v="44390"/>
    <s v="42992-43650-44237"/>
    <s v="5G1MW3J"/>
    <x v="1"/>
    <x v="8"/>
    <s v="Same City"/>
    <x v="7"/>
    <x v="2"/>
    <s v="Small Box"/>
    <x v="2"/>
    <x v="2"/>
    <x v="1"/>
    <n v="21"/>
    <n v="20"/>
    <n v="0.17"/>
    <n v="348.59999999999997"/>
    <n v="45"/>
    <n v="393.59999999999997"/>
  </r>
  <r>
    <n v="43499"/>
    <s v="42345-43236-43774"/>
    <s v="7ANR2FC"/>
    <x v="1"/>
    <x v="1"/>
    <s v="Same City"/>
    <x v="7"/>
    <x v="3"/>
    <s v="Jumbo Drum"/>
    <x v="2"/>
    <x v="2"/>
    <x v="1"/>
    <n v="75"/>
    <n v="20"/>
    <n v="0.09"/>
    <n v="1365"/>
    <n v="38"/>
    <n v="1403"/>
  </r>
  <r>
    <n v="43820"/>
    <s v="44008-43607-42830"/>
    <s v="4PASJPQ"/>
    <x v="1"/>
    <x v="7"/>
    <s v="Short Distance"/>
    <x v="0"/>
    <x v="0"/>
    <s v="Medium Box"/>
    <x v="2"/>
    <x v="2"/>
    <x v="1"/>
    <n v="39"/>
    <n v="15"/>
    <n v="0.09"/>
    <n v="532.35"/>
    <n v="27"/>
    <n v="559.35"/>
  </r>
  <r>
    <n v="44077"/>
    <s v="43691-43637-42912"/>
    <s v="737VV7S"/>
    <x v="0"/>
    <x v="2"/>
    <s v="Long Distance"/>
    <x v="2"/>
    <x v="1"/>
    <s v="Wrap Bag"/>
    <x v="2"/>
    <x v="3"/>
    <x v="3"/>
    <n v="51"/>
    <n v="25"/>
    <n v="0.18"/>
    <n v="1045.5"/>
    <n v="20"/>
    <n v="1065.5"/>
  </r>
  <r>
    <n v="43251"/>
    <s v="43971-43147-43124"/>
    <s v="HN7L8AA"/>
    <x v="0"/>
    <x v="6"/>
    <s v="Same City"/>
    <x v="0"/>
    <x v="1"/>
    <s v="Medium Box"/>
    <x v="1"/>
    <x v="3"/>
    <x v="3"/>
    <n v="851"/>
    <n v="8"/>
    <n v="0.16"/>
    <n v="5718.7199999999993"/>
    <n v="33"/>
    <n v="5751.7199999999993"/>
  </r>
  <r>
    <n v="42381"/>
    <s v="42454-43619-42375"/>
    <s v="ZWY4RNW"/>
    <x v="1"/>
    <x v="5"/>
    <s v="Short Distance"/>
    <x v="0"/>
    <x v="1"/>
    <s v="Large Box"/>
    <x v="4"/>
    <x v="1"/>
    <x v="2"/>
    <n v="432"/>
    <n v="6"/>
    <n v="0.1"/>
    <n v="2332.8000000000002"/>
    <n v="41"/>
    <n v="2373.8000000000002"/>
  </r>
  <r>
    <n v="43186"/>
    <s v="43981-42634-43739"/>
    <s v="2QEZW5P"/>
    <x v="1"/>
    <x v="2"/>
    <s v="Short Distance"/>
    <x v="0"/>
    <x v="3"/>
    <s v="Medium Box"/>
    <x v="2"/>
    <x v="3"/>
    <x v="0"/>
    <n v="74"/>
    <n v="20"/>
    <n v="0.11"/>
    <n v="1317.2"/>
    <n v="46"/>
    <n v="1363.2"/>
  </r>
  <r>
    <n v="42995"/>
    <s v="42379-43230-42454"/>
    <s v="8DMSFQS"/>
    <x v="1"/>
    <x v="5"/>
    <s v="Same City"/>
    <x v="2"/>
    <x v="0"/>
    <s v="Small Pack"/>
    <x v="4"/>
    <x v="3"/>
    <x v="0"/>
    <n v="288"/>
    <n v="12"/>
    <n v="0.1"/>
    <n v="3110.4"/>
    <n v="27"/>
    <n v="3137.4"/>
  </r>
  <r>
    <n v="44300"/>
    <s v="43620-42884-43713"/>
    <s v="TJP1HZA"/>
    <x v="1"/>
    <x v="4"/>
    <s v="Short Distance"/>
    <x v="4"/>
    <x v="3"/>
    <s v="Small Box"/>
    <x v="4"/>
    <x v="1"/>
    <x v="3"/>
    <n v="390"/>
    <n v="6"/>
    <n v="0.08"/>
    <n v="2152.8000000000002"/>
    <n v="24"/>
    <n v="2176.8000000000002"/>
  </r>
  <r>
    <n v="44341"/>
    <s v="44190-43363-42759"/>
    <s v="UVGIV3E"/>
    <x v="2"/>
    <x v="0"/>
    <s v="Long Distance"/>
    <x v="5"/>
    <x v="2"/>
    <s v="Small Box"/>
    <x v="1"/>
    <x v="0"/>
    <x v="3"/>
    <n v="1139"/>
    <n v="4"/>
    <n v="0.18"/>
    <n v="3735.92"/>
    <n v="23"/>
    <n v="3758.92"/>
  </r>
  <r>
    <n v="44329"/>
    <s v="42845-42307-43235"/>
    <s v="E3BKX2R"/>
    <x v="1"/>
    <x v="7"/>
    <s v="Short Distance"/>
    <x v="2"/>
    <x v="2"/>
    <s v="Small Box"/>
    <x v="1"/>
    <x v="2"/>
    <x v="3"/>
    <n v="1164"/>
    <n v="4"/>
    <n v="0.16"/>
    <n v="3911.04"/>
    <n v="24"/>
    <n v="3935.04"/>
  </r>
  <r>
    <n v="42208"/>
    <s v="42394-43449-43883"/>
    <s v="T66DHHK"/>
    <x v="1"/>
    <x v="5"/>
    <s v="Long Distance"/>
    <x v="5"/>
    <x v="0"/>
    <s v="Wrap Bag"/>
    <x v="0"/>
    <x v="2"/>
    <x v="2"/>
    <n v="241"/>
    <n v="4"/>
    <n v="0.17"/>
    <n v="800.12"/>
    <n v="26"/>
    <n v="826.12"/>
  </r>
  <r>
    <n v="44142"/>
    <s v="43257-44475-43824"/>
    <s v="L3104U2"/>
    <x v="1"/>
    <x v="5"/>
    <s v="Same City"/>
    <x v="1"/>
    <x v="1"/>
    <s v="Small Box"/>
    <x v="2"/>
    <x v="3"/>
    <x v="0"/>
    <n v="88"/>
    <n v="20"/>
    <n v="0.17"/>
    <n v="1460.7999999999997"/>
    <n v="21"/>
    <n v="1481.7999999999997"/>
  </r>
  <r>
    <n v="43387"/>
    <s v="43471-43650-44178"/>
    <s v="NA9XX2G"/>
    <x v="1"/>
    <x v="9"/>
    <s v="Long Distance"/>
    <x v="1"/>
    <x v="1"/>
    <s v="Large Box"/>
    <x v="2"/>
    <x v="1"/>
    <x v="1"/>
    <n v="25"/>
    <n v="20"/>
    <n v="0.18"/>
    <n v="410.00000000000006"/>
    <n v="36"/>
    <n v="446.00000000000006"/>
  </r>
  <r>
    <n v="43981"/>
    <s v="44182-43669-44508"/>
    <s v="FZUJU1X"/>
    <x v="2"/>
    <x v="6"/>
    <s v="Short Distance"/>
    <x v="3"/>
    <x v="2"/>
    <s v="Wrap Bag"/>
    <x v="3"/>
    <x v="3"/>
    <x v="2"/>
    <n v="11"/>
    <n v="16"/>
    <n v="0.11"/>
    <n v="156.64000000000001"/>
    <n v="45"/>
    <n v="201.64000000000001"/>
  </r>
  <r>
    <n v="42477"/>
    <s v="42521-42276-43117"/>
    <s v="WXAXO8C"/>
    <x v="1"/>
    <x v="4"/>
    <s v="Long Distance"/>
    <x v="7"/>
    <x v="3"/>
    <s v="Small Pack"/>
    <x v="4"/>
    <x v="2"/>
    <x v="3"/>
    <n v="402"/>
    <n v="6"/>
    <n v="0.13"/>
    <n v="2098.44"/>
    <n v="38"/>
    <n v="2136.44"/>
  </r>
  <r>
    <n v="42495"/>
    <s v="43022-43381-43306"/>
    <s v="THN5HNW"/>
    <x v="1"/>
    <x v="7"/>
    <s v="Short Distance"/>
    <x v="7"/>
    <x v="0"/>
    <s v="Medium Box"/>
    <x v="3"/>
    <x v="0"/>
    <x v="0"/>
    <n v="15"/>
    <n v="40"/>
    <n v="0.09"/>
    <n v="546"/>
    <n v="41"/>
    <n v="587"/>
  </r>
  <r>
    <n v="44590"/>
    <s v="43493-44063-42852"/>
    <s v="2BK4YQ7"/>
    <x v="1"/>
    <x v="6"/>
    <s v="Long Distance"/>
    <x v="4"/>
    <x v="0"/>
    <s v="Small Box"/>
    <x v="4"/>
    <x v="2"/>
    <x v="0"/>
    <n v="218"/>
    <n v="12"/>
    <n v="0.15"/>
    <n v="2223.6"/>
    <n v="31"/>
    <n v="2254.6"/>
  </r>
  <r>
    <n v="44203"/>
    <s v="44462-42717-44058"/>
    <s v="VTW74G0"/>
    <x v="2"/>
    <x v="0"/>
    <s v="Long Distance"/>
    <x v="5"/>
    <x v="3"/>
    <s v="Small Pack"/>
    <x v="1"/>
    <x v="0"/>
    <x v="0"/>
    <n v="883"/>
    <n v="8"/>
    <n v="0.08"/>
    <n v="6498.88"/>
    <n v="24"/>
    <n v="6522.88"/>
  </r>
  <r>
    <n v="43143"/>
    <s v="43045-44291-44412"/>
    <s v="QOD63GN"/>
    <x v="0"/>
    <x v="0"/>
    <s v="Same City"/>
    <x v="4"/>
    <x v="3"/>
    <s v="Small Pack"/>
    <x v="3"/>
    <x v="0"/>
    <x v="3"/>
    <n v="11"/>
    <n v="24"/>
    <n v="0.18"/>
    <n v="216.48"/>
    <n v="49"/>
    <n v="265.48"/>
  </r>
  <r>
    <n v="44091"/>
    <s v="42191-44395-43660"/>
    <s v="4M09YW4"/>
    <x v="0"/>
    <x v="8"/>
    <s v="Same City"/>
    <x v="3"/>
    <x v="2"/>
    <s v="Large Box"/>
    <x v="0"/>
    <x v="1"/>
    <x v="2"/>
    <n v="248"/>
    <n v="10"/>
    <n v="0.12"/>
    <n v="2182.4"/>
    <n v="37"/>
    <n v="2219.4"/>
  </r>
  <r>
    <n v="42994"/>
    <s v="43096-43139-44021"/>
    <s v="N9R522B"/>
    <x v="1"/>
    <x v="0"/>
    <s v="Short Distance"/>
    <x v="4"/>
    <x v="2"/>
    <s v="Jumbo Drum"/>
    <x v="4"/>
    <x v="0"/>
    <x v="2"/>
    <n v="482"/>
    <n v="12"/>
    <n v="0.15"/>
    <n v="4916.3999999999996"/>
    <n v="45"/>
    <n v="4961.3999999999996"/>
  </r>
  <r>
    <n v="42135"/>
    <s v="44088-43550-43600"/>
    <s v="FLWM2II"/>
    <x v="1"/>
    <x v="7"/>
    <s v="Same City"/>
    <x v="5"/>
    <x v="3"/>
    <s v="Large Box"/>
    <x v="4"/>
    <x v="3"/>
    <x v="2"/>
    <n v="396"/>
    <n v="12"/>
    <n v="0.08"/>
    <n v="4371.84"/>
    <n v="24"/>
    <n v="4395.84"/>
  </r>
  <r>
    <n v="42607"/>
    <s v="44143-42895-42801"/>
    <s v="BB90NNS"/>
    <x v="1"/>
    <x v="1"/>
    <s v="Same City"/>
    <x v="7"/>
    <x v="1"/>
    <s v="Jumbo Drum"/>
    <x v="4"/>
    <x v="2"/>
    <x v="2"/>
    <n v="286"/>
    <n v="6"/>
    <n v="0.09"/>
    <n v="1561.56"/>
    <n v="29"/>
    <n v="1590.56"/>
  </r>
  <r>
    <n v="42307"/>
    <s v="43247-42401-44465"/>
    <s v="KX0VH99"/>
    <x v="1"/>
    <x v="5"/>
    <s v="Same City"/>
    <x v="4"/>
    <x v="0"/>
    <s v="Jumbo Drum"/>
    <x v="0"/>
    <x v="2"/>
    <x v="0"/>
    <n v="270"/>
    <n v="4"/>
    <n v="0.16"/>
    <n v="907.19999999999993"/>
    <n v="48"/>
    <n v="955.19999999999993"/>
  </r>
  <r>
    <n v="44260"/>
    <s v="43721-43957-44196"/>
    <s v="1KKG6JW"/>
    <x v="0"/>
    <x v="1"/>
    <s v="Long Distance"/>
    <x v="0"/>
    <x v="0"/>
    <s v="Large Box"/>
    <x v="4"/>
    <x v="1"/>
    <x v="3"/>
    <n v="416"/>
    <n v="15"/>
    <n v="0.12"/>
    <n v="5491.2"/>
    <n v="36"/>
    <n v="5527.2"/>
  </r>
  <r>
    <n v="44390"/>
    <s v="42116-42947-44314"/>
    <s v="IFLY6JE"/>
    <x v="1"/>
    <x v="5"/>
    <s v="Long Distance"/>
    <x v="0"/>
    <x v="3"/>
    <s v="Small Pack"/>
    <x v="3"/>
    <x v="3"/>
    <x v="2"/>
    <n v="13"/>
    <n v="24"/>
    <n v="0.09"/>
    <n v="283.92"/>
    <n v="30"/>
    <n v="313.92"/>
  </r>
  <r>
    <n v="42614"/>
    <s v="42576-42939-44188"/>
    <s v="1Z63ZQ3"/>
    <x v="1"/>
    <x v="2"/>
    <s v="Same City"/>
    <x v="1"/>
    <x v="2"/>
    <s v="Small Box"/>
    <x v="3"/>
    <x v="1"/>
    <x v="2"/>
    <n v="19"/>
    <n v="40"/>
    <n v="0.13"/>
    <n v="661.19999999999993"/>
    <n v="28"/>
    <n v="689.19999999999993"/>
  </r>
  <r>
    <n v="43701"/>
    <s v="42320-44412-43558"/>
    <s v="SSEXHUU"/>
    <x v="0"/>
    <x v="1"/>
    <s v="Same City"/>
    <x v="7"/>
    <x v="1"/>
    <s v="Wrap Bag"/>
    <x v="4"/>
    <x v="0"/>
    <x v="3"/>
    <n v="302"/>
    <n v="15"/>
    <n v="0.09"/>
    <n v="4122.3"/>
    <n v="36"/>
    <n v="4158.3"/>
  </r>
  <r>
    <n v="43218"/>
    <s v="44604-42629-43464"/>
    <s v="9KJHRFY"/>
    <x v="0"/>
    <x v="6"/>
    <s v="Long Distance"/>
    <x v="5"/>
    <x v="2"/>
    <s v="Small Box"/>
    <x v="1"/>
    <x v="1"/>
    <x v="0"/>
    <n v="760"/>
    <n v="4"/>
    <n v="0.16"/>
    <n v="2553.6"/>
    <n v="36"/>
    <n v="2589.6"/>
  </r>
  <r>
    <n v="42967"/>
    <s v="42907-42826-42564"/>
    <s v="ONOKOO3"/>
    <x v="1"/>
    <x v="0"/>
    <s v="Same City"/>
    <x v="2"/>
    <x v="3"/>
    <s v="Wrap Bag"/>
    <x v="0"/>
    <x v="1"/>
    <x v="2"/>
    <n v="290"/>
    <n v="6"/>
    <n v="0.18"/>
    <n v="1426.8"/>
    <n v="27"/>
    <n v="1453.8"/>
  </r>
  <r>
    <n v="42572"/>
    <s v="42226-43507-44107"/>
    <s v="K1IAVG7"/>
    <x v="2"/>
    <x v="7"/>
    <s v="Same City"/>
    <x v="4"/>
    <x v="3"/>
    <s v="Medium Box"/>
    <x v="0"/>
    <x v="0"/>
    <x v="1"/>
    <n v="234"/>
    <n v="6"/>
    <n v="0.11"/>
    <n v="1249.56"/>
    <n v="27"/>
    <n v="1276.56"/>
  </r>
  <r>
    <n v="44576"/>
    <s v="43474-43526-43121"/>
    <s v="7YZ0N00"/>
    <x v="0"/>
    <x v="1"/>
    <s v="Short Distance"/>
    <x v="7"/>
    <x v="1"/>
    <s v="Jumbo Drum"/>
    <x v="1"/>
    <x v="2"/>
    <x v="0"/>
    <n v="745"/>
    <n v="4"/>
    <n v="0.1"/>
    <n v="2682"/>
    <n v="32"/>
    <n v="2714"/>
  </r>
  <r>
    <n v="44477"/>
    <s v="42531-44484-43494"/>
    <s v="BSIQQUW"/>
    <x v="1"/>
    <x v="7"/>
    <s v="Short Distance"/>
    <x v="3"/>
    <x v="2"/>
    <s v="Small Pack"/>
    <x v="0"/>
    <x v="2"/>
    <x v="2"/>
    <n v="245"/>
    <n v="8"/>
    <n v="0.19"/>
    <n v="1587.6000000000001"/>
    <n v="45"/>
    <n v="1632.6000000000001"/>
  </r>
  <r>
    <n v="44062"/>
    <s v="43319-42217-43383"/>
    <s v="3IC4JCA"/>
    <x v="0"/>
    <x v="2"/>
    <s v="Long Distance"/>
    <x v="4"/>
    <x v="2"/>
    <s v="Small Box"/>
    <x v="3"/>
    <x v="3"/>
    <x v="1"/>
    <n v="17"/>
    <n v="40"/>
    <n v="0.17"/>
    <n v="564.4"/>
    <n v="40"/>
    <n v="604.4"/>
  </r>
  <r>
    <n v="43051"/>
    <s v="44194-42828-44113"/>
    <s v="I3SIACW"/>
    <x v="1"/>
    <x v="1"/>
    <s v="Long Distance"/>
    <x v="2"/>
    <x v="3"/>
    <s v="Wrap Bag"/>
    <x v="0"/>
    <x v="0"/>
    <x v="0"/>
    <n v="265"/>
    <n v="4"/>
    <n v="0.14000000000000001"/>
    <n v="911.6"/>
    <n v="44"/>
    <n v="955.6"/>
  </r>
  <r>
    <n v="43749"/>
    <s v="42193-43612-44028"/>
    <s v="93AF97T"/>
    <x v="0"/>
    <x v="8"/>
    <s v="Short Distance"/>
    <x v="6"/>
    <x v="0"/>
    <s v="Small Box"/>
    <x v="1"/>
    <x v="0"/>
    <x v="3"/>
    <n v="786"/>
    <n v="6"/>
    <n v="0.13"/>
    <n v="4102.92"/>
    <n v="42"/>
    <n v="4144.92"/>
  </r>
  <r>
    <n v="43432"/>
    <s v="44068-43052-44548"/>
    <s v="OL0U7KR"/>
    <x v="0"/>
    <x v="8"/>
    <s v="Long Distance"/>
    <x v="4"/>
    <x v="2"/>
    <s v="Wrap Bag"/>
    <x v="2"/>
    <x v="0"/>
    <x v="0"/>
    <n v="58"/>
    <n v="20"/>
    <n v="0.19"/>
    <n v="939.60000000000014"/>
    <n v="27"/>
    <n v="966.60000000000014"/>
  </r>
  <r>
    <n v="42896"/>
    <s v="43661-43727-44191"/>
    <s v="A19PGHO"/>
    <x v="1"/>
    <x v="2"/>
    <s v="Same City"/>
    <x v="6"/>
    <x v="2"/>
    <s v="Jumbo Drum"/>
    <x v="1"/>
    <x v="1"/>
    <x v="1"/>
    <n v="716"/>
    <n v="6"/>
    <n v="0.19"/>
    <n v="3479.76"/>
    <n v="28"/>
    <n v="3507.76"/>
  </r>
  <r>
    <n v="43042"/>
    <s v="44070-43117-42815"/>
    <s v="S5GQCZZ"/>
    <x v="1"/>
    <x v="3"/>
    <s v="Short Distance"/>
    <x v="5"/>
    <x v="0"/>
    <s v="Wrap Bag"/>
    <x v="3"/>
    <x v="0"/>
    <x v="0"/>
    <n v="11"/>
    <n v="24"/>
    <n v="0.11"/>
    <n v="234.95999999999998"/>
    <n v="26"/>
    <n v="260.95999999999998"/>
  </r>
  <r>
    <n v="43983"/>
    <s v="43770-42924-43126"/>
    <s v="RVGUI5Q"/>
    <x v="1"/>
    <x v="3"/>
    <s v="Long Distance"/>
    <x v="3"/>
    <x v="3"/>
    <s v="Medium Box"/>
    <x v="3"/>
    <x v="2"/>
    <x v="1"/>
    <n v="14"/>
    <n v="16"/>
    <n v="0.09"/>
    <n v="203.84"/>
    <n v="27"/>
    <n v="230.84"/>
  </r>
  <r>
    <n v="42161"/>
    <s v="44111-42159-42882"/>
    <s v="64B19TG"/>
    <x v="0"/>
    <x v="7"/>
    <s v="Long Distance"/>
    <x v="1"/>
    <x v="1"/>
    <s v="Medium Box"/>
    <x v="2"/>
    <x v="2"/>
    <x v="2"/>
    <n v="24"/>
    <n v="20"/>
    <n v="0.11"/>
    <n v="427.20000000000005"/>
    <n v="41"/>
    <n v="468.20000000000005"/>
  </r>
  <r>
    <n v="43605"/>
    <s v="44364-43291-42257"/>
    <s v="LSZLLEY"/>
    <x v="0"/>
    <x v="5"/>
    <s v="Same City"/>
    <x v="5"/>
    <x v="0"/>
    <s v="Wrap Bag"/>
    <x v="2"/>
    <x v="0"/>
    <x v="3"/>
    <n v="46"/>
    <n v="25"/>
    <n v="0.16"/>
    <n v="966"/>
    <n v="43"/>
    <n v="1009"/>
  </r>
  <r>
    <n v="44338"/>
    <s v="43741-43368-43755"/>
    <s v="2NQ2Y8V"/>
    <x v="0"/>
    <x v="0"/>
    <s v="Same City"/>
    <x v="7"/>
    <x v="3"/>
    <s v="Small Pack"/>
    <x v="3"/>
    <x v="3"/>
    <x v="3"/>
    <n v="10"/>
    <n v="16"/>
    <n v="0.12"/>
    <n v="140.80000000000001"/>
    <n v="25"/>
    <n v="165.8"/>
  </r>
  <r>
    <n v="43008"/>
    <s v="42717-42700-43543"/>
    <s v="X46ABJX"/>
    <x v="1"/>
    <x v="3"/>
    <s v="Same City"/>
    <x v="2"/>
    <x v="3"/>
    <s v="Small Pack"/>
    <x v="2"/>
    <x v="2"/>
    <x v="1"/>
    <n v="61"/>
    <n v="20"/>
    <n v="0.1"/>
    <n v="1098"/>
    <n v="44"/>
    <n v="1142"/>
  </r>
  <r>
    <n v="44591"/>
    <s v="43408-42580-43256"/>
    <s v="7SNHIQM"/>
    <x v="1"/>
    <x v="5"/>
    <s v="Short Distance"/>
    <x v="1"/>
    <x v="2"/>
    <s v="Jumbo Drum"/>
    <x v="3"/>
    <x v="3"/>
    <x v="2"/>
    <n v="13"/>
    <n v="16"/>
    <n v="0.1"/>
    <n v="187.20000000000002"/>
    <n v="37"/>
    <n v="224.20000000000002"/>
  </r>
  <r>
    <n v="43441"/>
    <s v="43042-43901-43828"/>
    <s v="GF70M0J"/>
    <x v="1"/>
    <x v="7"/>
    <s v="Long Distance"/>
    <x v="7"/>
    <x v="0"/>
    <s v="Small Box"/>
    <x v="4"/>
    <x v="3"/>
    <x v="2"/>
    <n v="392"/>
    <n v="9"/>
    <n v="0.18"/>
    <n v="2892.9600000000005"/>
    <n v="41"/>
    <n v="2933.9600000000005"/>
  </r>
  <r>
    <n v="43920"/>
    <s v="43189-42639-43305"/>
    <s v="XY2D1KE"/>
    <x v="1"/>
    <x v="1"/>
    <s v="Short Distance"/>
    <x v="3"/>
    <x v="1"/>
    <s v="Wrap Bag"/>
    <x v="4"/>
    <x v="2"/>
    <x v="3"/>
    <n v="462"/>
    <n v="12"/>
    <n v="0.1"/>
    <n v="4989.6000000000004"/>
    <n v="20"/>
    <n v="5009.6000000000004"/>
  </r>
  <r>
    <n v="42123"/>
    <s v="44184-42797-43563"/>
    <s v="05JJK5F"/>
    <x v="1"/>
    <x v="4"/>
    <s v="Long Distance"/>
    <x v="3"/>
    <x v="1"/>
    <s v="Small Box"/>
    <x v="2"/>
    <x v="0"/>
    <x v="2"/>
    <n v="63"/>
    <n v="15"/>
    <n v="0.08"/>
    <n v="869.40000000000009"/>
    <n v="21"/>
    <n v="890.40000000000009"/>
  </r>
  <r>
    <n v="44482"/>
    <s v="44368-42141-42655"/>
    <s v="7FOD5RX"/>
    <x v="2"/>
    <x v="9"/>
    <s v="Same City"/>
    <x v="4"/>
    <x v="2"/>
    <s v="Small Box"/>
    <x v="1"/>
    <x v="2"/>
    <x v="1"/>
    <n v="765"/>
    <n v="4"/>
    <n v="0.14000000000000001"/>
    <n v="2631.6"/>
    <n v="21"/>
    <n v="2652.6"/>
  </r>
  <r>
    <n v="44363"/>
    <s v="42181-43518-43396"/>
    <s v="4UIIMHH"/>
    <x v="2"/>
    <x v="4"/>
    <s v="Long Distance"/>
    <x v="5"/>
    <x v="3"/>
    <s v="Medium Box"/>
    <x v="0"/>
    <x v="3"/>
    <x v="2"/>
    <n v="290"/>
    <n v="4"/>
    <n v="0.1"/>
    <n v="1044"/>
    <n v="33"/>
    <n v="1077"/>
  </r>
  <r>
    <n v="44177"/>
    <s v="43527-44158-42710"/>
    <s v="NLGLSF3"/>
    <x v="0"/>
    <x v="5"/>
    <s v="Long Distance"/>
    <x v="7"/>
    <x v="0"/>
    <s v="Wrap Bag"/>
    <x v="3"/>
    <x v="0"/>
    <x v="3"/>
    <n v="20"/>
    <n v="16"/>
    <n v="0.13"/>
    <n v="278.39999999999998"/>
    <n v="29"/>
    <n v="307.39999999999998"/>
  </r>
  <r>
    <n v="42253"/>
    <s v="43004-42485-43974"/>
    <s v="K4Z0EKZ"/>
    <x v="2"/>
    <x v="3"/>
    <s v="Same City"/>
    <x v="1"/>
    <x v="2"/>
    <s v="Medium Box"/>
    <x v="0"/>
    <x v="1"/>
    <x v="1"/>
    <n v="230"/>
    <n v="6"/>
    <n v="0.15"/>
    <n v="1173"/>
    <n v="23"/>
    <n v="1196"/>
  </r>
  <r>
    <n v="44578"/>
    <s v="43176-42250-42309"/>
    <s v="O0A2FRM"/>
    <x v="0"/>
    <x v="3"/>
    <s v="Same City"/>
    <x v="4"/>
    <x v="3"/>
    <s v="Medium Box"/>
    <x v="0"/>
    <x v="2"/>
    <x v="0"/>
    <n v="296"/>
    <n v="8"/>
    <n v="0.18"/>
    <n v="1941.7600000000002"/>
    <n v="34"/>
    <n v="1975.7600000000002"/>
  </r>
  <r>
    <n v="43288"/>
    <s v="43874-44559-43292"/>
    <s v="8WHY536"/>
    <x v="2"/>
    <x v="0"/>
    <s v="Same City"/>
    <x v="0"/>
    <x v="0"/>
    <s v="Jumbo Drum"/>
    <x v="2"/>
    <x v="0"/>
    <x v="2"/>
    <n v="98"/>
    <n v="25"/>
    <n v="0.09"/>
    <n v="2229.5"/>
    <n v="29"/>
    <n v="2258.5"/>
  </r>
  <r>
    <n v="42855"/>
    <s v="43964-43019-44309"/>
    <s v="VI57R4Z"/>
    <x v="2"/>
    <x v="0"/>
    <s v="Long Distance"/>
    <x v="6"/>
    <x v="2"/>
    <s v="Large Box"/>
    <x v="0"/>
    <x v="2"/>
    <x v="0"/>
    <n v="298"/>
    <n v="4"/>
    <n v="0.19"/>
    <n v="965.5200000000001"/>
    <n v="21"/>
    <n v="986.5200000000001"/>
  </r>
  <r>
    <n v="44180"/>
    <s v="44025-44180-43297"/>
    <s v="54WS3GB"/>
    <x v="0"/>
    <x v="0"/>
    <s v="Long Distance"/>
    <x v="3"/>
    <x v="0"/>
    <s v="Medium Box"/>
    <x v="1"/>
    <x v="0"/>
    <x v="3"/>
    <n v="830"/>
    <n v="4"/>
    <n v="0.08"/>
    <n v="3054.4"/>
    <n v="30"/>
    <n v="3084.4"/>
  </r>
  <r>
    <n v="43023"/>
    <s v="42475-42186-43790"/>
    <s v="SQYMQTB"/>
    <x v="1"/>
    <x v="4"/>
    <s v="Short Distance"/>
    <x v="1"/>
    <x v="1"/>
    <s v="Small Box"/>
    <x v="3"/>
    <x v="0"/>
    <x v="0"/>
    <n v="15"/>
    <n v="40"/>
    <n v="0.08"/>
    <n v="552.00000000000011"/>
    <n v="38"/>
    <n v="590.00000000000011"/>
  </r>
  <r>
    <n v="43388"/>
    <s v="44359-44564-42674"/>
    <s v="SPW0I8N"/>
    <x v="0"/>
    <x v="9"/>
    <s v="Short Distance"/>
    <x v="6"/>
    <x v="3"/>
    <s v="Medium Box"/>
    <x v="0"/>
    <x v="3"/>
    <x v="3"/>
    <n v="231"/>
    <n v="10"/>
    <n v="0.18"/>
    <n v="1894.2000000000003"/>
    <n v="39"/>
    <n v="1933.2000000000003"/>
  </r>
  <r>
    <n v="42447"/>
    <s v="44021-43895-42823"/>
    <s v="6T7E1NX"/>
    <x v="0"/>
    <x v="4"/>
    <s v="Long Distance"/>
    <x v="0"/>
    <x v="2"/>
    <s v="Medium Box"/>
    <x v="2"/>
    <x v="3"/>
    <x v="0"/>
    <n v="21"/>
    <n v="10"/>
    <n v="0.08"/>
    <n v="193.20000000000002"/>
    <n v="40"/>
    <n v="233.20000000000002"/>
  </r>
  <r>
    <n v="44140"/>
    <s v="42695-43499-43482"/>
    <s v="DAJVP7C"/>
    <x v="1"/>
    <x v="7"/>
    <s v="Short Distance"/>
    <x v="5"/>
    <x v="3"/>
    <s v="Large Box"/>
    <x v="2"/>
    <x v="0"/>
    <x v="2"/>
    <n v="59"/>
    <n v="10"/>
    <n v="0.13"/>
    <n v="513.29999999999995"/>
    <n v="50"/>
    <n v="563.29999999999995"/>
  </r>
  <r>
    <n v="43891"/>
    <s v="43186-44510-42832"/>
    <s v="O7F7TLI"/>
    <x v="0"/>
    <x v="4"/>
    <s v="Short Distance"/>
    <x v="0"/>
    <x v="3"/>
    <s v="Medium Box"/>
    <x v="4"/>
    <x v="0"/>
    <x v="1"/>
    <n v="415"/>
    <n v="15"/>
    <n v="0.16"/>
    <n v="5229"/>
    <n v="26"/>
    <n v="5255"/>
  </r>
  <r>
    <n v="42354"/>
    <s v="43582-42490-43426"/>
    <s v="JR8S5F8"/>
    <x v="1"/>
    <x v="2"/>
    <s v="Short Distance"/>
    <x v="0"/>
    <x v="1"/>
    <s v="Medium Box"/>
    <x v="1"/>
    <x v="3"/>
    <x v="2"/>
    <n v="817"/>
    <n v="10"/>
    <n v="0.19"/>
    <n v="6617.7000000000007"/>
    <n v="24"/>
    <n v="6641.7000000000007"/>
  </r>
  <r>
    <n v="43029"/>
    <s v="42368-43325-43357"/>
    <s v="9Y7VWY6"/>
    <x v="2"/>
    <x v="3"/>
    <s v="Short Distance"/>
    <x v="4"/>
    <x v="2"/>
    <s v="Wrap Bag"/>
    <x v="1"/>
    <x v="0"/>
    <x v="2"/>
    <n v="883"/>
    <n v="8"/>
    <n v="0.2"/>
    <n v="5651.2000000000007"/>
    <n v="41"/>
    <n v="5692.2000000000007"/>
  </r>
  <r>
    <n v="42324"/>
    <s v="44318-43477-44132"/>
    <s v="JEIKS3O"/>
    <x v="0"/>
    <x v="1"/>
    <s v="Long Distance"/>
    <x v="6"/>
    <x v="1"/>
    <s v="Small Box"/>
    <x v="0"/>
    <x v="3"/>
    <x v="2"/>
    <n v="200"/>
    <n v="4"/>
    <n v="0.14000000000000001"/>
    <n v="688"/>
    <n v="34"/>
    <n v="722"/>
  </r>
  <r>
    <n v="42802"/>
    <s v="43528-42906-44583"/>
    <s v="6QXUMEN"/>
    <x v="0"/>
    <x v="4"/>
    <s v="Long Distance"/>
    <x v="7"/>
    <x v="3"/>
    <s v="Large Box"/>
    <x v="4"/>
    <x v="0"/>
    <x v="2"/>
    <n v="314"/>
    <n v="6"/>
    <n v="0.14000000000000001"/>
    <n v="1620.24"/>
    <n v="26"/>
    <n v="1646.24"/>
  </r>
  <r>
    <n v="44486"/>
    <s v="42804-42982-43152"/>
    <s v="22JYJYH"/>
    <x v="1"/>
    <x v="9"/>
    <s v="Short Distance"/>
    <x v="6"/>
    <x v="0"/>
    <s v="Small Pack"/>
    <x v="3"/>
    <x v="1"/>
    <x v="2"/>
    <n v="19"/>
    <n v="40"/>
    <n v="0.19"/>
    <n v="615.60000000000014"/>
    <n v="20"/>
    <n v="635.60000000000014"/>
  </r>
  <r>
    <n v="44212"/>
    <s v="42614-42713-42758"/>
    <s v="K8TOAJF"/>
    <x v="2"/>
    <x v="9"/>
    <s v="Short Distance"/>
    <x v="6"/>
    <x v="1"/>
    <s v="Medium Box"/>
    <x v="2"/>
    <x v="0"/>
    <x v="3"/>
    <n v="96"/>
    <n v="10"/>
    <n v="0.11"/>
    <n v="854.40000000000009"/>
    <n v="26"/>
    <n v="880.40000000000009"/>
  </r>
  <r>
    <n v="44037"/>
    <s v="44163-44426-43240"/>
    <s v="BGWGA0P"/>
    <x v="0"/>
    <x v="2"/>
    <s v="Short Distance"/>
    <x v="2"/>
    <x v="3"/>
    <s v="Small Box"/>
    <x v="3"/>
    <x v="0"/>
    <x v="2"/>
    <n v="10"/>
    <n v="40"/>
    <n v="0.09"/>
    <n v="364"/>
    <n v="46"/>
    <n v="410"/>
  </r>
  <r>
    <n v="42538"/>
    <s v="44122-43766-42762"/>
    <s v="ATYDJ6K"/>
    <x v="1"/>
    <x v="2"/>
    <s v="Long Distance"/>
    <x v="1"/>
    <x v="3"/>
    <s v="Wrap Bag"/>
    <x v="2"/>
    <x v="3"/>
    <x v="2"/>
    <n v="73"/>
    <n v="15"/>
    <n v="0.08"/>
    <n v="1007.4000000000001"/>
    <n v="44"/>
    <n v="1051.4000000000001"/>
  </r>
  <r>
    <n v="42916"/>
    <s v="43070-43892-44492"/>
    <s v="PFRJW6N"/>
    <x v="2"/>
    <x v="8"/>
    <s v="Same City"/>
    <x v="7"/>
    <x v="2"/>
    <s v="Large Box"/>
    <x v="0"/>
    <x v="0"/>
    <x v="1"/>
    <n v="235"/>
    <n v="4"/>
    <n v="0.19"/>
    <n v="761.40000000000009"/>
    <n v="25"/>
    <n v="786.40000000000009"/>
  </r>
  <r>
    <n v="43861"/>
    <s v="43501-43500-42719"/>
    <s v="Z0A8BU8"/>
    <x v="0"/>
    <x v="8"/>
    <s v="Same City"/>
    <x v="0"/>
    <x v="0"/>
    <s v="Small Pack"/>
    <x v="0"/>
    <x v="0"/>
    <x v="0"/>
    <n v="230"/>
    <n v="6"/>
    <n v="0.09"/>
    <n v="1255.8"/>
    <n v="38"/>
    <n v="1293.8"/>
  </r>
  <r>
    <n v="44144"/>
    <s v="43534-44374-44210"/>
    <s v="JGS629J"/>
    <x v="0"/>
    <x v="1"/>
    <s v="Long Distance"/>
    <x v="4"/>
    <x v="0"/>
    <s v="Medium Box"/>
    <x v="2"/>
    <x v="3"/>
    <x v="0"/>
    <n v="52"/>
    <n v="15"/>
    <n v="0.18"/>
    <n v="639.6"/>
    <n v="32"/>
    <n v="671.6"/>
  </r>
  <r>
    <n v="42453"/>
    <s v="43687-44087-43010"/>
    <s v="3VUWTLZ"/>
    <x v="1"/>
    <x v="5"/>
    <s v="Short Distance"/>
    <x v="5"/>
    <x v="1"/>
    <s v="Medium Box"/>
    <x v="0"/>
    <x v="1"/>
    <x v="2"/>
    <n v="234"/>
    <n v="6"/>
    <n v="0.2"/>
    <n v="1123.2000000000003"/>
    <n v="46"/>
    <n v="1169.2000000000003"/>
  </r>
  <r>
    <n v="44170"/>
    <s v="44186-43590-44127"/>
    <s v="RXN7ZBJ"/>
    <x v="1"/>
    <x v="3"/>
    <s v="Same City"/>
    <x v="0"/>
    <x v="3"/>
    <s v="Wrap Bag"/>
    <x v="4"/>
    <x v="1"/>
    <x v="1"/>
    <n v="389"/>
    <n v="6"/>
    <n v="0.2"/>
    <n v="1867.2000000000003"/>
    <n v="39"/>
    <n v="1906.2000000000003"/>
  </r>
  <r>
    <n v="43881"/>
    <s v="43256-42742-44373"/>
    <s v="ICRRUVJ"/>
    <x v="2"/>
    <x v="1"/>
    <s v="Long Distance"/>
    <x v="2"/>
    <x v="1"/>
    <s v="Large Box"/>
    <x v="1"/>
    <x v="2"/>
    <x v="0"/>
    <n v="990"/>
    <n v="8"/>
    <n v="0.19"/>
    <n v="6415.2000000000007"/>
    <n v="26"/>
    <n v="6441.2000000000007"/>
  </r>
  <r>
    <n v="43556"/>
    <s v="42672-42542-42403"/>
    <s v="G7GP0MD"/>
    <x v="1"/>
    <x v="5"/>
    <s v="Short Distance"/>
    <x v="6"/>
    <x v="3"/>
    <s v="Wrap Bag"/>
    <x v="1"/>
    <x v="2"/>
    <x v="0"/>
    <n v="1017"/>
    <n v="6"/>
    <n v="0.1"/>
    <n v="5491.8"/>
    <n v="38"/>
    <n v="5529.8"/>
  </r>
  <r>
    <n v="42876"/>
    <s v="43525-42956-44059"/>
    <s v="3IA0IE1"/>
    <x v="1"/>
    <x v="3"/>
    <s v="Same City"/>
    <x v="0"/>
    <x v="0"/>
    <s v="Jumbo Drum"/>
    <x v="1"/>
    <x v="2"/>
    <x v="1"/>
    <n v="728"/>
    <n v="8"/>
    <n v="0.17"/>
    <n v="4833.92"/>
    <n v="37"/>
    <n v="4870.92"/>
  </r>
  <r>
    <n v="42914"/>
    <s v="43115-42326-42190"/>
    <s v="D254XPX"/>
    <x v="1"/>
    <x v="5"/>
    <s v="Short Distance"/>
    <x v="3"/>
    <x v="2"/>
    <s v="Wrap Bag"/>
    <x v="3"/>
    <x v="2"/>
    <x v="0"/>
    <n v="20"/>
    <n v="32"/>
    <n v="0.08"/>
    <n v="588.80000000000007"/>
    <n v="39"/>
    <n v="627.80000000000007"/>
  </r>
  <r>
    <n v="42366"/>
    <s v="42892-42739-44168"/>
    <s v="KNIM64I"/>
    <x v="1"/>
    <x v="4"/>
    <s v="Short Distance"/>
    <x v="5"/>
    <x v="3"/>
    <s v="Jumbo Drum"/>
    <x v="0"/>
    <x v="2"/>
    <x v="0"/>
    <n v="293"/>
    <n v="6"/>
    <n v="0.08"/>
    <n v="1617.3600000000001"/>
    <n v="26"/>
    <n v="1643.3600000000001"/>
  </r>
  <r>
    <n v="43370"/>
    <s v="43718-44007-44602"/>
    <s v="WWU0SLI"/>
    <x v="2"/>
    <x v="9"/>
    <s v="Short Distance"/>
    <x v="7"/>
    <x v="3"/>
    <s v="Jumbo Drum"/>
    <x v="2"/>
    <x v="3"/>
    <x v="0"/>
    <n v="44"/>
    <n v="25"/>
    <n v="0.19"/>
    <n v="891"/>
    <n v="26"/>
    <n v="917"/>
  </r>
  <r>
    <n v="42676"/>
    <s v="43443-42521-43091"/>
    <s v="D9XT2IX"/>
    <x v="0"/>
    <x v="5"/>
    <s v="Same City"/>
    <x v="3"/>
    <x v="0"/>
    <s v="Small Pack"/>
    <x v="2"/>
    <x v="2"/>
    <x v="1"/>
    <n v="65"/>
    <n v="25"/>
    <n v="0.08"/>
    <n v="1495"/>
    <n v="28"/>
    <n v="1523"/>
  </r>
  <r>
    <n v="43775"/>
    <s v="43860-43055-44296"/>
    <s v="BTP9YIV"/>
    <x v="2"/>
    <x v="0"/>
    <s v="Same City"/>
    <x v="4"/>
    <x v="3"/>
    <s v="Large Box"/>
    <x v="3"/>
    <x v="0"/>
    <x v="3"/>
    <n v="15"/>
    <n v="32"/>
    <n v="0.19"/>
    <n v="388.8"/>
    <n v="24"/>
    <n v="412.8"/>
  </r>
  <r>
    <n v="43277"/>
    <s v="43160-44452-44488"/>
    <s v="5M7IYHA"/>
    <x v="1"/>
    <x v="1"/>
    <s v="Short Distance"/>
    <x v="5"/>
    <x v="2"/>
    <s v="Wrap Bag"/>
    <x v="3"/>
    <x v="2"/>
    <x v="3"/>
    <n v="16"/>
    <n v="32"/>
    <n v="0.14000000000000001"/>
    <n v="440.32"/>
    <n v="35"/>
    <n v="475.32"/>
  </r>
  <r>
    <n v="43174"/>
    <s v="42561-42504-44275"/>
    <s v="M741MZC"/>
    <x v="1"/>
    <x v="5"/>
    <s v="Long Distance"/>
    <x v="3"/>
    <x v="1"/>
    <s v="Medium Box"/>
    <x v="2"/>
    <x v="3"/>
    <x v="1"/>
    <n v="66"/>
    <n v="20"/>
    <n v="0.16"/>
    <n v="1108.8"/>
    <n v="46"/>
    <n v="1154.8"/>
  </r>
  <r>
    <n v="43686"/>
    <s v="43254-44115-42646"/>
    <s v="US0SQAD"/>
    <x v="2"/>
    <x v="6"/>
    <s v="Short Distance"/>
    <x v="7"/>
    <x v="1"/>
    <s v="Jumbo Drum"/>
    <x v="2"/>
    <x v="2"/>
    <x v="3"/>
    <n v="31"/>
    <n v="20"/>
    <n v="0.1"/>
    <n v="558"/>
    <n v="25"/>
    <n v="583"/>
  </r>
  <r>
    <n v="43340"/>
    <s v="43824-44534-43944"/>
    <s v="UXM6H8V"/>
    <x v="0"/>
    <x v="5"/>
    <s v="Long Distance"/>
    <x v="3"/>
    <x v="0"/>
    <s v="Small Box"/>
    <x v="0"/>
    <x v="0"/>
    <x v="0"/>
    <n v="229"/>
    <n v="8"/>
    <n v="0.08"/>
    <n v="1685.44"/>
    <n v="24"/>
    <n v="1709.44"/>
  </r>
  <r>
    <n v="44146"/>
    <s v="43310-43120-43242"/>
    <s v="K3NS1WA"/>
    <x v="1"/>
    <x v="6"/>
    <s v="Short Distance"/>
    <x v="5"/>
    <x v="1"/>
    <s v="Small Pack"/>
    <x v="0"/>
    <x v="0"/>
    <x v="3"/>
    <n v="204"/>
    <n v="8"/>
    <n v="0.19"/>
    <n v="1321.92"/>
    <n v="25"/>
    <n v="1346.92"/>
  </r>
  <r>
    <n v="43605"/>
    <s v="44229-42862-42670"/>
    <s v="O24OS8H"/>
    <x v="1"/>
    <x v="8"/>
    <s v="Same City"/>
    <x v="1"/>
    <x v="1"/>
    <s v="Medium Box"/>
    <x v="4"/>
    <x v="1"/>
    <x v="3"/>
    <n v="494"/>
    <n v="15"/>
    <n v="0.13"/>
    <n v="6446.7000000000007"/>
    <n v="48"/>
    <n v="6494.7000000000007"/>
  </r>
  <r>
    <n v="44032"/>
    <s v="42656-43088-42975"/>
    <s v="O8S130W"/>
    <x v="0"/>
    <x v="1"/>
    <s v="Same City"/>
    <x v="7"/>
    <x v="0"/>
    <s v="Wrap Bag"/>
    <x v="2"/>
    <x v="1"/>
    <x v="3"/>
    <n v="22"/>
    <n v="10"/>
    <n v="0.1"/>
    <n v="198"/>
    <n v="27"/>
    <n v="225"/>
  </r>
  <r>
    <n v="44110"/>
    <s v="43304-43339-42704"/>
    <s v="Y1SYUBK"/>
    <x v="1"/>
    <x v="7"/>
    <s v="Same City"/>
    <x v="3"/>
    <x v="1"/>
    <s v="Small Pack"/>
    <x v="2"/>
    <x v="1"/>
    <x v="0"/>
    <n v="21"/>
    <n v="20"/>
    <n v="0.09"/>
    <n v="382.2"/>
    <n v="48"/>
    <n v="430.2"/>
  </r>
  <r>
    <n v="42151"/>
    <s v="42379-43475-44120"/>
    <s v="NWCBHOE"/>
    <x v="0"/>
    <x v="3"/>
    <s v="Long Distance"/>
    <x v="6"/>
    <x v="0"/>
    <s v="Large Box"/>
    <x v="4"/>
    <x v="1"/>
    <x v="0"/>
    <n v="354"/>
    <n v="12"/>
    <n v="0.1"/>
    <n v="3823.2000000000003"/>
    <n v="22"/>
    <n v="3845.2000000000003"/>
  </r>
  <r>
    <n v="44042"/>
    <s v="42423-43158-44081"/>
    <s v="6PS3AFV"/>
    <x v="0"/>
    <x v="0"/>
    <s v="Same City"/>
    <x v="4"/>
    <x v="2"/>
    <s v="Large Box"/>
    <x v="0"/>
    <x v="1"/>
    <x v="0"/>
    <n v="231"/>
    <n v="6"/>
    <n v="0.15"/>
    <n v="1178.0999999999999"/>
    <n v="46"/>
    <n v="1224.0999999999999"/>
  </r>
  <r>
    <n v="42474"/>
    <s v="42480-43656-44277"/>
    <s v="MEG7UE5"/>
    <x v="0"/>
    <x v="8"/>
    <s v="Same City"/>
    <x v="3"/>
    <x v="0"/>
    <s v="Small Box"/>
    <x v="0"/>
    <x v="0"/>
    <x v="0"/>
    <n v="237"/>
    <n v="10"/>
    <n v="0.17"/>
    <n v="1967.0999999999997"/>
    <n v="27"/>
    <n v="1994.0999999999997"/>
  </r>
  <r>
    <n v="43986"/>
    <s v="42815-44558-42893"/>
    <s v="JWOURB3"/>
    <x v="2"/>
    <x v="0"/>
    <s v="Long Distance"/>
    <x v="2"/>
    <x v="2"/>
    <s v="Medium Box"/>
    <x v="4"/>
    <x v="1"/>
    <x v="0"/>
    <n v="293"/>
    <n v="6"/>
    <n v="0.11"/>
    <n v="1564.62"/>
    <n v="45"/>
    <n v="1609.62"/>
  </r>
  <r>
    <n v="44250"/>
    <s v="43301-43332-42403"/>
    <s v="HUCR7LV"/>
    <x v="1"/>
    <x v="6"/>
    <s v="Same City"/>
    <x v="3"/>
    <x v="3"/>
    <s v="Small Box"/>
    <x v="2"/>
    <x v="2"/>
    <x v="1"/>
    <n v="84"/>
    <n v="20"/>
    <n v="0.08"/>
    <n v="1545.6000000000001"/>
    <n v="44"/>
    <n v="1589.6000000000001"/>
  </r>
  <r>
    <n v="43670"/>
    <s v="43650-42590-42337"/>
    <s v="E82UGGD"/>
    <x v="1"/>
    <x v="1"/>
    <s v="Short Distance"/>
    <x v="3"/>
    <x v="1"/>
    <s v="Wrap Bag"/>
    <x v="4"/>
    <x v="1"/>
    <x v="1"/>
    <n v="221"/>
    <n v="15"/>
    <n v="0.08"/>
    <n v="3049.8"/>
    <n v="47"/>
    <n v="3096.8"/>
  </r>
  <r>
    <n v="43820"/>
    <s v="43967-43785-42634"/>
    <s v="L9KEJ4T"/>
    <x v="0"/>
    <x v="0"/>
    <s v="Long Distance"/>
    <x v="4"/>
    <x v="1"/>
    <s v="Medium Box"/>
    <x v="2"/>
    <x v="3"/>
    <x v="3"/>
    <n v="87"/>
    <n v="15"/>
    <n v="0.11"/>
    <n v="1161.45"/>
    <n v="32"/>
    <n v="1193.45"/>
  </r>
  <r>
    <n v="44228"/>
    <s v="44116-42902-43681"/>
    <s v="GJV7FI4"/>
    <x v="0"/>
    <x v="8"/>
    <s v="Same City"/>
    <x v="1"/>
    <x v="2"/>
    <s v="Jumbo Drum"/>
    <x v="4"/>
    <x v="3"/>
    <x v="3"/>
    <n v="314"/>
    <n v="12"/>
    <n v="0.11"/>
    <n v="3353.52"/>
    <n v="41"/>
    <n v="3394.52"/>
  </r>
  <r>
    <n v="44426"/>
    <s v="44520-42159-42772"/>
    <s v="F73QHQ6"/>
    <x v="1"/>
    <x v="9"/>
    <s v="Same City"/>
    <x v="5"/>
    <x v="3"/>
    <s v="Small Box"/>
    <x v="4"/>
    <x v="1"/>
    <x v="1"/>
    <n v="319"/>
    <n v="12"/>
    <n v="0.1"/>
    <n v="3445.2000000000003"/>
    <n v="26"/>
    <n v="3471.2000000000003"/>
  </r>
  <r>
    <n v="43312"/>
    <s v="42850-42665-43766"/>
    <s v="77XWVE8"/>
    <x v="1"/>
    <x v="5"/>
    <s v="Short Distance"/>
    <x v="5"/>
    <x v="0"/>
    <s v="Medium Box"/>
    <x v="0"/>
    <x v="1"/>
    <x v="3"/>
    <n v="232"/>
    <n v="8"/>
    <n v="0.14000000000000001"/>
    <n v="1596.16"/>
    <n v="40"/>
    <n v="1636.16"/>
  </r>
  <r>
    <n v="42459"/>
    <s v="43974-44302-42875"/>
    <s v="3VQCNVR"/>
    <x v="0"/>
    <x v="6"/>
    <s v="Long Distance"/>
    <x v="5"/>
    <x v="3"/>
    <s v="Large Box"/>
    <x v="1"/>
    <x v="2"/>
    <x v="2"/>
    <n v="1160"/>
    <n v="6"/>
    <n v="0.18"/>
    <n v="5707.2"/>
    <n v="38"/>
    <n v="5745.2"/>
  </r>
  <r>
    <n v="43228"/>
    <s v="44605-42306-44362"/>
    <s v="RGAO7ZI"/>
    <x v="1"/>
    <x v="6"/>
    <s v="Same City"/>
    <x v="0"/>
    <x v="2"/>
    <s v="Jumbo Drum"/>
    <x v="3"/>
    <x v="1"/>
    <x v="3"/>
    <n v="16"/>
    <n v="32"/>
    <n v="0.1"/>
    <n v="460.8"/>
    <n v="44"/>
    <n v="504.8"/>
  </r>
  <r>
    <n v="43646"/>
    <s v="44477-43672-42958"/>
    <s v="B5Q6F87"/>
    <x v="1"/>
    <x v="7"/>
    <s v="Short Distance"/>
    <x v="1"/>
    <x v="2"/>
    <s v="Large Box"/>
    <x v="1"/>
    <x v="3"/>
    <x v="1"/>
    <n v="870"/>
    <n v="8"/>
    <n v="0.1"/>
    <n v="6264"/>
    <n v="37"/>
    <n v="6301"/>
  </r>
  <r>
    <n v="43449"/>
    <s v="44439-44159-42632"/>
    <s v="UUAPASN"/>
    <x v="1"/>
    <x v="1"/>
    <s v="Short Distance"/>
    <x v="7"/>
    <x v="1"/>
    <s v="Jumbo Drum"/>
    <x v="2"/>
    <x v="0"/>
    <x v="1"/>
    <n v="71"/>
    <n v="10"/>
    <n v="0.19"/>
    <n v="575.10000000000014"/>
    <n v="28"/>
    <n v="603.10000000000014"/>
  </r>
  <r>
    <n v="42541"/>
    <s v="42580-44063-42863"/>
    <s v="T2EYMQ8"/>
    <x v="2"/>
    <x v="0"/>
    <s v="Short Distance"/>
    <x v="2"/>
    <x v="3"/>
    <s v="Wrap Bag"/>
    <x v="2"/>
    <x v="2"/>
    <x v="1"/>
    <n v="48"/>
    <n v="10"/>
    <n v="0.14000000000000001"/>
    <n v="412.79999999999995"/>
    <n v="45"/>
    <n v="457.79999999999995"/>
  </r>
  <r>
    <n v="42578"/>
    <s v="44451-42313-44407"/>
    <s v="CW7ZASR"/>
    <x v="1"/>
    <x v="1"/>
    <s v="Long Distance"/>
    <x v="4"/>
    <x v="1"/>
    <s v="Medium Box"/>
    <x v="1"/>
    <x v="0"/>
    <x v="2"/>
    <n v="888"/>
    <n v="4"/>
    <n v="0.11"/>
    <n v="3161.28"/>
    <n v="20"/>
    <n v="3181.28"/>
  </r>
  <r>
    <n v="43571"/>
    <s v="42118-44295-44065"/>
    <s v="C1MJZ1Q"/>
    <x v="2"/>
    <x v="3"/>
    <s v="Long Distance"/>
    <x v="5"/>
    <x v="3"/>
    <s v="Small Box"/>
    <x v="1"/>
    <x v="2"/>
    <x v="2"/>
    <n v="758"/>
    <n v="4"/>
    <n v="0.2"/>
    <n v="2425.6"/>
    <n v="41"/>
    <n v="2466.6"/>
  </r>
  <r>
    <n v="42779"/>
    <s v="42149-42456-42159"/>
    <s v="1JM5POT"/>
    <x v="1"/>
    <x v="3"/>
    <s v="Short Distance"/>
    <x v="3"/>
    <x v="1"/>
    <s v="Small Box"/>
    <x v="3"/>
    <x v="0"/>
    <x v="1"/>
    <n v="17"/>
    <n v="24"/>
    <n v="0.08"/>
    <n v="375.36"/>
    <n v="30"/>
    <n v="405.36"/>
  </r>
  <r>
    <n v="43331"/>
    <s v="42490-43330-42795"/>
    <s v="7G51KFE"/>
    <x v="1"/>
    <x v="1"/>
    <s v="Same City"/>
    <x v="2"/>
    <x v="3"/>
    <s v="Small Pack"/>
    <x v="0"/>
    <x v="0"/>
    <x v="2"/>
    <n v="272"/>
    <n v="6"/>
    <n v="0.09"/>
    <n v="1485.12"/>
    <n v="34"/>
    <n v="1519.12"/>
  </r>
  <r>
    <n v="42901"/>
    <s v="43501-44103-44348"/>
    <s v="N5KZKTD"/>
    <x v="2"/>
    <x v="3"/>
    <s v="Long Distance"/>
    <x v="2"/>
    <x v="3"/>
    <s v="Jumbo Drum"/>
    <x v="0"/>
    <x v="2"/>
    <x v="1"/>
    <n v="274"/>
    <n v="10"/>
    <n v="0.19"/>
    <n v="2219.4000000000005"/>
    <n v="43"/>
    <n v="2262.4000000000005"/>
  </r>
  <r>
    <n v="44179"/>
    <s v="43503-42949-42946"/>
    <s v="LBK81ZD"/>
    <x v="2"/>
    <x v="4"/>
    <s v="Same City"/>
    <x v="1"/>
    <x v="3"/>
    <s v="Medium Box"/>
    <x v="3"/>
    <x v="1"/>
    <x v="2"/>
    <n v="16"/>
    <n v="16"/>
    <n v="0.14000000000000001"/>
    <n v="220.16"/>
    <n v="23"/>
    <n v="243.16"/>
  </r>
  <r>
    <n v="43883"/>
    <s v="43569-43799-44483"/>
    <s v="55TYADW"/>
    <x v="0"/>
    <x v="5"/>
    <s v="Long Distance"/>
    <x v="1"/>
    <x v="3"/>
    <s v="Small Box"/>
    <x v="4"/>
    <x v="1"/>
    <x v="3"/>
    <n v="245"/>
    <n v="9"/>
    <n v="0.13"/>
    <n v="1918.35"/>
    <n v="24"/>
    <n v="1942.35"/>
  </r>
  <r>
    <n v="43215"/>
    <s v="44512-44125-44516"/>
    <s v="R6WN6DL"/>
    <x v="1"/>
    <x v="2"/>
    <s v="Short Distance"/>
    <x v="0"/>
    <x v="2"/>
    <s v="Jumbo Drum"/>
    <x v="4"/>
    <x v="0"/>
    <x v="1"/>
    <n v="361"/>
    <n v="12"/>
    <n v="0.09"/>
    <n v="3942.12"/>
    <n v="35"/>
    <n v="3977.12"/>
  </r>
  <r>
    <n v="42799"/>
    <s v="43432-42413-44189"/>
    <s v="Y77OQQX"/>
    <x v="0"/>
    <x v="0"/>
    <s v="Short Distance"/>
    <x v="6"/>
    <x v="1"/>
    <s v="Medium Box"/>
    <x v="2"/>
    <x v="3"/>
    <x v="2"/>
    <n v="81"/>
    <n v="20"/>
    <n v="0.14000000000000001"/>
    <n v="1393.2"/>
    <n v="35"/>
    <n v="1428.2"/>
  </r>
  <r>
    <n v="42395"/>
    <s v="44226-43467-43434"/>
    <s v="3ZYSEEP"/>
    <x v="2"/>
    <x v="7"/>
    <s v="Short Distance"/>
    <x v="1"/>
    <x v="2"/>
    <s v="Small Pack"/>
    <x v="3"/>
    <x v="2"/>
    <x v="3"/>
    <n v="16"/>
    <n v="32"/>
    <n v="0.13"/>
    <n v="445.44"/>
    <n v="50"/>
    <n v="495.44"/>
  </r>
  <r>
    <n v="44435"/>
    <s v="44341-42351-43329"/>
    <s v="KYLNLW7"/>
    <x v="1"/>
    <x v="6"/>
    <s v="Long Distance"/>
    <x v="7"/>
    <x v="0"/>
    <s v="Large Box"/>
    <x v="1"/>
    <x v="1"/>
    <x v="3"/>
    <n v="1028"/>
    <n v="4"/>
    <n v="0.08"/>
    <n v="3783.04"/>
    <n v="33"/>
    <n v="3816.04"/>
  </r>
  <r>
    <n v="43090"/>
    <s v="43441-42593-43800"/>
    <s v="B54BGS3"/>
    <x v="0"/>
    <x v="6"/>
    <s v="Long Distance"/>
    <x v="4"/>
    <x v="0"/>
    <s v="Medium Box"/>
    <x v="3"/>
    <x v="0"/>
    <x v="0"/>
    <n v="20"/>
    <n v="40"/>
    <n v="0.17"/>
    <n v="663.99999999999989"/>
    <n v="42"/>
    <n v="705.99999999999989"/>
  </r>
  <r>
    <n v="43979"/>
    <s v="43385-43702-42393"/>
    <s v="EWG6QMX"/>
    <x v="0"/>
    <x v="3"/>
    <s v="Short Distance"/>
    <x v="6"/>
    <x v="1"/>
    <s v="Small Box"/>
    <x v="0"/>
    <x v="3"/>
    <x v="1"/>
    <n v="211"/>
    <n v="8"/>
    <n v="0.19"/>
    <n v="1367.2800000000002"/>
    <n v="41"/>
    <n v="1408.2800000000002"/>
  </r>
  <r>
    <n v="43661"/>
    <s v="42294-42219-44394"/>
    <s v="Q3D83FY"/>
    <x v="1"/>
    <x v="8"/>
    <s v="Same City"/>
    <x v="4"/>
    <x v="0"/>
    <s v="Jumbo Drum"/>
    <x v="2"/>
    <x v="2"/>
    <x v="1"/>
    <n v="34"/>
    <n v="25"/>
    <n v="0.15"/>
    <n v="722.5"/>
    <n v="26"/>
    <n v="748.5"/>
  </r>
  <r>
    <n v="43215"/>
    <s v="43159-42629-42841"/>
    <s v="PYHL6QO"/>
    <x v="2"/>
    <x v="3"/>
    <s v="Long Distance"/>
    <x v="6"/>
    <x v="0"/>
    <s v="Small Pack"/>
    <x v="3"/>
    <x v="3"/>
    <x v="2"/>
    <n v="15"/>
    <n v="32"/>
    <n v="0.16"/>
    <n v="403.2"/>
    <n v="46"/>
    <n v="449.2"/>
  </r>
  <r>
    <n v="42174"/>
    <s v="42106-42313-44544"/>
    <s v="1VMKD6T"/>
    <x v="0"/>
    <x v="9"/>
    <s v="Long Distance"/>
    <x v="3"/>
    <x v="1"/>
    <s v="Wrap Bag"/>
    <x v="2"/>
    <x v="3"/>
    <x v="2"/>
    <n v="52"/>
    <n v="10"/>
    <n v="0.09"/>
    <n v="473.2"/>
    <n v="45"/>
    <n v="518.20000000000005"/>
  </r>
  <r>
    <n v="42897"/>
    <s v="43977-43760-43081"/>
    <s v="YTX8F54"/>
    <x v="1"/>
    <x v="4"/>
    <s v="Long Distance"/>
    <x v="2"/>
    <x v="0"/>
    <s v="Small Box"/>
    <x v="3"/>
    <x v="1"/>
    <x v="2"/>
    <n v="11"/>
    <n v="40"/>
    <n v="0.12"/>
    <n v="387.20000000000005"/>
    <n v="29"/>
    <n v="416.20000000000005"/>
  </r>
  <r>
    <n v="42685"/>
    <s v="42454-42841-42388"/>
    <s v="SE7D3X7"/>
    <x v="2"/>
    <x v="7"/>
    <s v="Same City"/>
    <x v="2"/>
    <x v="3"/>
    <s v="Large Box"/>
    <x v="2"/>
    <x v="1"/>
    <x v="3"/>
    <n v="61"/>
    <n v="10"/>
    <n v="0.2"/>
    <n v="488"/>
    <n v="34"/>
    <n v="522"/>
  </r>
  <r>
    <n v="43247"/>
    <s v="42950-42931-43952"/>
    <s v="Z5NX2FN"/>
    <x v="2"/>
    <x v="4"/>
    <s v="Same City"/>
    <x v="3"/>
    <x v="2"/>
    <s v="Small Box"/>
    <x v="0"/>
    <x v="0"/>
    <x v="1"/>
    <n v="295"/>
    <n v="4"/>
    <n v="0.2"/>
    <n v="944"/>
    <n v="48"/>
    <n v="992"/>
  </r>
  <r>
    <n v="42960"/>
    <s v="42867-43486-44582"/>
    <s v="NCGEQ2R"/>
    <x v="0"/>
    <x v="2"/>
    <s v="Long Distance"/>
    <x v="6"/>
    <x v="3"/>
    <s v="Wrap Bag"/>
    <x v="2"/>
    <x v="2"/>
    <x v="3"/>
    <n v="81"/>
    <n v="25"/>
    <n v="0.18"/>
    <n v="1660.5"/>
    <n v="25"/>
    <n v="1685.5"/>
  </r>
  <r>
    <n v="44210"/>
    <s v="44120-42923-42818"/>
    <s v="B9S3QQ5"/>
    <x v="2"/>
    <x v="7"/>
    <s v="Long Distance"/>
    <x v="2"/>
    <x v="2"/>
    <s v="Small Pack"/>
    <x v="2"/>
    <x v="0"/>
    <x v="3"/>
    <n v="35"/>
    <n v="10"/>
    <n v="0.12"/>
    <n v="308"/>
    <n v="39"/>
    <n v="347"/>
  </r>
  <r>
    <n v="44548"/>
    <s v="42581-44212-43731"/>
    <s v="XXSGK45"/>
    <x v="0"/>
    <x v="3"/>
    <s v="Short Distance"/>
    <x v="1"/>
    <x v="1"/>
    <s v="Jumbo Drum"/>
    <x v="4"/>
    <x v="3"/>
    <x v="3"/>
    <n v="302"/>
    <n v="12"/>
    <n v="0.11"/>
    <n v="3225.36"/>
    <n v="32"/>
    <n v="3257.36"/>
  </r>
  <r>
    <n v="44492"/>
    <s v="43538-43840-43205"/>
    <s v="RD7N7SM"/>
    <x v="0"/>
    <x v="5"/>
    <s v="Short Distance"/>
    <x v="3"/>
    <x v="0"/>
    <s v="Wrap Bag"/>
    <x v="1"/>
    <x v="2"/>
    <x v="2"/>
    <n v="1042"/>
    <n v="10"/>
    <n v="0.08"/>
    <n v="9586.4000000000015"/>
    <n v="32"/>
    <n v="9618.4000000000015"/>
  </r>
  <r>
    <n v="42894"/>
    <s v="42705-44576-42273"/>
    <s v="OOZVWDA"/>
    <x v="2"/>
    <x v="6"/>
    <s v="Long Distance"/>
    <x v="5"/>
    <x v="3"/>
    <s v="Small Pack"/>
    <x v="3"/>
    <x v="3"/>
    <x v="2"/>
    <n v="14"/>
    <n v="32"/>
    <n v="0.1"/>
    <n v="403.2"/>
    <n v="32"/>
    <n v="435.2"/>
  </r>
  <r>
    <n v="43300"/>
    <s v="42664-44541-44466"/>
    <s v="WKA1SRC"/>
    <x v="0"/>
    <x v="3"/>
    <s v="Same City"/>
    <x v="0"/>
    <x v="0"/>
    <s v="Large Box"/>
    <x v="4"/>
    <x v="1"/>
    <x v="3"/>
    <n v="395"/>
    <n v="12"/>
    <n v="0.2"/>
    <n v="3792.0000000000005"/>
    <n v="40"/>
    <n v="3832.0000000000005"/>
  </r>
  <r>
    <n v="42376"/>
    <s v="42241-43002-43598"/>
    <s v="I19C1D0"/>
    <x v="1"/>
    <x v="2"/>
    <s v="Same City"/>
    <x v="1"/>
    <x v="2"/>
    <s v="Medium Box"/>
    <x v="3"/>
    <x v="2"/>
    <x v="0"/>
    <n v="18"/>
    <n v="24"/>
    <n v="0.13"/>
    <n v="375.84"/>
    <n v="36"/>
    <n v="411.84"/>
  </r>
  <r>
    <n v="43027"/>
    <s v="44320-43066-42133"/>
    <s v="3ZAN68U"/>
    <x v="0"/>
    <x v="9"/>
    <s v="Long Distance"/>
    <x v="0"/>
    <x v="0"/>
    <s v="Small Box"/>
    <x v="2"/>
    <x v="2"/>
    <x v="3"/>
    <n v="55"/>
    <n v="20"/>
    <n v="0.13"/>
    <n v="956.99999999999989"/>
    <n v="42"/>
    <n v="998.99999999999989"/>
  </r>
  <r>
    <n v="42476"/>
    <s v="43647-43111-42565"/>
    <s v="G2TBXE2"/>
    <x v="1"/>
    <x v="5"/>
    <s v="Short Distance"/>
    <x v="4"/>
    <x v="1"/>
    <s v="Medium Box"/>
    <x v="4"/>
    <x v="2"/>
    <x v="1"/>
    <n v="251"/>
    <n v="12"/>
    <n v="0.08"/>
    <n v="2771.0400000000004"/>
    <n v="29"/>
    <n v="2800.0400000000004"/>
  </r>
  <r>
    <n v="42528"/>
    <s v="44178-44361-44096"/>
    <s v="MS9NNSZ"/>
    <x v="0"/>
    <x v="8"/>
    <s v="Long Distance"/>
    <x v="3"/>
    <x v="3"/>
    <s v="Small Pack"/>
    <x v="3"/>
    <x v="3"/>
    <x v="2"/>
    <n v="12"/>
    <n v="24"/>
    <n v="0.09"/>
    <n v="262.08"/>
    <n v="35"/>
    <n v="297.08"/>
  </r>
  <r>
    <n v="43291"/>
    <s v="43521-43149-44489"/>
    <s v="TODAFMS"/>
    <x v="2"/>
    <x v="0"/>
    <s v="Same City"/>
    <x v="5"/>
    <x v="0"/>
    <s v="Wrap Bag"/>
    <x v="0"/>
    <x v="3"/>
    <x v="1"/>
    <n v="203"/>
    <n v="8"/>
    <n v="0.13"/>
    <n v="1412.8799999999999"/>
    <n v="21"/>
    <n v="1433.8799999999999"/>
  </r>
  <r>
    <n v="43917"/>
    <s v="43236-43796-42209"/>
    <s v="GL9ETY9"/>
    <x v="0"/>
    <x v="2"/>
    <s v="Same City"/>
    <x v="6"/>
    <x v="1"/>
    <s v="Medium Box"/>
    <x v="0"/>
    <x v="0"/>
    <x v="0"/>
    <n v="213"/>
    <n v="6"/>
    <n v="0.11"/>
    <n v="1137.42"/>
    <n v="36"/>
    <n v="1173.42"/>
  </r>
  <r>
    <n v="44604"/>
    <s v="42350-42600-42335"/>
    <s v="1Y43P4N"/>
    <x v="1"/>
    <x v="5"/>
    <s v="Long Distance"/>
    <x v="5"/>
    <x v="3"/>
    <s v="Medium Box"/>
    <x v="4"/>
    <x v="0"/>
    <x v="3"/>
    <n v="341"/>
    <n v="15"/>
    <n v="0.1"/>
    <n v="4603.5"/>
    <n v="39"/>
    <n v="4642.5"/>
  </r>
  <r>
    <n v="43678"/>
    <s v="42746-43315-42855"/>
    <s v="11QEEPC"/>
    <x v="1"/>
    <x v="5"/>
    <s v="Long Distance"/>
    <x v="7"/>
    <x v="2"/>
    <s v="Small Pack"/>
    <x v="3"/>
    <x v="0"/>
    <x v="3"/>
    <n v="20"/>
    <n v="32"/>
    <n v="0.15"/>
    <n v="544"/>
    <n v="32"/>
    <n v="576"/>
  </r>
  <r>
    <n v="43624"/>
    <s v="42642-42151-42808"/>
    <s v="897XOZ5"/>
    <x v="0"/>
    <x v="4"/>
    <s v="Same City"/>
    <x v="4"/>
    <x v="3"/>
    <s v="Jumbo Drum"/>
    <x v="0"/>
    <x v="0"/>
    <x v="3"/>
    <n v="219"/>
    <n v="10"/>
    <n v="0.18"/>
    <n v="1795.8000000000002"/>
    <n v="25"/>
    <n v="1820.8000000000002"/>
  </r>
  <r>
    <n v="43810"/>
    <s v="43373-43834-43775"/>
    <s v="UAVK6LS"/>
    <x v="0"/>
    <x v="2"/>
    <s v="Same City"/>
    <x v="2"/>
    <x v="3"/>
    <s v="Small Pack"/>
    <x v="4"/>
    <x v="1"/>
    <x v="0"/>
    <n v="445"/>
    <n v="12"/>
    <n v="0.18"/>
    <n v="4378.8"/>
    <n v="40"/>
    <n v="4418.8"/>
  </r>
  <r>
    <n v="44182"/>
    <s v="42139-42314-42802"/>
    <s v="OWC4GD4"/>
    <x v="1"/>
    <x v="8"/>
    <s v="Long Distance"/>
    <x v="5"/>
    <x v="3"/>
    <s v="Small Pack"/>
    <x v="1"/>
    <x v="0"/>
    <x v="3"/>
    <n v="951"/>
    <n v="4"/>
    <n v="0.18"/>
    <n v="3119.28"/>
    <n v="47"/>
    <n v="3166.28"/>
  </r>
  <r>
    <n v="43596"/>
    <s v="43292-42273-42268"/>
    <s v="RUJ98LZ"/>
    <x v="1"/>
    <x v="3"/>
    <s v="Short Distance"/>
    <x v="4"/>
    <x v="2"/>
    <s v="Small Box"/>
    <x v="3"/>
    <x v="1"/>
    <x v="0"/>
    <n v="14"/>
    <n v="32"/>
    <n v="0.15"/>
    <n v="380.8"/>
    <n v="27"/>
    <n v="407.8"/>
  </r>
  <r>
    <n v="42879"/>
    <s v="42635-43128-42975"/>
    <s v="EHIO4DJ"/>
    <x v="1"/>
    <x v="5"/>
    <s v="Long Distance"/>
    <x v="7"/>
    <x v="1"/>
    <s v="Small Box"/>
    <x v="1"/>
    <x v="1"/>
    <x v="1"/>
    <n v="1067"/>
    <n v="4"/>
    <n v="0.14000000000000001"/>
    <n v="3670.48"/>
    <n v="31"/>
    <n v="3701.48"/>
  </r>
  <r>
    <n v="43734"/>
    <s v="43958-42222-42619"/>
    <s v="Q7OLKIA"/>
    <x v="0"/>
    <x v="6"/>
    <s v="Same City"/>
    <x v="6"/>
    <x v="0"/>
    <s v="Small Pack"/>
    <x v="3"/>
    <x v="3"/>
    <x v="3"/>
    <n v="19"/>
    <n v="24"/>
    <n v="0.18"/>
    <n v="373.92"/>
    <n v="44"/>
    <n v="417.92"/>
  </r>
  <r>
    <n v="44596"/>
    <s v="43706-43143-42782"/>
    <s v="YANR50O"/>
    <x v="1"/>
    <x v="5"/>
    <s v="Same City"/>
    <x v="6"/>
    <x v="3"/>
    <s v="Jumbo Drum"/>
    <x v="0"/>
    <x v="1"/>
    <x v="3"/>
    <n v="293"/>
    <n v="4"/>
    <n v="0.17"/>
    <n v="972.76"/>
    <n v="33"/>
    <n v="1005.76"/>
  </r>
  <r>
    <n v="44473"/>
    <s v="42903-42775-43244"/>
    <s v="BLF553T"/>
    <x v="1"/>
    <x v="2"/>
    <s v="Same City"/>
    <x v="3"/>
    <x v="2"/>
    <s v="Wrap Bag"/>
    <x v="2"/>
    <x v="0"/>
    <x v="0"/>
    <n v="100"/>
    <n v="10"/>
    <n v="0.13"/>
    <n v="869.99999999999989"/>
    <n v="45"/>
    <n v="914.99999999999989"/>
  </r>
  <r>
    <n v="42730"/>
    <s v="43208-42432-44116"/>
    <s v="EBJ3KI8"/>
    <x v="0"/>
    <x v="0"/>
    <s v="Long Distance"/>
    <x v="7"/>
    <x v="3"/>
    <s v="Small Pack"/>
    <x v="1"/>
    <x v="0"/>
    <x v="2"/>
    <n v="1157"/>
    <n v="6"/>
    <n v="0.18"/>
    <n v="5692.44"/>
    <n v="40"/>
    <n v="5732.44"/>
  </r>
  <r>
    <n v="42705"/>
    <s v="43764-42355-43515"/>
    <s v="P5J6BIN"/>
    <x v="1"/>
    <x v="4"/>
    <s v="Long Distance"/>
    <x v="3"/>
    <x v="0"/>
    <s v="Small Pack"/>
    <x v="4"/>
    <x v="2"/>
    <x v="1"/>
    <n v="396"/>
    <n v="12"/>
    <n v="0.14000000000000001"/>
    <n v="4086.7200000000003"/>
    <n v="26"/>
    <n v="4112.72"/>
  </r>
  <r>
    <n v="44384"/>
    <s v="44036-43094-42486"/>
    <s v="0K9KC8V"/>
    <x v="0"/>
    <x v="4"/>
    <s v="Long Distance"/>
    <x v="1"/>
    <x v="2"/>
    <s v="Small Pack"/>
    <x v="1"/>
    <x v="2"/>
    <x v="1"/>
    <n v="810"/>
    <n v="6"/>
    <n v="0.11"/>
    <n v="4325.3999999999996"/>
    <n v="32"/>
    <n v="4357.3999999999996"/>
  </r>
  <r>
    <n v="42758"/>
    <s v="43425-42411-44387"/>
    <s v="FY4I2BO"/>
    <x v="1"/>
    <x v="9"/>
    <s v="Long Distance"/>
    <x v="0"/>
    <x v="3"/>
    <s v="Jumbo Drum"/>
    <x v="1"/>
    <x v="3"/>
    <x v="0"/>
    <n v="848"/>
    <n v="6"/>
    <n v="0.16"/>
    <n v="4273.92"/>
    <n v="23"/>
    <n v="4296.92"/>
  </r>
  <r>
    <n v="43161"/>
    <s v="43224-43507-42727"/>
    <s v="G0ITZA7"/>
    <x v="0"/>
    <x v="4"/>
    <s v="Short Distance"/>
    <x v="7"/>
    <x v="0"/>
    <s v="Small Pack"/>
    <x v="1"/>
    <x v="3"/>
    <x v="0"/>
    <n v="1092"/>
    <n v="8"/>
    <n v="0.16"/>
    <n v="7338.24"/>
    <n v="33"/>
    <n v="7371.24"/>
  </r>
  <r>
    <n v="42287"/>
    <s v="43846-44592-43873"/>
    <s v="L185UD5"/>
    <x v="1"/>
    <x v="9"/>
    <s v="Short Distance"/>
    <x v="3"/>
    <x v="3"/>
    <s v="Medium Box"/>
    <x v="0"/>
    <x v="2"/>
    <x v="2"/>
    <n v="264"/>
    <n v="8"/>
    <n v="0.16"/>
    <n v="1774.08"/>
    <n v="35"/>
    <n v="1809.08"/>
  </r>
  <r>
    <n v="43746"/>
    <s v="42296-43891-44438"/>
    <s v="K3KMKDJ"/>
    <x v="0"/>
    <x v="9"/>
    <s v="Long Distance"/>
    <x v="4"/>
    <x v="3"/>
    <s v="Medium Box"/>
    <x v="1"/>
    <x v="3"/>
    <x v="1"/>
    <n v="1169"/>
    <n v="4"/>
    <n v="0.17"/>
    <n v="3881.08"/>
    <n v="49"/>
    <n v="3930.08"/>
  </r>
  <r>
    <n v="44018"/>
    <s v="43590-43709-42154"/>
    <s v="WD95PP4"/>
    <x v="1"/>
    <x v="3"/>
    <s v="Long Distance"/>
    <x v="1"/>
    <x v="3"/>
    <s v="Jumbo Drum"/>
    <x v="1"/>
    <x v="1"/>
    <x v="0"/>
    <n v="1038"/>
    <n v="6"/>
    <n v="0.13"/>
    <n v="5418.36"/>
    <n v="44"/>
    <n v="5462.36"/>
  </r>
  <r>
    <n v="42719"/>
    <s v="42937-42146-44377"/>
    <s v="U5620RW"/>
    <x v="1"/>
    <x v="6"/>
    <s v="Long Distance"/>
    <x v="2"/>
    <x v="3"/>
    <s v="Small Pack"/>
    <x v="4"/>
    <x v="3"/>
    <x v="1"/>
    <n v="488"/>
    <n v="6"/>
    <n v="0.1"/>
    <n v="2635.2000000000003"/>
    <n v="34"/>
    <n v="2669.2000000000003"/>
  </r>
  <r>
    <n v="42530"/>
    <s v="43093-43346-44215"/>
    <s v="SGLTR9O"/>
    <x v="0"/>
    <x v="7"/>
    <s v="Short Distance"/>
    <x v="1"/>
    <x v="0"/>
    <s v="Small Pack"/>
    <x v="2"/>
    <x v="0"/>
    <x v="3"/>
    <n v="75"/>
    <n v="25"/>
    <n v="0.12"/>
    <n v="1650"/>
    <n v="41"/>
    <n v="1691"/>
  </r>
  <r>
    <n v="43497"/>
    <s v="44549-42630-42836"/>
    <s v="CFPP8BX"/>
    <x v="2"/>
    <x v="8"/>
    <s v="Short Distance"/>
    <x v="6"/>
    <x v="0"/>
    <s v="Small Box"/>
    <x v="1"/>
    <x v="3"/>
    <x v="1"/>
    <n v="955"/>
    <n v="8"/>
    <n v="0.15"/>
    <n v="6494"/>
    <n v="21"/>
    <n v="6515"/>
  </r>
  <r>
    <n v="42485"/>
    <s v="43476-44145-42595"/>
    <s v="3SK38X6"/>
    <x v="0"/>
    <x v="4"/>
    <s v="Same City"/>
    <x v="0"/>
    <x v="2"/>
    <s v="Jumbo Drum"/>
    <x v="4"/>
    <x v="2"/>
    <x v="0"/>
    <n v="225"/>
    <n v="9"/>
    <n v="0.1"/>
    <n v="1822.5"/>
    <n v="47"/>
    <n v="1869.5"/>
  </r>
  <r>
    <n v="42585"/>
    <s v="44121-42686-43141"/>
    <s v="QD5IPE1"/>
    <x v="1"/>
    <x v="7"/>
    <s v="Long Distance"/>
    <x v="3"/>
    <x v="3"/>
    <s v="Small Box"/>
    <x v="4"/>
    <x v="1"/>
    <x v="1"/>
    <n v="269"/>
    <n v="6"/>
    <n v="0.18"/>
    <n v="1323.48"/>
    <n v="29"/>
    <n v="1352.48"/>
  </r>
  <r>
    <n v="42120"/>
    <s v="43540-43954-44160"/>
    <s v="KISS9MF"/>
    <x v="0"/>
    <x v="0"/>
    <s v="Long Distance"/>
    <x v="1"/>
    <x v="3"/>
    <s v="Small Box"/>
    <x v="0"/>
    <x v="1"/>
    <x v="1"/>
    <n v="295"/>
    <n v="10"/>
    <n v="0.18"/>
    <n v="2419.0000000000005"/>
    <n v="43"/>
    <n v="2462.0000000000005"/>
  </r>
  <r>
    <n v="42752"/>
    <s v="43264-42207-42509"/>
    <s v="TB4B40V"/>
    <x v="2"/>
    <x v="6"/>
    <s v="Same City"/>
    <x v="3"/>
    <x v="3"/>
    <s v="Large Box"/>
    <x v="3"/>
    <x v="1"/>
    <x v="3"/>
    <n v="20"/>
    <n v="24"/>
    <n v="0.12"/>
    <n v="422.40000000000003"/>
    <n v="31"/>
    <n v="453.40000000000003"/>
  </r>
  <r>
    <n v="42313"/>
    <s v="44335-44534-42465"/>
    <s v="SFCM9PG"/>
    <x v="1"/>
    <x v="3"/>
    <s v="Same City"/>
    <x v="2"/>
    <x v="0"/>
    <s v="Medium Box"/>
    <x v="0"/>
    <x v="2"/>
    <x v="1"/>
    <n v="263"/>
    <n v="10"/>
    <n v="0.18"/>
    <n v="2156.6000000000004"/>
    <n v="38"/>
    <n v="2194.6000000000004"/>
  </r>
  <r>
    <n v="42542"/>
    <s v="43352-42737-44264"/>
    <s v="CYXAQZ1"/>
    <x v="2"/>
    <x v="7"/>
    <s v="Short Distance"/>
    <x v="3"/>
    <x v="0"/>
    <s v="Jumbo Drum"/>
    <x v="1"/>
    <x v="0"/>
    <x v="2"/>
    <n v="749"/>
    <n v="8"/>
    <n v="0.19"/>
    <n v="4853.5200000000004"/>
    <n v="23"/>
    <n v="4876.5200000000004"/>
  </r>
  <r>
    <n v="44446"/>
    <s v="44185-44303-42506"/>
    <s v="VG7FSQE"/>
    <x v="2"/>
    <x v="0"/>
    <s v="Same City"/>
    <x v="6"/>
    <x v="3"/>
    <s v="Jumbo Drum"/>
    <x v="2"/>
    <x v="3"/>
    <x v="1"/>
    <n v="33"/>
    <n v="25"/>
    <n v="0.19"/>
    <n v="668.25"/>
    <n v="32"/>
    <n v="700.25"/>
  </r>
  <r>
    <n v="44320"/>
    <s v="43335-43278-42304"/>
    <s v="TPZJ4DE"/>
    <x v="1"/>
    <x v="2"/>
    <s v="Long Distance"/>
    <x v="5"/>
    <x v="3"/>
    <s v="Wrap Bag"/>
    <x v="3"/>
    <x v="0"/>
    <x v="1"/>
    <n v="17"/>
    <n v="24"/>
    <n v="0.08"/>
    <n v="375.36"/>
    <n v="45"/>
    <n v="420.36"/>
  </r>
  <r>
    <n v="44104"/>
    <s v="43673-43880-44377"/>
    <s v="4Y752EC"/>
    <x v="2"/>
    <x v="0"/>
    <s v="Short Distance"/>
    <x v="3"/>
    <x v="1"/>
    <s v="Large Box"/>
    <x v="3"/>
    <x v="2"/>
    <x v="2"/>
    <n v="16"/>
    <n v="16"/>
    <n v="0.2"/>
    <n v="204.8"/>
    <n v="35"/>
    <n v="239.8"/>
  </r>
  <r>
    <n v="43698"/>
    <s v="43213-42539-42845"/>
    <s v="V1KIJO3"/>
    <x v="0"/>
    <x v="7"/>
    <s v="Same City"/>
    <x v="2"/>
    <x v="2"/>
    <s v="Small Pack"/>
    <x v="1"/>
    <x v="1"/>
    <x v="0"/>
    <n v="1046"/>
    <n v="8"/>
    <n v="0.09"/>
    <n v="7614.88"/>
    <n v="39"/>
    <n v="7653.88"/>
  </r>
  <r>
    <n v="42722"/>
    <s v="44352-44322-43189"/>
    <s v="ZAPBPPJ"/>
    <x v="0"/>
    <x v="5"/>
    <s v="Same City"/>
    <x v="0"/>
    <x v="3"/>
    <s v="Small Pack"/>
    <x v="1"/>
    <x v="3"/>
    <x v="2"/>
    <n v="1133"/>
    <n v="10"/>
    <n v="0.13"/>
    <n v="9857.0999999999985"/>
    <n v="44"/>
    <n v="9901.0999999999985"/>
  </r>
  <r>
    <n v="44486"/>
    <s v="42577-42284-43407"/>
    <s v="1DPI4Z7"/>
    <x v="1"/>
    <x v="2"/>
    <s v="Short Distance"/>
    <x v="1"/>
    <x v="2"/>
    <s v="Small Box"/>
    <x v="4"/>
    <x v="1"/>
    <x v="3"/>
    <n v="221"/>
    <n v="15"/>
    <n v="0.09"/>
    <n v="3016.65"/>
    <n v="41"/>
    <n v="3057.65"/>
  </r>
  <r>
    <n v="42471"/>
    <s v="44428-44342-43617"/>
    <s v="EZU483V"/>
    <x v="0"/>
    <x v="1"/>
    <s v="Long Distance"/>
    <x v="3"/>
    <x v="2"/>
    <s v="Jumbo Drum"/>
    <x v="3"/>
    <x v="2"/>
    <x v="3"/>
    <n v="18"/>
    <n v="16"/>
    <n v="0.1"/>
    <n v="259.2"/>
    <n v="49"/>
    <n v="308.2"/>
  </r>
  <r>
    <n v="42224"/>
    <s v="44174-43284-43250"/>
    <s v="ABNMNBK"/>
    <x v="0"/>
    <x v="1"/>
    <s v="Short Distance"/>
    <x v="4"/>
    <x v="2"/>
    <s v="Small Pack"/>
    <x v="4"/>
    <x v="2"/>
    <x v="0"/>
    <n v="455"/>
    <n v="9"/>
    <n v="0.11"/>
    <n v="3644.5499999999997"/>
    <n v="41"/>
    <n v="3685.5499999999997"/>
  </r>
  <r>
    <n v="43990"/>
    <s v="42275-42460-42502"/>
    <s v="JHPVOYI"/>
    <x v="0"/>
    <x v="8"/>
    <s v="Same City"/>
    <x v="1"/>
    <x v="1"/>
    <s v="Medium Box"/>
    <x v="0"/>
    <x v="0"/>
    <x v="2"/>
    <n v="274"/>
    <n v="10"/>
    <n v="0.13"/>
    <n v="2383.7999999999997"/>
    <n v="35"/>
    <n v="2418.7999999999997"/>
  </r>
  <r>
    <n v="42718"/>
    <s v="42897-44514-43048"/>
    <s v="Y6TRIDG"/>
    <x v="2"/>
    <x v="0"/>
    <s v="Short Distance"/>
    <x v="6"/>
    <x v="3"/>
    <s v="Wrap Bag"/>
    <x v="2"/>
    <x v="3"/>
    <x v="1"/>
    <n v="98"/>
    <n v="15"/>
    <n v="0.1"/>
    <n v="1323"/>
    <n v="22"/>
    <n v="1345"/>
  </r>
  <r>
    <n v="44281"/>
    <s v="44383-42226-42248"/>
    <s v="A9ETOP0"/>
    <x v="0"/>
    <x v="3"/>
    <s v="Short Distance"/>
    <x v="3"/>
    <x v="0"/>
    <s v="Wrap Bag"/>
    <x v="2"/>
    <x v="2"/>
    <x v="3"/>
    <n v="25"/>
    <n v="25"/>
    <n v="0.2"/>
    <n v="500"/>
    <n v="50"/>
    <n v="550"/>
  </r>
  <r>
    <n v="44377"/>
    <s v="43038-43535-44419"/>
    <s v="PFFG8YG"/>
    <x v="0"/>
    <x v="6"/>
    <s v="Short Distance"/>
    <x v="4"/>
    <x v="3"/>
    <s v="Small Pack"/>
    <x v="1"/>
    <x v="2"/>
    <x v="1"/>
    <n v="810"/>
    <n v="10"/>
    <n v="0.13"/>
    <n v="7046.9999999999991"/>
    <n v="40"/>
    <n v="7086.9999999999991"/>
  </r>
  <r>
    <n v="44132"/>
    <s v="43115-43096-43634"/>
    <s v="918X8R6"/>
    <x v="1"/>
    <x v="4"/>
    <s v="Long Distance"/>
    <x v="0"/>
    <x v="3"/>
    <s v="Wrap Bag"/>
    <x v="3"/>
    <x v="3"/>
    <x v="0"/>
    <n v="14"/>
    <n v="16"/>
    <n v="0.12"/>
    <n v="197.12"/>
    <n v="21"/>
    <n v="218.12"/>
  </r>
  <r>
    <n v="43535"/>
    <s v="44187-44582-44540"/>
    <s v="7ZIM9FB"/>
    <x v="1"/>
    <x v="6"/>
    <s v="Short Distance"/>
    <x v="4"/>
    <x v="2"/>
    <s v="Small Box"/>
    <x v="3"/>
    <x v="1"/>
    <x v="2"/>
    <n v="20"/>
    <n v="16"/>
    <n v="0.11"/>
    <n v="284.8"/>
    <n v="26"/>
    <n v="310.8"/>
  </r>
  <r>
    <n v="42149"/>
    <s v="43985-42147-43150"/>
    <s v="LLI6KWR"/>
    <x v="1"/>
    <x v="4"/>
    <s v="Short Distance"/>
    <x v="3"/>
    <x v="2"/>
    <s v="Jumbo Drum"/>
    <x v="1"/>
    <x v="0"/>
    <x v="2"/>
    <n v="878"/>
    <n v="8"/>
    <n v="0.2"/>
    <n v="5619.2000000000007"/>
    <n v="46"/>
    <n v="5665.2000000000007"/>
  </r>
  <r>
    <n v="43488"/>
    <s v="44433-44291-42830"/>
    <s v="5SX5SNH"/>
    <x v="0"/>
    <x v="6"/>
    <s v="Long Distance"/>
    <x v="4"/>
    <x v="0"/>
    <s v="Large Box"/>
    <x v="0"/>
    <x v="2"/>
    <x v="0"/>
    <n v="252"/>
    <n v="10"/>
    <n v="0.09"/>
    <n v="2293.1999999999998"/>
    <n v="50"/>
    <n v="2343.1999999999998"/>
  </r>
  <r>
    <n v="43492"/>
    <s v="42749-43047-43155"/>
    <s v="NVQAI61"/>
    <x v="1"/>
    <x v="4"/>
    <s v="Long Distance"/>
    <x v="7"/>
    <x v="0"/>
    <s v="Wrap Bag"/>
    <x v="4"/>
    <x v="0"/>
    <x v="1"/>
    <n v="493"/>
    <n v="6"/>
    <n v="0.15"/>
    <n v="2514.2999999999997"/>
    <n v="37"/>
    <n v="2551.2999999999997"/>
  </r>
  <r>
    <n v="42153"/>
    <s v="42991-42450-43988"/>
    <s v="KC8DSPH"/>
    <x v="0"/>
    <x v="5"/>
    <s v="Long Distance"/>
    <x v="7"/>
    <x v="3"/>
    <s v="Large Box"/>
    <x v="1"/>
    <x v="3"/>
    <x v="3"/>
    <n v="934"/>
    <n v="8"/>
    <n v="0.13"/>
    <n v="6500.64"/>
    <n v="41"/>
    <n v="6541.64"/>
  </r>
  <r>
    <n v="42471"/>
    <s v="43048-42935-44282"/>
    <s v="UZZ6Q7W"/>
    <x v="1"/>
    <x v="3"/>
    <s v="Long Distance"/>
    <x v="1"/>
    <x v="1"/>
    <s v="Small Pack"/>
    <x v="4"/>
    <x v="3"/>
    <x v="2"/>
    <n v="442"/>
    <n v="12"/>
    <n v="0.09"/>
    <n v="4826.6400000000003"/>
    <n v="40"/>
    <n v="4866.6400000000003"/>
  </r>
  <r>
    <n v="44548"/>
    <s v="42582-42776-42407"/>
    <s v="BOHOLNH"/>
    <x v="2"/>
    <x v="9"/>
    <s v="Long Distance"/>
    <x v="4"/>
    <x v="1"/>
    <s v="Small Box"/>
    <x v="2"/>
    <x v="2"/>
    <x v="0"/>
    <n v="32"/>
    <n v="20"/>
    <n v="0.1"/>
    <n v="576"/>
    <n v="47"/>
    <n v="623"/>
  </r>
  <r>
    <n v="43715"/>
    <s v="42352-42685-42392"/>
    <s v="BRVGO44"/>
    <x v="1"/>
    <x v="2"/>
    <s v="Same City"/>
    <x v="7"/>
    <x v="2"/>
    <s v="Jumbo Drum"/>
    <x v="1"/>
    <x v="0"/>
    <x v="2"/>
    <n v="1156"/>
    <n v="8"/>
    <n v="0.15"/>
    <n v="7860.8"/>
    <n v="48"/>
    <n v="7908.8"/>
  </r>
  <r>
    <n v="44178"/>
    <s v="42207-44500-42389"/>
    <s v="CJNS9OZ"/>
    <x v="0"/>
    <x v="4"/>
    <s v="Short Distance"/>
    <x v="0"/>
    <x v="1"/>
    <s v="Large Box"/>
    <x v="1"/>
    <x v="0"/>
    <x v="0"/>
    <n v="888"/>
    <n v="10"/>
    <n v="0.17"/>
    <n v="7370.3999999999987"/>
    <n v="23"/>
    <n v="7393.3999999999987"/>
  </r>
  <r>
    <n v="42870"/>
    <s v="42437-43457-42905"/>
    <s v="7C2J9IC"/>
    <x v="2"/>
    <x v="5"/>
    <s v="Short Distance"/>
    <x v="6"/>
    <x v="2"/>
    <s v="Wrap Bag"/>
    <x v="0"/>
    <x v="0"/>
    <x v="0"/>
    <n v="259"/>
    <n v="4"/>
    <n v="0.15"/>
    <n v="880.6"/>
    <n v="49"/>
    <n v="929.6"/>
  </r>
  <r>
    <n v="43849"/>
    <s v="44296-42258-43187"/>
    <s v="X6ALMY0"/>
    <x v="0"/>
    <x v="3"/>
    <s v="Same City"/>
    <x v="6"/>
    <x v="2"/>
    <s v="Small Box"/>
    <x v="0"/>
    <x v="1"/>
    <x v="0"/>
    <n v="256"/>
    <n v="6"/>
    <n v="0.12"/>
    <n v="1351.68"/>
    <n v="27"/>
    <n v="1378.68"/>
  </r>
  <r>
    <n v="42203"/>
    <s v="44261-43346-43328"/>
    <s v="BD37MP1"/>
    <x v="0"/>
    <x v="1"/>
    <s v="Short Distance"/>
    <x v="6"/>
    <x v="2"/>
    <s v="Large Box"/>
    <x v="2"/>
    <x v="1"/>
    <x v="1"/>
    <n v="53"/>
    <n v="25"/>
    <n v="0.13"/>
    <n v="1152.75"/>
    <n v="45"/>
    <n v="1197.75"/>
  </r>
  <r>
    <n v="43697"/>
    <s v="42965-42430-42626"/>
    <s v="J7M7TPY"/>
    <x v="2"/>
    <x v="9"/>
    <s v="Same City"/>
    <x v="6"/>
    <x v="1"/>
    <s v="Small Box"/>
    <x v="3"/>
    <x v="1"/>
    <x v="0"/>
    <n v="20"/>
    <n v="40"/>
    <n v="0.14000000000000001"/>
    <n v="688"/>
    <n v="22"/>
    <n v="710"/>
  </r>
  <r>
    <n v="43508"/>
    <s v="42276-43837-44325"/>
    <s v="ODDQOYI"/>
    <x v="1"/>
    <x v="7"/>
    <s v="Long Distance"/>
    <x v="1"/>
    <x v="0"/>
    <s v="Small Pack"/>
    <x v="3"/>
    <x v="1"/>
    <x v="2"/>
    <n v="17"/>
    <n v="32"/>
    <n v="0.2"/>
    <n v="435.20000000000005"/>
    <n v="29"/>
    <n v="464.20000000000005"/>
  </r>
  <r>
    <n v="43582"/>
    <s v="42638-44070-43672"/>
    <s v="S2EB2ZA"/>
    <x v="0"/>
    <x v="8"/>
    <s v="Short Distance"/>
    <x v="4"/>
    <x v="2"/>
    <s v="Small Pack"/>
    <x v="0"/>
    <x v="0"/>
    <x v="1"/>
    <n v="207"/>
    <n v="10"/>
    <n v="0.09"/>
    <n v="1883.6999999999998"/>
    <n v="23"/>
    <n v="1906.6999999999998"/>
  </r>
  <r>
    <n v="44536"/>
    <s v="43355-43469-42210"/>
    <s v="L4KWFJ5"/>
    <x v="2"/>
    <x v="7"/>
    <s v="Short Distance"/>
    <x v="1"/>
    <x v="0"/>
    <s v="Jumbo Drum"/>
    <x v="3"/>
    <x v="0"/>
    <x v="1"/>
    <n v="11"/>
    <n v="16"/>
    <n v="0.13"/>
    <n v="153.12"/>
    <n v="28"/>
    <n v="181.12"/>
  </r>
  <r>
    <n v="42517"/>
    <s v="43057-43265-42452"/>
    <s v="5L26S1D"/>
    <x v="1"/>
    <x v="2"/>
    <s v="Same City"/>
    <x v="5"/>
    <x v="3"/>
    <s v="Medium Box"/>
    <x v="3"/>
    <x v="1"/>
    <x v="0"/>
    <n v="14"/>
    <n v="40"/>
    <n v="0.09"/>
    <n v="509.59999999999997"/>
    <n v="26"/>
    <n v="535.59999999999991"/>
  </r>
  <r>
    <n v="43405"/>
    <s v="44309-43042-42311"/>
    <s v="MK0H3EV"/>
    <x v="0"/>
    <x v="4"/>
    <s v="Same City"/>
    <x v="1"/>
    <x v="0"/>
    <s v="Small Pack"/>
    <x v="4"/>
    <x v="0"/>
    <x v="3"/>
    <n v="317"/>
    <n v="9"/>
    <n v="0.14000000000000001"/>
    <n v="2453.58"/>
    <n v="37"/>
    <n v="2490.58"/>
  </r>
  <r>
    <n v="43579"/>
    <s v="43420-44196-44028"/>
    <s v="OKDIKPC"/>
    <x v="0"/>
    <x v="2"/>
    <s v="Long Distance"/>
    <x v="3"/>
    <x v="1"/>
    <s v="Large Box"/>
    <x v="1"/>
    <x v="3"/>
    <x v="3"/>
    <n v="985"/>
    <n v="8"/>
    <n v="0.13"/>
    <n v="6855.6"/>
    <n v="25"/>
    <n v="6880.6"/>
  </r>
  <r>
    <n v="43915"/>
    <s v="44016-42239-44452"/>
    <s v="SOBDWVR"/>
    <x v="0"/>
    <x v="4"/>
    <s v="Same City"/>
    <x v="1"/>
    <x v="0"/>
    <s v="Medium Box"/>
    <x v="0"/>
    <x v="0"/>
    <x v="1"/>
    <n v="208"/>
    <n v="10"/>
    <n v="0.08"/>
    <n v="1913.6000000000001"/>
    <n v="41"/>
    <n v="1954.6000000000001"/>
  </r>
  <r>
    <n v="42799"/>
    <s v="44425-43574-42947"/>
    <s v="DQIIFLZ"/>
    <x v="1"/>
    <x v="2"/>
    <s v="Same City"/>
    <x v="2"/>
    <x v="1"/>
    <s v="Medium Box"/>
    <x v="0"/>
    <x v="2"/>
    <x v="0"/>
    <n v="294"/>
    <n v="4"/>
    <n v="0.1"/>
    <n v="1058.4000000000001"/>
    <n v="36"/>
    <n v="1094.4000000000001"/>
  </r>
  <r>
    <n v="44093"/>
    <s v="42385-42555-43701"/>
    <s v="5QYTY7O"/>
    <x v="1"/>
    <x v="0"/>
    <s v="Same City"/>
    <x v="3"/>
    <x v="1"/>
    <s v="Jumbo Drum"/>
    <x v="4"/>
    <x v="0"/>
    <x v="2"/>
    <n v="253"/>
    <n v="15"/>
    <n v="0.09"/>
    <n v="3453.4500000000003"/>
    <n v="31"/>
    <n v="3484.4500000000003"/>
  </r>
  <r>
    <n v="42895"/>
    <s v="42321-44382-43242"/>
    <s v="3IWTOL6"/>
    <x v="1"/>
    <x v="8"/>
    <s v="Short Distance"/>
    <x v="5"/>
    <x v="3"/>
    <s v="Medium Box"/>
    <x v="4"/>
    <x v="2"/>
    <x v="3"/>
    <n v="483"/>
    <n v="12"/>
    <n v="0.1"/>
    <n v="5216.4000000000005"/>
    <n v="27"/>
    <n v="5243.4000000000005"/>
  </r>
  <r>
    <n v="42105"/>
    <s v="43733-43225-43776"/>
    <s v="NV04A88"/>
    <x v="1"/>
    <x v="3"/>
    <s v="Long Distance"/>
    <x v="7"/>
    <x v="2"/>
    <s v="Jumbo Drum"/>
    <x v="1"/>
    <x v="2"/>
    <x v="1"/>
    <n v="899"/>
    <n v="6"/>
    <n v="0.18"/>
    <n v="4423.08"/>
    <n v="21"/>
    <n v="4444.08"/>
  </r>
  <r>
    <n v="42877"/>
    <s v="42833-42852-43771"/>
    <s v="OP2POKP"/>
    <x v="1"/>
    <x v="4"/>
    <s v="Short Distance"/>
    <x v="5"/>
    <x v="0"/>
    <s v="Wrap Bag"/>
    <x v="0"/>
    <x v="0"/>
    <x v="1"/>
    <n v="214"/>
    <n v="6"/>
    <n v="0.17"/>
    <n v="1065.7199999999998"/>
    <n v="21"/>
    <n v="1086.7199999999998"/>
  </r>
  <r>
    <n v="44550"/>
    <s v="42194-42527-42701"/>
    <s v="Z7QB03D"/>
    <x v="2"/>
    <x v="1"/>
    <s v="Short Distance"/>
    <x v="3"/>
    <x v="0"/>
    <s v="Jumbo Drum"/>
    <x v="0"/>
    <x v="3"/>
    <x v="3"/>
    <n v="289"/>
    <n v="10"/>
    <n v="0.18"/>
    <n v="2369.8000000000002"/>
    <n v="28"/>
    <n v="2397.8000000000002"/>
  </r>
  <r>
    <n v="42400"/>
    <s v="43469-44092-42242"/>
    <s v="DDFZ9R2"/>
    <x v="1"/>
    <x v="3"/>
    <s v="Long Distance"/>
    <x v="0"/>
    <x v="2"/>
    <s v="Medium Box"/>
    <x v="2"/>
    <x v="3"/>
    <x v="2"/>
    <n v="74"/>
    <n v="20"/>
    <n v="0.11"/>
    <n v="1317.2"/>
    <n v="32"/>
    <n v="1349.2"/>
  </r>
  <r>
    <n v="43376"/>
    <s v="43364-43154-42940"/>
    <s v="MZ8XUIR"/>
    <x v="2"/>
    <x v="3"/>
    <s v="Same City"/>
    <x v="4"/>
    <x v="2"/>
    <s v="Small Pack"/>
    <x v="4"/>
    <x v="1"/>
    <x v="0"/>
    <n v="395"/>
    <n v="9"/>
    <n v="0.16"/>
    <n v="2986.2"/>
    <n v="20"/>
    <n v="3006.2"/>
  </r>
  <r>
    <n v="43692"/>
    <s v="44064-44263-43238"/>
    <s v="NNJRR0M"/>
    <x v="0"/>
    <x v="6"/>
    <s v="Long Distance"/>
    <x v="5"/>
    <x v="0"/>
    <s v="Wrap Bag"/>
    <x v="3"/>
    <x v="2"/>
    <x v="2"/>
    <n v="12"/>
    <n v="24"/>
    <n v="0.17"/>
    <n v="239.03999999999996"/>
    <n v="27"/>
    <n v="266.03999999999996"/>
  </r>
  <r>
    <n v="43528"/>
    <s v="44267-44152-43779"/>
    <s v="EGFIS8N"/>
    <x v="0"/>
    <x v="1"/>
    <s v="Long Distance"/>
    <x v="7"/>
    <x v="2"/>
    <s v="Large Box"/>
    <x v="2"/>
    <x v="1"/>
    <x v="0"/>
    <n v="71"/>
    <n v="15"/>
    <n v="0.08"/>
    <n v="979.80000000000007"/>
    <n v="23"/>
    <n v="1002.8000000000001"/>
  </r>
  <r>
    <n v="43105"/>
    <s v="43715-42951-43333"/>
    <s v="Z2TZRX2"/>
    <x v="1"/>
    <x v="0"/>
    <s v="Short Distance"/>
    <x v="0"/>
    <x v="3"/>
    <s v="Small Pack"/>
    <x v="1"/>
    <x v="1"/>
    <x v="1"/>
    <n v="867"/>
    <n v="8"/>
    <n v="0.12"/>
    <n v="6103.68"/>
    <n v="31"/>
    <n v="6134.68"/>
  </r>
  <r>
    <n v="43533"/>
    <s v="43364-43618-42853"/>
    <s v="TMRTOM6"/>
    <x v="1"/>
    <x v="9"/>
    <s v="Short Distance"/>
    <x v="0"/>
    <x v="2"/>
    <s v="Small Box"/>
    <x v="0"/>
    <x v="0"/>
    <x v="2"/>
    <n v="273"/>
    <n v="8"/>
    <n v="0.08"/>
    <n v="2009.2800000000002"/>
    <n v="41"/>
    <n v="2050.2800000000002"/>
  </r>
  <r>
    <n v="42486"/>
    <s v="42705-44500-42799"/>
    <s v="B7UMVI2"/>
    <x v="0"/>
    <x v="7"/>
    <s v="Short Distance"/>
    <x v="5"/>
    <x v="1"/>
    <s v="Medium Box"/>
    <x v="3"/>
    <x v="0"/>
    <x v="0"/>
    <n v="16"/>
    <n v="16"/>
    <n v="0.17"/>
    <n v="212.48"/>
    <n v="24"/>
    <n v="236.48"/>
  </r>
  <r>
    <n v="43065"/>
    <s v="43796-44096-44091"/>
    <s v="FNHUZ03"/>
    <x v="0"/>
    <x v="4"/>
    <s v="Short Distance"/>
    <x v="2"/>
    <x v="3"/>
    <s v="Wrap Bag"/>
    <x v="0"/>
    <x v="3"/>
    <x v="2"/>
    <n v="213"/>
    <n v="4"/>
    <n v="0.2"/>
    <n v="681.6"/>
    <n v="38"/>
    <n v="719.6"/>
  </r>
  <r>
    <n v="42423"/>
    <s v="44007-42584-44320"/>
    <s v="Z7JLZIB"/>
    <x v="2"/>
    <x v="9"/>
    <s v="Short Distance"/>
    <x v="5"/>
    <x v="1"/>
    <s v="Jumbo Drum"/>
    <x v="2"/>
    <x v="3"/>
    <x v="0"/>
    <n v="40"/>
    <n v="20"/>
    <n v="0.11"/>
    <n v="712"/>
    <n v="48"/>
    <n v="760"/>
  </r>
  <r>
    <n v="42881"/>
    <s v="44473-43456-44107"/>
    <s v="E5ZXYE4"/>
    <x v="0"/>
    <x v="5"/>
    <s v="Long Distance"/>
    <x v="1"/>
    <x v="0"/>
    <s v="Medium Box"/>
    <x v="4"/>
    <x v="0"/>
    <x v="2"/>
    <n v="238"/>
    <n v="6"/>
    <n v="0.18"/>
    <n v="1170.96"/>
    <n v="36"/>
    <n v="1206.96"/>
  </r>
  <r>
    <n v="44602"/>
    <s v="44133-43986-43871"/>
    <s v="S9YUMDN"/>
    <x v="1"/>
    <x v="1"/>
    <s v="Same City"/>
    <x v="6"/>
    <x v="2"/>
    <s v="Jumbo Drum"/>
    <x v="1"/>
    <x v="3"/>
    <x v="1"/>
    <n v="1138"/>
    <n v="10"/>
    <n v="0.2"/>
    <n v="9104"/>
    <n v="24"/>
    <n v="9128"/>
  </r>
  <r>
    <n v="44541"/>
    <s v="44362-43836-43867"/>
    <s v="1WFVHHZ"/>
    <x v="0"/>
    <x v="2"/>
    <s v="Long Distance"/>
    <x v="6"/>
    <x v="1"/>
    <s v="Wrap Bag"/>
    <x v="2"/>
    <x v="2"/>
    <x v="2"/>
    <n v="76"/>
    <n v="15"/>
    <n v="0.12"/>
    <n v="1003.1999999999999"/>
    <n v="36"/>
    <n v="1039.1999999999998"/>
  </r>
  <r>
    <n v="43913"/>
    <s v="43606-44069-42261"/>
    <s v="SZLZHB5"/>
    <x v="1"/>
    <x v="4"/>
    <s v="Long Distance"/>
    <x v="3"/>
    <x v="1"/>
    <s v="Large Box"/>
    <x v="4"/>
    <x v="1"/>
    <x v="0"/>
    <n v="378"/>
    <n v="15"/>
    <n v="0.11"/>
    <n v="5046.3"/>
    <n v="23"/>
    <n v="5069.3"/>
  </r>
  <r>
    <n v="43460"/>
    <s v="42522-42363-42820"/>
    <s v="6PYKS3Q"/>
    <x v="0"/>
    <x v="3"/>
    <s v="Same City"/>
    <x v="0"/>
    <x v="2"/>
    <s v="Jumbo Drum"/>
    <x v="3"/>
    <x v="2"/>
    <x v="2"/>
    <n v="13"/>
    <n v="40"/>
    <n v="0.08"/>
    <n v="478.40000000000003"/>
    <n v="45"/>
    <n v="523.40000000000009"/>
  </r>
  <r>
    <n v="43687"/>
    <s v="42657-43182-43454"/>
    <s v="FWEI54Z"/>
    <x v="2"/>
    <x v="4"/>
    <s v="Short Distance"/>
    <x v="1"/>
    <x v="0"/>
    <s v="Small Box"/>
    <x v="3"/>
    <x v="1"/>
    <x v="0"/>
    <n v="15"/>
    <n v="24"/>
    <n v="0.15"/>
    <n v="306"/>
    <n v="40"/>
    <n v="346"/>
  </r>
  <r>
    <n v="42375"/>
    <s v="43336-43692-44070"/>
    <s v="6QSBRVN"/>
    <x v="1"/>
    <x v="0"/>
    <s v="Same City"/>
    <x v="4"/>
    <x v="2"/>
    <s v="Medium Box"/>
    <x v="2"/>
    <x v="2"/>
    <x v="3"/>
    <n v="76"/>
    <n v="20"/>
    <n v="0.11"/>
    <n v="1352.8"/>
    <n v="33"/>
    <n v="1385.8"/>
  </r>
  <r>
    <n v="43619"/>
    <s v="44513-43150-42617"/>
    <s v="QYM5XX1"/>
    <x v="1"/>
    <x v="2"/>
    <s v="Same City"/>
    <x v="6"/>
    <x v="1"/>
    <s v="Small Box"/>
    <x v="0"/>
    <x v="0"/>
    <x v="0"/>
    <n v="238"/>
    <n v="8"/>
    <n v="0.19"/>
    <n v="1542.24"/>
    <n v="32"/>
    <n v="1574.24"/>
  </r>
  <r>
    <n v="44476"/>
    <s v="44179-44448-43079"/>
    <s v="KL0IDLD"/>
    <x v="2"/>
    <x v="9"/>
    <s v="Long Distance"/>
    <x v="6"/>
    <x v="2"/>
    <s v="Large Box"/>
    <x v="4"/>
    <x v="0"/>
    <x v="1"/>
    <n v="464"/>
    <n v="15"/>
    <n v="0.13"/>
    <n v="6055.2000000000007"/>
    <n v="44"/>
    <n v="6099.2000000000007"/>
  </r>
  <r>
    <n v="43929"/>
    <s v="42277-44081-44060"/>
    <s v="RSD2AG2"/>
    <x v="2"/>
    <x v="1"/>
    <s v="Same City"/>
    <x v="2"/>
    <x v="3"/>
    <s v="Small Box"/>
    <x v="3"/>
    <x v="1"/>
    <x v="0"/>
    <n v="14"/>
    <n v="40"/>
    <n v="0.15"/>
    <n v="476"/>
    <n v="39"/>
    <n v="515"/>
  </r>
  <r>
    <n v="43690"/>
    <s v="43636-43032-44126"/>
    <s v="MSNKCAK"/>
    <x v="1"/>
    <x v="1"/>
    <s v="Same City"/>
    <x v="5"/>
    <x v="2"/>
    <s v="Small Pack"/>
    <x v="4"/>
    <x v="0"/>
    <x v="2"/>
    <n v="208"/>
    <n v="6"/>
    <n v="0.1"/>
    <n v="1123.2"/>
    <n v="21"/>
    <n v="1144.2"/>
  </r>
  <r>
    <n v="43426"/>
    <s v="43505-44139-43376"/>
    <s v="NYKPY9T"/>
    <x v="1"/>
    <x v="3"/>
    <s v="Same City"/>
    <x v="2"/>
    <x v="0"/>
    <s v="Jumbo Drum"/>
    <x v="4"/>
    <x v="3"/>
    <x v="3"/>
    <n v="483"/>
    <n v="9"/>
    <n v="0.2"/>
    <n v="3477.6"/>
    <n v="49"/>
    <n v="3526.6"/>
  </r>
  <r>
    <n v="44090"/>
    <s v="43722-44324-43919"/>
    <s v="279ZDPX"/>
    <x v="0"/>
    <x v="5"/>
    <s v="Same City"/>
    <x v="6"/>
    <x v="1"/>
    <s v="Wrap Bag"/>
    <x v="2"/>
    <x v="0"/>
    <x v="0"/>
    <n v="42"/>
    <n v="25"/>
    <n v="0.12"/>
    <n v="924"/>
    <n v="34"/>
    <n v="958"/>
  </r>
  <r>
    <n v="42494"/>
    <s v="44236-44126-42518"/>
    <s v="OO9JBBT"/>
    <x v="0"/>
    <x v="3"/>
    <s v="Short Distance"/>
    <x v="3"/>
    <x v="2"/>
    <s v="Small Box"/>
    <x v="3"/>
    <x v="3"/>
    <x v="0"/>
    <n v="10"/>
    <n v="32"/>
    <n v="0.19"/>
    <n v="259.20000000000005"/>
    <n v="37"/>
    <n v="296.20000000000005"/>
  </r>
  <r>
    <n v="42273"/>
    <s v="43185-43547-43298"/>
    <s v="4VH279G"/>
    <x v="0"/>
    <x v="2"/>
    <s v="Same City"/>
    <x v="0"/>
    <x v="1"/>
    <s v="Medium Box"/>
    <x v="1"/>
    <x v="0"/>
    <x v="1"/>
    <n v="743"/>
    <n v="8"/>
    <n v="0.2"/>
    <n v="4755.2"/>
    <n v="32"/>
    <n v="4787.2"/>
  </r>
  <r>
    <n v="42380"/>
    <s v="42784-44550-42938"/>
    <s v="UL4HVU8"/>
    <x v="1"/>
    <x v="9"/>
    <s v="Same City"/>
    <x v="4"/>
    <x v="3"/>
    <s v="Large Box"/>
    <x v="2"/>
    <x v="0"/>
    <x v="1"/>
    <n v="59"/>
    <n v="20"/>
    <n v="0.17"/>
    <n v="979.39999999999986"/>
    <n v="33"/>
    <n v="1012.3999999999999"/>
  </r>
  <r>
    <n v="44051"/>
    <s v="43729-43419-43129"/>
    <s v="OII938U"/>
    <x v="0"/>
    <x v="6"/>
    <s v="Long Distance"/>
    <x v="0"/>
    <x v="2"/>
    <s v="Large Box"/>
    <x v="0"/>
    <x v="1"/>
    <x v="0"/>
    <n v="262"/>
    <n v="8"/>
    <n v="0.11"/>
    <n v="1865.44"/>
    <n v="33"/>
    <n v="1898.44"/>
  </r>
  <r>
    <n v="42314"/>
    <s v="43579-42869-44529"/>
    <s v="3TXR9UO"/>
    <x v="2"/>
    <x v="5"/>
    <s v="Long Distance"/>
    <x v="4"/>
    <x v="1"/>
    <s v="Large Box"/>
    <x v="3"/>
    <x v="0"/>
    <x v="0"/>
    <n v="16"/>
    <n v="24"/>
    <n v="0.08"/>
    <n v="353.28000000000003"/>
    <n v="34"/>
    <n v="387.28000000000003"/>
  </r>
  <r>
    <n v="42543"/>
    <s v="42314-42808-44129"/>
    <s v="CR6IWR2"/>
    <x v="0"/>
    <x v="4"/>
    <s v="Short Distance"/>
    <x v="1"/>
    <x v="0"/>
    <s v="Large Box"/>
    <x v="3"/>
    <x v="3"/>
    <x v="2"/>
    <n v="16"/>
    <n v="16"/>
    <n v="0.14000000000000001"/>
    <n v="220.16"/>
    <n v="34"/>
    <n v="254.16"/>
  </r>
  <r>
    <n v="44165"/>
    <s v="44198-42200-44500"/>
    <s v="N7M2N91"/>
    <x v="0"/>
    <x v="7"/>
    <s v="Same City"/>
    <x v="6"/>
    <x v="3"/>
    <s v="Large Box"/>
    <x v="1"/>
    <x v="0"/>
    <x v="0"/>
    <n v="939"/>
    <n v="6"/>
    <n v="0.16"/>
    <n v="4732.5600000000004"/>
    <n v="44"/>
    <n v="4776.5600000000004"/>
  </r>
  <r>
    <n v="43334"/>
    <s v="42442-43532-42323"/>
    <s v="TQYHSW9"/>
    <x v="0"/>
    <x v="0"/>
    <s v="Short Distance"/>
    <x v="4"/>
    <x v="1"/>
    <s v="Large Box"/>
    <x v="3"/>
    <x v="2"/>
    <x v="2"/>
    <n v="16"/>
    <n v="24"/>
    <n v="0.14000000000000001"/>
    <n v="330.24"/>
    <n v="24"/>
    <n v="354.24"/>
  </r>
  <r>
    <n v="42393"/>
    <s v="43849-42626-44458"/>
    <s v="AEOCSMM"/>
    <x v="1"/>
    <x v="9"/>
    <s v="Same City"/>
    <x v="3"/>
    <x v="0"/>
    <s v="Large Box"/>
    <x v="3"/>
    <x v="0"/>
    <x v="2"/>
    <n v="18"/>
    <n v="32"/>
    <n v="0.13"/>
    <n v="501.12"/>
    <n v="50"/>
    <n v="551.12"/>
  </r>
  <r>
    <n v="43637"/>
    <s v="42238-44054-43937"/>
    <s v="CLVEVED"/>
    <x v="0"/>
    <x v="4"/>
    <s v="Long Distance"/>
    <x v="3"/>
    <x v="2"/>
    <s v="Small Pack"/>
    <x v="3"/>
    <x v="1"/>
    <x v="0"/>
    <n v="15"/>
    <n v="24"/>
    <n v="0.11"/>
    <n v="320.39999999999998"/>
    <n v="24"/>
    <n v="344.4"/>
  </r>
  <r>
    <n v="43590"/>
    <s v="44602-44585-43001"/>
    <s v="0T53KPV"/>
    <x v="0"/>
    <x v="2"/>
    <s v="Short Distance"/>
    <x v="5"/>
    <x v="0"/>
    <s v="Wrap Bag"/>
    <x v="0"/>
    <x v="1"/>
    <x v="3"/>
    <n v="299"/>
    <n v="8"/>
    <n v="0.18"/>
    <n v="1961.44"/>
    <n v="40"/>
    <n v="2001.44"/>
  </r>
  <r>
    <n v="43284"/>
    <s v="44096-44232-44272"/>
    <s v="NXIUY19"/>
    <x v="2"/>
    <x v="5"/>
    <s v="Short Distance"/>
    <x v="6"/>
    <x v="2"/>
    <s v="Jumbo Drum"/>
    <x v="0"/>
    <x v="2"/>
    <x v="3"/>
    <n v="238"/>
    <n v="8"/>
    <n v="0.08"/>
    <n v="1751.68"/>
    <n v="46"/>
    <n v="1797.68"/>
  </r>
  <r>
    <n v="44370"/>
    <s v="42389-43166-44572"/>
    <s v="UF19THL"/>
    <x v="1"/>
    <x v="8"/>
    <s v="Long Distance"/>
    <x v="4"/>
    <x v="3"/>
    <s v="Medium Box"/>
    <x v="2"/>
    <x v="1"/>
    <x v="1"/>
    <n v="85"/>
    <n v="25"/>
    <n v="0.18"/>
    <n v="1742.5"/>
    <n v="44"/>
    <n v="1786.5"/>
  </r>
  <r>
    <n v="42987"/>
    <s v="44182-44059-43496"/>
    <s v="K4R0TAF"/>
    <x v="0"/>
    <x v="7"/>
    <s v="Long Distance"/>
    <x v="4"/>
    <x v="2"/>
    <s v="Medium Box"/>
    <x v="2"/>
    <x v="0"/>
    <x v="2"/>
    <n v="51"/>
    <n v="15"/>
    <n v="0.15"/>
    <n v="650.25"/>
    <n v="50"/>
    <n v="700.25"/>
  </r>
  <r>
    <n v="43711"/>
    <s v="42297-42121-42833"/>
    <s v="JAQYSY7"/>
    <x v="1"/>
    <x v="9"/>
    <s v="Short Distance"/>
    <x v="1"/>
    <x v="1"/>
    <s v="Small Box"/>
    <x v="4"/>
    <x v="0"/>
    <x v="3"/>
    <n v="412"/>
    <n v="15"/>
    <n v="0.15"/>
    <n v="5253"/>
    <n v="26"/>
    <n v="5279"/>
  </r>
  <r>
    <n v="43710"/>
    <s v="43499-44227-42716"/>
    <s v="LKVZZP7"/>
    <x v="2"/>
    <x v="5"/>
    <s v="Short Distance"/>
    <x v="4"/>
    <x v="1"/>
    <s v="Small Pack"/>
    <x v="3"/>
    <x v="1"/>
    <x v="2"/>
    <n v="11"/>
    <n v="24"/>
    <n v="0.14000000000000001"/>
    <n v="227.04000000000002"/>
    <n v="48"/>
    <n v="275.04000000000002"/>
  </r>
  <r>
    <n v="43502"/>
    <s v="43172-43090-42271"/>
    <s v="PSH55MP"/>
    <x v="0"/>
    <x v="4"/>
    <s v="Same City"/>
    <x v="0"/>
    <x v="3"/>
    <s v="Small Pack"/>
    <x v="0"/>
    <x v="0"/>
    <x v="2"/>
    <n v="240"/>
    <n v="8"/>
    <n v="0.16"/>
    <n v="1612.8"/>
    <n v="34"/>
    <n v="1646.8"/>
  </r>
  <r>
    <n v="43509"/>
    <s v="43760-42267-42504"/>
    <s v="KJCYVO7"/>
    <x v="0"/>
    <x v="7"/>
    <s v="Short Distance"/>
    <x v="5"/>
    <x v="2"/>
    <s v="Wrap Bag"/>
    <x v="0"/>
    <x v="3"/>
    <x v="2"/>
    <n v="249"/>
    <n v="4"/>
    <n v="0.16"/>
    <n v="836.64"/>
    <n v="35"/>
    <n v="871.64"/>
  </r>
  <r>
    <n v="44499"/>
    <s v="42308-43720-42765"/>
    <s v="8EX3G11"/>
    <x v="2"/>
    <x v="7"/>
    <s v="Long Distance"/>
    <x v="1"/>
    <x v="3"/>
    <s v="Small Pack"/>
    <x v="2"/>
    <x v="0"/>
    <x v="0"/>
    <n v="55"/>
    <n v="10"/>
    <n v="0.19"/>
    <n v="445.50000000000006"/>
    <n v="46"/>
    <n v="491.50000000000006"/>
  </r>
  <r>
    <n v="44467"/>
    <s v="42945-44015-42886"/>
    <s v="NV5KLWT"/>
    <x v="0"/>
    <x v="9"/>
    <s v="Same City"/>
    <x v="0"/>
    <x v="3"/>
    <s v="Wrap Bag"/>
    <x v="1"/>
    <x v="3"/>
    <x v="1"/>
    <n v="714"/>
    <n v="10"/>
    <n v="0.13"/>
    <n v="6211.7999999999993"/>
    <n v="34"/>
    <n v="6245.7999999999993"/>
  </r>
  <r>
    <n v="42823"/>
    <s v="44227-44240-44341"/>
    <s v="JMLFZNM"/>
    <x v="1"/>
    <x v="5"/>
    <s v="Short Distance"/>
    <x v="3"/>
    <x v="1"/>
    <s v="Large Box"/>
    <x v="3"/>
    <x v="2"/>
    <x v="3"/>
    <n v="20"/>
    <n v="40"/>
    <n v="0.14000000000000001"/>
    <n v="688"/>
    <n v="24"/>
    <n v="712"/>
  </r>
  <r>
    <n v="42106"/>
    <s v="42353-43541-43634"/>
    <s v="49ELEAR"/>
    <x v="0"/>
    <x v="7"/>
    <s v="Short Distance"/>
    <x v="6"/>
    <x v="0"/>
    <s v="Wrap Bag"/>
    <x v="4"/>
    <x v="3"/>
    <x v="0"/>
    <n v="439"/>
    <n v="12"/>
    <n v="0.13"/>
    <n v="4583.16"/>
    <n v="32"/>
    <n v="4615.16"/>
  </r>
  <r>
    <n v="43103"/>
    <s v="42491-43490-42972"/>
    <s v="XNPKB95"/>
    <x v="1"/>
    <x v="1"/>
    <s v="Same City"/>
    <x v="3"/>
    <x v="0"/>
    <s v="Large Box"/>
    <x v="0"/>
    <x v="0"/>
    <x v="2"/>
    <n v="270"/>
    <n v="8"/>
    <n v="0.13"/>
    <n v="1879.2"/>
    <n v="45"/>
    <n v="1924.2"/>
  </r>
  <r>
    <n v="43769"/>
    <s v="43386-43657-43725"/>
    <s v="6VOA686"/>
    <x v="0"/>
    <x v="8"/>
    <s v="Long Distance"/>
    <x v="4"/>
    <x v="0"/>
    <s v="Medium Box"/>
    <x v="2"/>
    <x v="2"/>
    <x v="1"/>
    <n v="59"/>
    <n v="15"/>
    <n v="0.16"/>
    <n v="743.4"/>
    <n v="43"/>
    <n v="786.4"/>
  </r>
  <r>
    <n v="43597"/>
    <s v="43673-42303-42317"/>
    <s v="AGCDKFJ"/>
    <x v="1"/>
    <x v="9"/>
    <s v="Same City"/>
    <x v="7"/>
    <x v="3"/>
    <s v="Wrap Bag"/>
    <x v="4"/>
    <x v="2"/>
    <x v="1"/>
    <n v="380"/>
    <n v="15"/>
    <n v="0.14000000000000001"/>
    <n v="4902"/>
    <n v="33"/>
    <n v="4935"/>
  </r>
  <r>
    <n v="43919"/>
    <s v="42308-43273-44589"/>
    <s v="VZU4WQD"/>
    <x v="1"/>
    <x v="1"/>
    <s v="Same City"/>
    <x v="3"/>
    <x v="2"/>
    <s v="Jumbo Drum"/>
    <x v="0"/>
    <x v="0"/>
    <x v="1"/>
    <n v="223"/>
    <n v="10"/>
    <n v="0.1"/>
    <n v="2007"/>
    <n v="42"/>
    <n v="2049"/>
  </r>
  <r>
    <n v="42266"/>
    <s v="42547-44329-43551"/>
    <s v="AG28XCT"/>
    <x v="1"/>
    <x v="7"/>
    <s v="Long Distance"/>
    <x v="3"/>
    <x v="2"/>
    <s v="Large Box"/>
    <x v="3"/>
    <x v="3"/>
    <x v="3"/>
    <n v="20"/>
    <n v="32"/>
    <n v="0.18"/>
    <n v="524.80000000000007"/>
    <n v="24"/>
    <n v="548.80000000000007"/>
  </r>
  <r>
    <n v="44309"/>
    <s v="43682-43895-44391"/>
    <s v="R6RUA6V"/>
    <x v="0"/>
    <x v="6"/>
    <s v="Short Distance"/>
    <x v="7"/>
    <x v="3"/>
    <s v="Medium Box"/>
    <x v="4"/>
    <x v="0"/>
    <x v="0"/>
    <n v="272"/>
    <n v="6"/>
    <n v="0.08"/>
    <n v="1501.44"/>
    <n v="38"/>
    <n v="1539.44"/>
  </r>
  <r>
    <n v="43666"/>
    <s v="44210-43821-43678"/>
    <s v="DDJHUZR"/>
    <x v="0"/>
    <x v="6"/>
    <s v="Same City"/>
    <x v="5"/>
    <x v="3"/>
    <s v="Large Box"/>
    <x v="3"/>
    <x v="2"/>
    <x v="0"/>
    <n v="17"/>
    <n v="24"/>
    <n v="0.11"/>
    <n v="363.12"/>
    <n v="48"/>
    <n v="411.12"/>
  </r>
  <r>
    <n v="43404"/>
    <s v="42778-43551-44258"/>
    <s v="BZPABVY"/>
    <x v="2"/>
    <x v="4"/>
    <s v="Same City"/>
    <x v="6"/>
    <x v="2"/>
    <s v="Wrap Bag"/>
    <x v="0"/>
    <x v="2"/>
    <x v="1"/>
    <n v="235"/>
    <n v="4"/>
    <n v="0.19"/>
    <n v="761.40000000000009"/>
    <n v="33"/>
    <n v="794.40000000000009"/>
  </r>
  <r>
    <n v="42119"/>
    <s v="42772-44517-42741"/>
    <s v="WZHFESQ"/>
    <x v="0"/>
    <x v="2"/>
    <s v="Long Distance"/>
    <x v="6"/>
    <x v="2"/>
    <s v="Jumbo Drum"/>
    <x v="2"/>
    <x v="3"/>
    <x v="3"/>
    <n v="97"/>
    <n v="15"/>
    <n v="0.16"/>
    <n v="1222.2"/>
    <n v="46"/>
    <n v="1268.2"/>
  </r>
  <r>
    <n v="43851"/>
    <s v="42890-43206-44583"/>
    <s v="57O2JTA"/>
    <x v="1"/>
    <x v="0"/>
    <s v="Short Distance"/>
    <x v="0"/>
    <x v="3"/>
    <s v="Large Box"/>
    <x v="2"/>
    <x v="0"/>
    <x v="3"/>
    <n v="46"/>
    <n v="10"/>
    <n v="0.17"/>
    <n v="381.79999999999995"/>
    <n v="20"/>
    <n v="401.79999999999995"/>
  </r>
  <r>
    <n v="42799"/>
    <s v="43144-43741-42288"/>
    <s v="DE4XIBK"/>
    <x v="1"/>
    <x v="3"/>
    <s v="Same City"/>
    <x v="4"/>
    <x v="0"/>
    <s v="Small Box"/>
    <x v="3"/>
    <x v="1"/>
    <x v="0"/>
    <n v="16"/>
    <n v="24"/>
    <n v="0.17"/>
    <n v="318.71999999999997"/>
    <n v="21"/>
    <n v="339.71999999999997"/>
  </r>
  <r>
    <n v="42711"/>
    <s v="44568-42534-44550"/>
    <s v="22TYKVU"/>
    <x v="0"/>
    <x v="0"/>
    <s v="Long Distance"/>
    <x v="4"/>
    <x v="1"/>
    <s v="Wrap Bag"/>
    <x v="4"/>
    <x v="0"/>
    <x v="0"/>
    <n v="403"/>
    <n v="15"/>
    <n v="0.08"/>
    <n v="5561.4000000000005"/>
    <n v="24"/>
    <n v="5585.4000000000005"/>
  </r>
  <r>
    <n v="42163"/>
    <s v="43434-42867-42538"/>
    <s v="HSKYGZK"/>
    <x v="0"/>
    <x v="5"/>
    <s v="Short Distance"/>
    <x v="0"/>
    <x v="3"/>
    <s v="Wrap Bag"/>
    <x v="3"/>
    <x v="2"/>
    <x v="3"/>
    <n v="10"/>
    <n v="32"/>
    <n v="0.2"/>
    <n v="256"/>
    <n v="29"/>
    <n v="285"/>
  </r>
  <r>
    <n v="44108"/>
    <s v="42894-44334-44418"/>
    <s v="GXDQX9E"/>
    <x v="2"/>
    <x v="3"/>
    <s v="Same City"/>
    <x v="2"/>
    <x v="3"/>
    <s v="Small Pack"/>
    <x v="0"/>
    <x v="3"/>
    <x v="0"/>
    <n v="230"/>
    <n v="10"/>
    <n v="0.13"/>
    <n v="2000.9999999999998"/>
    <n v="38"/>
    <n v="2038.9999999999998"/>
  </r>
  <r>
    <n v="43064"/>
    <s v="43154-43778-43959"/>
    <s v="0XQA0LZ"/>
    <x v="0"/>
    <x v="7"/>
    <s v="Short Distance"/>
    <x v="6"/>
    <x v="2"/>
    <s v="Medium Box"/>
    <x v="0"/>
    <x v="3"/>
    <x v="0"/>
    <n v="239"/>
    <n v="4"/>
    <n v="0.16"/>
    <n v="803.04"/>
    <n v="35"/>
    <n v="838.04"/>
  </r>
  <r>
    <n v="43206"/>
    <s v="42818-44407-43861"/>
    <s v="HE9ZG9T"/>
    <x v="1"/>
    <x v="2"/>
    <s v="Short Distance"/>
    <x v="0"/>
    <x v="3"/>
    <s v="Small Box"/>
    <x v="0"/>
    <x v="3"/>
    <x v="0"/>
    <n v="294"/>
    <n v="10"/>
    <n v="0.13"/>
    <n v="2557.7999999999997"/>
    <n v="27"/>
    <n v="2584.7999999999997"/>
  </r>
  <r>
    <n v="42327"/>
    <s v="44560-43277-42775"/>
    <s v="KDKQKBB"/>
    <x v="0"/>
    <x v="2"/>
    <s v="Same City"/>
    <x v="3"/>
    <x v="3"/>
    <s v="Wrap Bag"/>
    <x v="1"/>
    <x v="2"/>
    <x v="1"/>
    <n v="1079"/>
    <n v="6"/>
    <n v="0.1"/>
    <n v="5826.6"/>
    <n v="32"/>
    <n v="5858.6"/>
  </r>
  <r>
    <n v="44554"/>
    <s v="42243-43575-43809"/>
    <s v="2VNLZB0"/>
    <x v="1"/>
    <x v="8"/>
    <s v="Long Distance"/>
    <x v="3"/>
    <x v="1"/>
    <s v="Small Box"/>
    <x v="4"/>
    <x v="0"/>
    <x v="2"/>
    <n v="233"/>
    <n v="6"/>
    <n v="0.08"/>
    <n v="1286.1600000000001"/>
    <n v="44"/>
    <n v="1330.16"/>
  </r>
  <r>
    <n v="43629"/>
    <s v="44425-42471-43457"/>
    <s v="B07SQR5"/>
    <x v="2"/>
    <x v="9"/>
    <s v="Long Distance"/>
    <x v="4"/>
    <x v="2"/>
    <s v="Large Box"/>
    <x v="4"/>
    <x v="2"/>
    <x v="3"/>
    <n v="353"/>
    <n v="12"/>
    <n v="0.15"/>
    <n v="3600.6"/>
    <n v="38"/>
    <n v="3638.6"/>
  </r>
  <r>
    <n v="42932"/>
    <s v="43831-42205-42833"/>
    <s v="H13NM94"/>
    <x v="0"/>
    <x v="0"/>
    <s v="Long Distance"/>
    <x v="2"/>
    <x v="0"/>
    <s v="Jumbo Drum"/>
    <x v="4"/>
    <x v="1"/>
    <x v="1"/>
    <n v="325"/>
    <n v="9"/>
    <n v="0.16"/>
    <n v="2457"/>
    <n v="48"/>
    <n v="2505"/>
  </r>
  <r>
    <n v="44337"/>
    <s v="42191-42906-43150"/>
    <s v="S8N2QB0"/>
    <x v="1"/>
    <x v="8"/>
    <s v="Short Distance"/>
    <x v="1"/>
    <x v="3"/>
    <s v="Jumbo Drum"/>
    <x v="0"/>
    <x v="1"/>
    <x v="2"/>
    <n v="200"/>
    <n v="4"/>
    <n v="0.12"/>
    <n v="704"/>
    <n v="42"/>
    <n v="746"/>
  </r>
  <r>
    <n v="42953"/>
    <s v="43341-44528-42858"/>
    <s v="LGVRBL4"/>
    <x v="0"/>
    <x v="3"/>
    <s v="Short Distance"/>
    <x v="7"/>
    <x v="2"/>
    <s v="Large Box"/>
    <x v="3"/>
    <x v="2"/>
    <x v="0"/>
    <n v="14"/>
    <n v="40"/>
    <n v="0.08"/>
    <n v="515.20000000000005"/>
    <n v="30"/>
    <n v="545.20000000000005"/>
  </r>
  <r>
    <n v="43043"/>
    <s v="42437-42738-42592"/>
    <s v="HOWQUTL"/>
    <x v="1"/>
    <x v="1"/>
    <s v="Short Distance"/>
    <x v="4"/>
    <x v="0"/>
    <s v="Small Pack"/>
    <x v="2"/>
    <x v="1"/>
    <x v="2"/>
    <n v="24"/>
    <n v="10"/>
    <n v="0.16"/>
    <n v="201.60000000000002"/>
    <n v="39"/>
    <n v="240.60000000000002"/>
  </r>
  <r>
    <n v="44559"/>
    <s v="44288-44129-43208"/>
    <s v="QDTDFK3"/>
    <x v="2"/>
    <x v="3"/>
    <s v="Same City"/>
    <x v="3"/>
    <x v="3"/>
    <s v="Small Pack"/>
    <x v="4"/>
    <x v="3"/>
    <x v="3"/>
    <n v="290"/>
    <n v="9"/>
    <n v="0.1"/>
    <n v="2349"/>
    <n v="47"/>
    <n v="2396"/>
  </r>
  <r>
    <n v="43729"/>
    <s v="42726-42659-42329"/>
    <s v="0BHS6SE"/>
    <x v="1"/>
    <x v="2"/>
    <s v="Same City"/>
    <x v="3"/>
    <x v="3"/>
    <s v="Small Box"/>
    <x v="1"/>
    <x v="1"/>
    <x v="0"/>
    <n v="788"/>
    <n v="8"/>
    <n v="0.09"/>
    <n v="5736.64"/>
    <n v="32"/>
    <n v="5768.64"/>
  </r>
  <r>
    <n v="43271"/>
    <s v="42753-44179-43457"/>
    <s v="PMDKWQR"/>
    <x v="1"/>
    <x v="3"/>
    <s v="Long Distance"/>
    <x v="7"/>
    <x v="3"/>
    <s v="Jumbo Drum"/>
    <x v="1"/>
    <x v="3"/>
    <x v="1"/>
    <n v="952"/>
    <n v="6"/>
    <n v="0.12"/>
    <n v="5026.5600000000004"/>
    <n v="45"/>
    <n v="5071.5600000000004"/>
  </r>
  <r>
    <n v="43903"/>
    <s v="42319-43816-44472"/>
    <s v="OVTX4GQ"/>
    <x v="2"/>
    <x v="3"/>
    <s v="Long Distance"/>
    <x v="3"/>
    <x v="3"/>
    <s v="Small Box"/>
    <x v="1"/>
    <x v="2"/>
    <x v="0"/>
    <n v="1121"/>
    <n v="8"/>
    <n v="0.13"/>
    <n v="7802.16"/>
    <n v="38"/>
    <n v="7840.16"/>
  </r>
  <r>
    <n v="42453"/>
    <s v="42637-43092-43997"/>
    <s v="B2GZ0ML"/>
    <x v="0"/>
    <x v="3"/>
    <s v="Long Distance"/>
    <x v="1"/>
    <x v="0"/>
    <s v="Medium Box"/>
    <x v="2"/>
    <x v="0"/>
    <x v="2"/>
    <n v="82"/>
    <n v="25"/>
    <n v="0.14000000000000001"/>
    <n v="1763"/>
    <n v="29"/>
    <n v="1792"/>
  </r>
  <r>
    <n v="43434"/>
    <s v="43392-42802-43199"/>
    <s v="QVWZ3TM"/>
    <x v="0"/>
    <x v="8"/>
    <s v="Short Distance"/>
    <x v="6"/>
    <x v="0"/>
    <s v="Large Box"/>
    <x v="1"/>
    <x v="0"/>
    <x v="2"/>
    <n v="1062"/>
    <n v="8"/>
    <n v="0.18"/>
    <n v="6966.72"/>
    <n v="23"/>
    <n v="6989.72"/>
  </r>
  <r>
    <n v="43436"/>
    <s v="42846-43012-43529"/>
    <s v="2TO6I2A"/>
    <x v="0"/>
    <x v="8"/>
    <s v="Short Distance"/>
    <x v="0"/>
    <x v="0"/>
    <s v="Wrap Bag"/>
    <x v="4"/>
    <x v="2"/>
    <x v="0"/>
    <n v="491"/>
    <n v="6"/>
    <n v="0.2"/>
    <n v="2356.8000000000002"/>
    <n v="34"/>
    <n v="2390.8000000000002"/>
  </r>
  <r>
    <n v="43151"/>
    <s v="43868-42911-44208"/>
    <s v="JAS4VMP"/>
    <x v="1"/>
    <x v="2"/>
    <s v="Same City"/>
    <x v="7"/>
    <x v="2"/>
    <s v="Large Box"/>
    <x v="4"/>
    <x v="3"/>
    <x v="3"/>
    <n v="302"/>
    <n v="6"/>
    <n v="0.11"/>
    <n v="1612.68"/>
    <n v="43"/>
    <n v="1655.68"/>
  </r>
  <r>
    <n v="42252"/>
    <s v="44430-43099-43628"/>
    <s v="CJBI8Z1"/>
    <x v="1"/>
    <x v="0"/>
    <s v="Long Distance"/>
    <x v="1"/>
    <x v="1"/>
    <s v="Jumbo Drum"/>
    <x v="1"/>
    <x v="1"/>
    <x v="2"/>
    <n v="708"/>
    <n v="4"/>
    <n v="0.2"/>
    <n v="2265.6"/>
    <n v="36"/>
    <n v="2301.6"/>
  </r>
  <r>
    <n v="43945"/>
    <s v="42940-44489-43106"/>
    <s v="IYFDRJ4"/>
    <x v="2"/>
    <x v="0"/>
    <s v="Same City"/>
    <x v="1"/>
    <x v="0"/>
    <s v="Jumbo Drum"/>
    <x v="3"/>
    <x v="3"/>
    <x v="1"/>
    <n v="18"/>
    <n v="16"/>
    <n v="0.17"/>
    <n v="239.04"/>
    <n v="39"/>
    <n v="278.03999999999996"/>
  </r>
  <r>
    <n v="43146"/>
    <s v="42190-44172-43740"/>
    <s v="AC65FL2"/>
    <x v="1"/>
    <x v="1"/>
    <s v="Long Distance"/>
    <x v="0"/>
    <x v="3"/>
    <s v="Large Box"/>
    <x v="1"/>
    <x v="3"/>
    <x v="1"/>
    <n v="957"/>
    <n v="6"/>
    <n v="0.15"/>
    <n v="4880.7"/>
    <n v="47"/>
    <n v="4927.7"/>
  </r>
  <r>
    <n v="43731"/>
    <s v="43459-43078-42868"/>
    <s v="TE2RRNR"/>
    <x v="0"/>
    <x v="0"/>
    <s v="Same City"/>
    <x v="7"/>
    <x v="2"/>
    <s v="Medium Box"/>
    <x v="1"/>
    <x v="3"/>
    <x v="2"/>
    <n v="1183"/>
    <n v="8"/>
    <n v="0.19"/>
    <n v="7665.84"/>
    <n v="49"/>
    <n v="7714.84"/>
  </r>
  <r>
    <n v="44078"/>
    <s v="42854-42438-43967"/>
    <s v="FM93JRS"/>
    <x v="0"/>
    <x v="3"/>
    <s v="Long Distance"/>
    <x v="7"/>
    <x v="2"/>
    <s v="Wrap Bag"/>
    <x v="4"/>
    <x v="3"/>
    <x v="2"/>
    <n v="240"/>
    <n v="6"/>
    <n v="0.12"/>
    <n v="1267.2"/>
    <n v="41"/>
    <n v="1308.2"/>
  </r>
  <r>
    <n v="43708"/>
    <s v="42898-42938-43459"/>
    <s v="XJVWOQK"/>
    <x v="0"/>
    <x v="4"/>
    <s v="Long Distance"/>
    <x v="7"/>
    <x v="2"/>
    <s v="Medium Box"/>
    <x v="1"/>
    <x v="0"/>
    <x v="1"/>
    <n v="777"/>
    <n v="8"/>
    <n v="0.11"/>
    <n v="5532.24"/>
    <n v="40"/>
    <n v="5572.24"/>
  </r>
  <r>
    <n v="43782"/>
    <s v="42145-43418-42791"/>
    <s v="NK67KME"/>
    <x v="1"/>
    <x v="4"/>
    <s v="Short Distance"/>
    <x v="6"/>
    <x v="1"/>
    <s v="Small Pack"/>
    <x v="4"/>
    <x v="0"/>
    <x v="1"/>
    <n v="396"/>
    <n v="9"/>
    <n v="0.16"/>
    <n v="2993.7599999999998"/>
    <n v="38"/>
    <n v="3031.7599999999998"/>
  </r>
  <r>
    <n v="42743"/>
    <s v="44572-43317-42607"/>
    <s v="O4HX0ED"/>
    <x v="0"/>
    <x v="1"/>
    <s v="Same City"/>
    <x v="2"/>
    <x v="2"/>
    <s v="Wrap Bag"/>
    <x v="2"/>
    <x v="3"/>
    <x v="2"/>
    <n v="71"/>
    <n v="25"/>
    <n v="0.19"/>
    <n v="1437.75"/>
    <n v="42"/>
    <n v="1479.75"/>
  </r>
  <r>
    <n v="44599"/>
    <s v="43048-43397-43779"/>
    <s v="8CI9M6C"/>
    <x v="2"/>
    <x v="6"/>
    <s v="Long Distance"/>
    <x v="1"/>
    <x v="3"/>
    <s v="Large Box"/>
    <x v="4"/>
    <x v="2"/>
    <x v="1"/>
    <n v="443"/>
    <n v="12"/>
    <n v="0.2"/>
    <n v="4252.8"/>
    <n v="32"/>
    <n v="4284.8"/>
  </r>
  <r>
    <n v="42854"/>
    <s v="43203-42286-44374"/>
    <s v="CM23SOW"/>
    <x v="1"/>
    <x v="5"/>
    <s v="Short Distance"/>
    <x v="2"/>
    <x v="0"/>
    <s v="Large Box"/>
    <x v="0"/>
    <x v="0"/>
    <x v="0"/>
    <n v="240"/>
    <n v="8"/>
    <n v="0.16"/>
    <n v="1612.8"/>
    <n v="47"/>
    <n v="1659.8"/>
  </r>
  <r>
    <n v="42128"/>
    <s v="43145-44601-42955"/>
    <s v="E140R9B"/>
    <x v="2"/>
    <x v="1"/>
    <s v="Long Distance"/>
    <x v="0"/>
    <x v="2"/>
    <s v="Large Box"/>
    <x v="0"/>
    <x v="3"/>
    <x v="3"/>
    <n v="290"/>
    <n v="8"/>
    <n v="0.1"/>
    <n v="2088"/>
    <n v="30"/>
    <n v="2118"/>
  </r>
  <r>
    <n v="42731"/>
    <s v="44178-42147-42704"/>
    <s v="KV8D4WB"/>
    <x v="0"/>
    <x v="6"/>
    <s v="Same City"/>
    <x v="3"/>
    <x v="1"/>
    <s v="Wrap Bag"/>
    <x v="1"/>
    <x v="0"/>
    <x v="3"/>
    <n v="726"/>
    <n v="10"/>
    <n v="0.08"/>
    <n v="6679.2000000000007"/>
    <n v="35"/>
    <n v="6714.2000000000007"/>
  </r>
  <r>
    <n v="44521"/>
    <s v="43534-44433-44446"/>
    <s v="MVAC0UU"/>
    <x v="1"/>
    <x v="0"/>
    <s v="Short Distance"/>
    <x v="6"/>
    <x v="3"/>
    <s v="Wrap Bag"/>
    <x v="1"/>
    <x v="3"/>
    <x v="3"/>
    <n v="1086"/>
    <n v="4"/>
    <n v="0.1"/>
    <n v="3909.6"/>
    <n v="38"/>
    <n v="3947.6"/>
  </r>
  <r>
    <n v="43362"/>
    <s v="43730-43161-42275"/>
    <s v="L0XKD6I"/>
    <x v="2"/>
    <x v="1"/>
    <s v="Long Distance"/>
    <x v="3"/>
    <x v="3"/>
    <s v="Wrap Bag"/>
    <x v="0"/>
    <x v="0"/>
    <x v="3"/>
    <n v="295"/>
    <n v="6"/>
    <n v="0.13"/>
    <n v="1539.8999999999999"/>
    <n v="20"/>
    <n v="1559.8999999999999"/>
  </r>
  <r>
    <n v="44189"/>
    <s v="43930-42642-43687"/>
    <s v="307RZFV"/>
    <x v="0"/>
    <x v="8"/>
    <s v="Short Distance"/>
    <x v="4"/>
    <x v="1"/>
    <s v="Wrap Bag"/>
    <x v="0"/>
    <x v="2"/>
    <x v="2"/>
    <n v="241"/>
    <n v="10"/>
    <n v="0.1"/>
    <n v="2169"/>
    <n v="34"/>
    <n v="2203"/>
  </r>
  <r>
    <n v="43057"/>
    <s v="42530-44313-43196"/>
    <s v="JYAIPIP"/>
    <x v="1"/>
    <x v="6"/>
    <s v="Same City"/>
    <x v="5"/>
    <x v="3"/>
    <s v="Medium Box"/>
    <x v="2"/>
    <x v="0"/>
    <x v="3"/>
    <n v="58"/>
    <n v="20"/>
    <n v="0.18"/>
    <n v="951.20000000000016"/>
    <n v="29"/>
    <n v="980.20000000000016"/>
  </r>
  <r>
    <n v="42739"/>
    <s v="43993-43418-43329"/>
    <s v="SC0YLNL"/>
    <x v="1"/>
    <x v="8"/>
    <s v="Short Distance"/>
    <x v="7"/>
    <x v="2"/>
    <s v="Jumbo Drum"/>
    <x v="0"/>
    <x v="1"/>
    <x v="0"/>
    <n v="218"/>
    <n v="4"/>
    <n v="0.08"/>
    <n v="802.24"/>
    <n v="39"/>
    <n v="841.24"/>
  </r>
  <r>
    <n v="44465"/>
    <s v="44216-42599-43931"/>
    <s v="JFYTVBQ"/>
    <x v="0"/>
    <x v="6"/>
    <s v="Same City"/>
    <x v="7"/>
    <x v="3"/>
    <s v="Jumbo Drum"/>
    <x v="3"/>
    <x v="2"/>
    <x v="3"/>
    <n v="14"/>
    <n v="32"/>
    <n v="0.09"/>
    <n v="407.68"/>
    <n v="25"/>
    <n v="432.68"/>
  </r>
  <r>
    <n v="43329"/>
    <s v="44566-44049-43348"/>
    <s v="HLIF398"/>
    <x v="1"/>
    <x v="7"/>
    <s v="Short Distance"/>
    <x v="7"/>
    <x v="0"/>
    <s v="Small Box"/>
    <x v="0"/>
    <x v="2"/>
    <x v="2"/>
    <n v="277"/>
    <n v="6"/>
    <n v="0.09"/>
    <n v="1512.42"/>
    <n v="29"/>
    <n v="1541.42"/>
  </r>
  <r>
    <n v="42748"/>
    <s v="42564-42670-44019"/>
    <s v="PO0IRVM"/>
    <x v="0"/>
    <x v="0"/>
    <s v="Same City"/>
    <x v="3"/>
    <x v="1"/>
    <s v="Large Box"/>
    <x v="1"/>
    <x v="3"/>
    <x v="3"/>
    <n v="1045"/>
    <n v="4"/>
    <n v="0.19"/>
    <n v="3385.8"/>
    <n v="27"/>
    <n v="3412.8"/>
  </r>
  <r>
    <n v="44057"/>
    <s v="42802-43237-43374"/>
    <s v="1FW5N2I"/>
    <x v="0"/>
    <x v="9"/>
    <s v="Short Distance"/>
    <x v="0"/>
    <x v="3"/>
    <s v="Small Pack"/>
    <x v="2"/>
    <x v="1"/>
    <x v="0"/>
    <n v="36"/>
    <n v="25"/>
    <n v="0.2"/>
    <n v="720"/>
    <n v="24"/>
    <n v="744"/>
  </r>
  <r>
    <n v="42916"/>
    <s v="44110-44200-42443"/>
    <s v="VUM6FM6"/>
    <x v="2"/>
    <x v="5"/>
    <s v="Short Distance"/>
    <x v="5"/>
    <x v="2"/>
    <s v="Jumbo Drum"/>
    <x v="3"/>
    <x v="2"/>
    <x v="3"/>
    <n v="12"/>
    <n v="32"/>
    <n v="0.12"/>
    <n v="337.92"/>
    <n v="39"/>
    <n v="376.92"/>
  </r>
  <r>
    <n v="42540"/>
    <s v="43295-42356-42155"/>
    <s v="2BDJBGE"/>
    <x v="2"/>
    <x v="5"/>
    <s v="Short Distance"/>
    <x v="1"/>
    <x v="1"/>
    <s v="Small Pack"/>
    <x v="2"/>
    <x v="1"/>
    <x v="0"/>
    <n v="62"/>
    <n v="20"/>
    <n v="0.2"/>
    <n v="992"/>
    <n v="43"/>
    <n v="1035"/>
  </r>
  <r>
    <n v="42688"/>
    <s v="42420-44579-44147"/>
    <s v="22KB2P3"/>
    <x v="1"/>
    <x v="8"/>
    <s v="Short Distance"/>
    <x v="0"/>
    <x v="2"/>
    <s v="Large Box"/>
    <x v="1"/>
    <x v="0"/>
    <x v="1"/>
    <n v="963"/>
    <n v="4"/>
    <n v="0.11"/>
    <n v="3428.28"/>
    <n v="50"/>
    <n v="3478.28"/>
  </r>
  <r>
    <n v="43823"/>
    <s v="43720-42159-43275"/>
    <s v="J507GTH"/>
    <x v="1"/>
    <x v="2"/>
    <s v="Same City"/>
    <x v="6"/>
    <x v="3"/>
    <s v="Small Pack"/>
    <x v="4"/>
    <x v="2"/>
    <x v="3"/>
    <n v="500"/>
    <n v="9"/>
    <n v="0.1"/>
    <n v="4050"/>
    <n v="20"/>
    <n v="4070"/>
  </r>
  <r>
    <n v="42409"/>
    <s v="44307-42427-42765"/>
    <s v="YU8H4SE"/>
    <x v="0"/>
    <x v="5"/>
    <s v="Long Distance"/>
    <x v="1"/>
    <x v="1"/>
    <s v="Medium Box"/>
    <x v="2"/>
    <x v="3"/>
    <x v="1"/>
    <n v="37"/>
    <n v="15"/>
    <n v="0.08"/>
    <n v="510.6"/>
    <n v="28"/>
    <n v="538.6"/>
  </r>
  <r>
    <n v="42238"/>
    <s v="43423-43840-42728"/>
    <s v="SO688VW"/>
    <x v="1"/>
    <x v="8"/>
    <s v="Same City"/>
    <x v="5"/>
    <x v="3"/>
    <s v="Wrap Bag"/>
    <x v="4"/>
    <x v="0"/>
    <x v="3"/>
    <n v="402"/>
    <n v="9"/>
    <n v="0.11"/>
    <n v="3220.02"/>
    <n v="41"/>
    <n v="3261.02"/>
  </r>
  <r>
    <n v="43032"/>
    <s v="44244-44154-42464"/>
    <s v="54DAT7M"/>
    <x v="0"/>
    <x v="9"/>
    <s v="Same City"/>
    <x v="1"/>
    <x v="0"/>
    <s v="Small Box"/>
    <x v="1"/>
    <x v="1"/>
    <x v="3"/>
    <n v="898"/>
    <n v="8"/>
    <n v="0.11"/>
    <n v="6393.76"/>
    <n v="21"/>
    <n v="6414.76"/>
  </r>
  <r>
    <n v="42278"/>
    <s v="44586-43958-43270"/>
    <s v="CE3EYTC"/>
    <x v="1"/>
    <x v="2"/>
    <s v="Same City"/>
    <x v="2"/>
    <x v="2"/>
    <s v="Small Box"/>
    <x v="3"/>
    <x v="2"/>
    <x v="3"/>
    <n v="14"/>
    <n v="32"/>
    <n v="0.14000000000000001"/>
    <n v="385.28"/>
    <n v="49"/>
    <n v="434.28"/>
  </r>
  <r>
    <n v="42600"/>
    <s v="44254-43157-42772"/>
    <s v="QT1HEQM"/>
    <x v="2"/>
    <x v="8"/>
    <s v="Same City"/>
    <x v="5"/>
    <x v="1"/>
    <s v="Jumbo Drum"/>
    <x v="1"/>
    <x v="2"/>
    <x v="0"/>
    <n v="843"/>
    <n v="10"/>
    <n v="0.2"/>
    <n v="6744"/>
    <n v="50"/>
    <n v="6794"/>
  </r>
  <r>
    <n v="43300"/>
    <s v="44075-42524-42306"/>
    <s v="TJQBY1F"/>
    <x v="1"/>
    <x v="1"/>
    <s v="Short Distance"/>
    <x v="5"/>
    <x v="2"/>
    <s v="Small Pack"/>
    <x v="0"/>
    <x v="1"/>
    <x v="1"/>
    <n v="222"/>
    <n v="6"/>
    <n v="0.13"/>
    <n v="1158.8399999999999"/>
    <n v="20"/>
    <n v="1178.8399999999999"/>
  </r>
  <r>
    <n v="43384"/>
    <s v="43824-44030-42732"/>
    <s v="OJ6UI56"/>
    <x v="2"/>
    <x v="4"/>
    <s v="Short Distance"/>
    <x v="6"/>
    <x v="2"/>
    <s v="Wrap Bag"/>
    <x v="2"/>
    <x v="2"/>
    <x v="2"/>
    <n v="86"/>
    <n v="10"/>
    <n v="0.19"/>
    <n v="696.60000000000014"/>
    <n v="36"/>
    <n v="732.60000000000014"/>
  </r>
  <r>
    <n v="43964"/>
    <s v="43066-42129-42831"/>
    <s v="OGYAAGS"/>
    <x v="0"/>
    <x v="8"/>
    <s v="Long Distance"/>
    <x v="3"/>
    <x v="0"/>
    <s v="Small Box"/>
    <x v="2"/>
    <x v="3"/>
    <x v="1"/>
    <n v="54"/>
    <n v="20"/>
    <n v="0.09"/>
    <n v="982.8"/>
    <n v="41"/>
    <n v="1023.8"/>
  </r>
  <r>
    <n v="42690"/>
    <s v="42501-44203-44214"/>
    <s v="ECNGB2B"/>
    <x v="0"/>
    <x v="9"/>
    <s v="Long Distance"/>
    <x v="7"/>
    <x v="1"/>
    <s v="Medium Box"/>
    <x v="4"/>
    <x v="2"/>
    <x v="2"/>
    <n v="281"/>
    <n v="9"/>
    <n v="0.08"/>
    <n v="2326.6800000000003"/>
    <n v="26"/>
    <n v="2352.6800000000003"/>
  </r>
  <r>
    <n v="43888"/>
    <s v="44287-43318-43325"/>
    <s v="63HUZ9F"/>
    <x v="0"/>
    <x v="9"/>
    <s v="Short Distance"/>
    <x v="7"/>
    <x v="0"/>
    <s v="Jumbo Drum"/>
    <x v="2"/>
    <x v="3"/>
    <x v="2"/>
    <n v="33"/>
    <n v="10"/>
    <n v="0.12"/>
    <n v="290.40000000000003"/>
    <n v="23"/>
    <n v="313.40000000000003"/>
  </r>
  <r>
    <n v="42494"/>
    <s v="44195-43271-42344"/>
    <s v="UVPOOO0"/>
    <x v="2"/>
    <x v="3"/>
    <s v="Short Distance"/>
    <x v="6"/>
    <x v="0"/>
    <s v="Wrap Bag"/>
    <x v="3"/>
    <x v="1"/>
    <x v="0"/>
    <n v="18"/>
    <n v="24"/>
    <n v="0.15"/>
    <n v="367.2"/>
    <n v="47"/>
    <n v="414.2"/>
  </r>
  <r>
    <n v="43771"/>
    <s v="43372-42750-43044"/>
    <s v="92Q98K4"/>
    <x v="0"/>
    <x v="0"/>
    <s v="Short Distance"/>
    <x v="7"/>
    <x v="2"/>
    <s v="Small Box"/>
    <x v="3"/>
    <x v="2"/>
    <x v="2"/>
    <n v="19"/>
    <n v="32"/>
    <n v="0.13"/>
    <n v="528.96"/>
    <n v="45"/>
    <n v="573.96"/>
  </r>
  <r>
    <n v="44367"/>
    <s v="43524-43644-43897"/>
    <s v="BOX2I0H"/>
    <x v="0"/>
    <x v="2"/>
    <s v="Same City"/>
    <x v="7"/>
    <x v="1"/>
    <s v="Large Box"/>
    <x v="2"/>
    <x v="1"/>
    <x v="2"/>
    <n v="81"/>
    <n v="25"/>
    <n v="0.14000000000000001"/>
    <n v="1741.5"/>
    <n v="46"/>
    <n v="1787.5"/>
  </r>
  <r>
    <n v="42400"/>
    <s v="42357-42735-43394"/>
    <s v="AIWI06G"/>
    <x v="0"/>
    <x v="0"/>
    <s v="Short Distance"/>
    <x v="2"/>
    <x v="1"/>
    <s v="Small Pack"/>
    <x v="1"/>
    <x v="1"/>
    <x v="3"/>
    <n v="850"/>
    <n v="4"/>
    <n v="0.13"/>
    <n v="2958"/>
    <n v="25"/>
    <n v="2983"/>
  </r>
  <r>
    <n v="42872"/>
    <s v="43562-44396-44429"/>
    <s v="FZQJ144"/>
    <x v="2"/>
    <x v="4"/>
    <s v="Short Distance"/>
    <x v="1"/>
    <x v="1"/>
    <s v="Wrap Bag"/>
    <x v="2"/>
    <x v="2"/>
    <x v="1"/>
    <n v="80"/>
    <n v="25"/>
    <n v="0.08"/>
    <n v="1840"/>
    <n v="27"/>
    <n v="1867"/>
  </r>
  <r>
    <n v="43488"/>
    <s v="42997-44108-42638"/>
    <s v="TE755Z1"/>
    <x v="0"/>
    <x v="4"/>
    <s v="Same City"/>
    <x v="0"/>
    <x v="0"/>
    <s v="Large Box"/>
    <x v="4"/>
    <x v="2"/>
    <x v="0"/>
    <n v="495"/>
    <n v="12"/>
    <n v="0.12"/>
    <n v="5227.2"/>
    <n v="26"/>
    <n v="5253.2"/>
  </r>
  <r>
    <n v="44466"/>
    <s v="43095-44547-42860"/>
    <s v="CYAIDBG"/>
    <x v="1"/>
    <x v="4"/>
    <s v="Same City"/>
    <x v="1"/>
    <x v="3"/>
    <s v="Small Pack"/>
    <x v="0"/>
    <x v="3"/>
    <x v="1"/>
    <n v="231"/>
    <n v="10"/>
    <n v="0.1"/>
    <n v="2079"/>
    <n v="33"/>
    <n v="2112"/>
  </r>
  <r>
    <n v="43092"/>
    <s v="44452-44582-42922"/>
    <s v="NUJH0BK"/>
    <x v="2"/>
    <x v="8"/>
    <s v="Short Distance"/>
    <x v="0"/>
    <x v="2"/>
    <s v="Medium Box"/>
    <x v="4"/>
    <x v="3"/>
    <x v="1"/>
    <n v="282"/>
    <n v="6"/>
    <n v="0.09"/>
    <n v="1539.72"/>
    <n v="28"/>
    <n v="1567.72"/>
  </r>
  <r>
    <n v="44333"/>
    <s v="43208-42972-42199"/>
    <s v="R0EIWSC"/>
    <x v="2"/>
    <x v="2"/>
    <s v="Same City"/>
    <x v="3"/>
    <x v="1"/>
    <s v="Wrap Bag"/>
    <x v="2"/>
    <x v="1"/>
    <x v="1"/>
    <n v="75"/>
    <n v="20"/>
    <n v="0.15"/>
    <n v="1275"/>
    <n v="40"/>
    <n v="1315"/>
  </r>
  <r>
    <n v="43560"/>
    <s v="43607-42710-42445"/>
    <s v="LUAQK0K"/>
    <x v="0"/>
    <x v="0"/>
    <s v="Same City"/>
    <x v="0"/>
    <x v="2"/>
    <s v="Wrap Bag"/>
    <x v="2"/>
    <x v="1"/>
    <x v="1"/>
    <n v="65"/>
    <n v="15"/>
    <n v="0.08"/>
    <n v="897"/>
    <n v="35"/>
    <n v="932"/>
  </r>
  <r>
    <n v="42200"/>
    <s v="44016-43914-43334"/>
    <s v="7NSODHU"/>
    <x v="1"/>
    <x v="6"/>
    <s v="Same City"/>
    <x v="7"/>
    <x v="0"/>
    <s v="Large Box"/>
    <x v="4"/>
    <x v="1"/>
    <x v="2"/>
    <n v="470"/>
    <n v="6"/>
    <n v="0.1"/>
    <n v="2538"/>
    <n v="25"/>
    <n v="2563"/>
  </r>
  <r>
    <n v="43733"/>
    <s v="44561-43140-42375"/>
    <s v="O3DEZWA"/>
    <x v="1"/>
    <x v="8"/>
    <s v="Same City"/>
    <x v="6"/>
    <x v="3"/>
    <s v="Medium Box"/>
    <x v="1"/>
    <x v="1"/>
    <x v="1"/>
    <n v="1103"/>
    <n v="10"/>
    <n v="0.09"/>
    <n v="10037.299999999999"/>
    <n v="29"/>
    <n v="10066.299999999999"/>
  </r>
  <r>
    <n v="42547"/>
    <s v="42128-43917-44454"/>
    <s v="JEKICA0"/>
    <x v="1"/>
    <x v="5"/>
    <s v="Short Distance"/>
    <x v="3"/>
    <x v="3"/>
    <s v="Small Pack"/>
    <x v="2"/>
    <x v="3"/>
    <x v="3"/>
    <n v="59"/>
    <n v="25"/>
    <n v="0.1"/>
    <n v="1327.5"/>
    <n v="39"/>
    <n v="1366.5"/>
  </r>
  <r>
    <n v="43574"/>
    <s v="42550-44113-44248"/>
    <s v="QPKM9ZE"/>
    <x v="1"/>
    <x v="7"/>
    <s v="Long Distance"/>
    <x v="6"/>
    <x v="2"/>
    <s v="Small Pack"/>
    <x v="1"/>
    <x v="1"/>
    <x v="3"/>
    <n v="832"/>
    <n v="4"/>
    <n v="0.13"/>
    <n v="2895.36"/>
    <n v="23"/>
    <n v="2918.36"/>
  </r>
  <r>
    <n v="42756"/>
    <s v="44573-44354-42232"/>
    <s v="4XG117Q"/>
    <x v="1"/>
    <x v="1"/>
    <s v="Short Distance"/>
    <x v="4"/>
    <x v="2"/>
    <s v="Small Pack"/>
    <x v="2"/>
    <x v="0"/>
    <x v="2"/>
    <n v="85"/>
    <n v="25"/>
    <n v="0.12"/>
    <n v="1870"/>
    <n v="31"/>
    <n v="1901"/>
  </r>
  <r>
    <n v="42393"/>
    <s v="44572-43599-43063"/>
    <s v="ATGUAY6"/>
    <x v="1"/>
    <x v="6"/>
    <s v="Same City"/>
    <x v="2"/>
    <x v="3"/>
    <s v="Small Pack"/>
    <x v="0"/>
    <x v="3"/>
    <x v="2"/>
    <n v="297"/>
    <n v="4"/>
    <n v="0.17"/>
    <n v="986.04"/>
    <n v="23"/>
    <n v="1009.04"/>
  </r>
  <r>
    <n v="44585"/>
    <s v="42596-43719-42437"/>
    <s v="QD6F7A0"/>
    <x v="0"/>
    <x v="7"/>
    <s v="Long Distance"/>
    <x v="6"/>
    <x v="1"/>
    <s v="Jumbo Drum"/>
    <x v="4"/>
    <x v="0"/>
    <x v="2"/>
    <n v="312"/>
    <n v="9"/>
    <n v="0.08"/>
    <n v="2583.3600000000006"/>
    <n v="36"/>
    <n v="2619.3600000000006"/>
  </r>
  <r>
    <n v="44119"/>
    <s v="44408-42802-43983"/>
    <s v="9J25EAX"/>
    <x v="1"/>
    <x v="8"/>
    <s v="Long Distance"/>
    <x v="5"/>
    <x v="2"/>
    <s v="Large Box"/>
    <x v="4"/>
    <x v="2"/>
    <x v="2"/>
    <n v="364"/>
    <n v="9"/>
    <n v="0.14000000000000001"/>
    <n v="2817.36"/>
    <n v="49"/>
    <n v="2866.36"/>
  </r>
  <r>
    <n v="43949"/>
    <s v="43118-42360-42190"/>
    <s v="5OS8V5O"/>
    <x v="1"/>
    <x v="7"/>
    <s v="Long Distance"/>
    <x v="0"/>
    <x v="1"/>
    <s v="Jumbo Drum"/>
    <x v="0"/>
    <x v="3"/>
    <x v="0"/>
    <n v="299"/>
    <n v="4"/>
    <n v="0.14000000000000001"/>
    <n v="1028.56"/>
    <n v="36"/>
    <n v="1064.56"/>
  </r>
  <r>
    <n v="43716"/>
    <s v="43497-43058-43028"/>
    <s v="O9Q7639"/>
    <x v="2"/>
    <x v="1"/>
    <s v="Same City"/>
    <x v="0"/>
    <x v="2"/>
    <s v="Jumbo Drum"/>
    <x v="4"/>
    <x v="1"/>
    <x v="3"/>
    <n v="470"/>
    <n v="6"/>
    <n v="0.14000000000000001"/>
    <n v="2425.2000000000003"/>
    <n v="30"/>
    <n v="2455.2000000000003"/>
  </r>
  <r>
    <n v="43445"/>
    <s v="42762-42545-42637"/>
    <s v="HXKQQ6W"/>
    <x v="2"/>
    <x v="8"/>
    <s v="Long Distance"/>
    <x v="7"/>
    <x v="2"/>
    <s v="Large Box"/>
    <x v="2"/>
    <x v="0"/>
    <x v="2"/>
    <n v="70"/>
    <n v="25"/>
    <n v="0.18"/>
    <n v="1435"/>
    <n v="37"/>
    <n v="1472"/>
  </r>
  <r>
    <n v="42595"/>
    <s v="44107-42601-43052"/>
    <s v="4S8GM2Q"/>
    <x v="0"/>
    <x v="1"/>
    <s v="Short Distance"/>
    <x v="2"/>
    <x v="0"/>
    <s v="Jumbo Drum"/>
    <x v="0"/>
    <x v="2"/>
    <x v="2"/>
    <n v="247"/>
    <n v="8"/>
    <n v="0.08"/>
    <n v="1817.92"/>
    <n v="21"/>
    <n v="1838.92"/>
  </r>
  <r>
    <n v="43958"/>
    <s v="42240-42818-44501"/>
    <s v="RMYIZ7V"/>
    <x v="0"/>
    <x v="8"/>
    <s v="Short Distance"/>
    <x v="5"/>
    <x v="1"/>
    <s v="Large Box"/>
    <x v="4"/>
    <x v="1"/>
    <x v="2"/>
    <n v="274"/>
    <n v="6"/>
    <n v="0.11"/>
    <n v="1463.1599999999999"/>
    <n v="27"/>
    <n v="1490.1599999999999"/>
  </r>
  <r>
    <n v="42656"/>
    <s v="42936-42473-44515"/>
    <s v="JMMYGL8"/>
    <x v="1"/>
    <x v="0"/>
    <s v="Long Distance"/>
    <x v="5"/>
    <x v="1"/>
    <s v="Medium Box"/>
    <x v="3"/>
    <x v="2"/>
    <x v="3"/>
    <n v="16"/>
    <n v="32"/>
    <n v="0.08"/>
    <n v="471.04"/>
    <n v="34"/>
    <n v="505.04"/>
  </r>
  <r>
    <n v="43786"/>
    <s v="42591-42609-44434"/>
    <s v="3ECCWDC"/>
    <x v="0"/>
    <x v="9"/>
    <s v="Long Distance"/>
    <x v="5"/>
    <x v="2"/>
    <s v="Small Pack"/>
    <x v="4"/>
    <x v="2"/>
    <x v="1"/>
    <n v="366"/>
    <n v="12"/>
    <n v="0.1"/>
    <n v="3952.8"/>
    <n v="42"/>
    <n v="3994.8"/>
  </r>
  <r>
    <n v="43130"/>
    <s v="43410-44183-42833"/>
    <s v="HYN426W"/>
    <x v="0"/>
    <x v="0"/>
    <s v="Long Distance"/>
    <x v="6"/>
    <x v="2"/>
    <s v="Medium Box"/>
    <x v="2"/>
    <x v="0"/>
    <x v="0"/>
    <n v="62"/>
    <n v="15"/>
    <n v="0.09"/>
    <n v="846.30000000000007"/>
    <n v="21"/>
    <n v="867.30000000000007"/>
  </r>
  <r>
    <n v="43203"/>
    <s v="43842-44534-44559"/>
    <s v="6ENAM1X"/>
    <x v="2"/>
    <x v="7"/>
    <s v="Short Distance"/>
    <x v="2"/>
    <x v="2"/>
    <s v="Medium Box"/>
    <x v="1"/>
    <x v="1"/>
    <x v="2"/>
    <n v="1068"/>
    <n v="8"/>
    <n v="0.2"/>
    <n v="6835.2000000000007"/>
    <n v="23"/>
    <n v="6858.2000000000007"/>
  </r>
  <r>
    <n v="44029"/>
    <s v="42943-43246-43963"/>
    <s v="XWV7B6L"/>
    <x v="0"/>
    <x v="2"/>
    <s v="Long Distance"/>
    <x v="6"/>
    <x v="2"/>
    <s v="Medium Box"/>
    <x v="2"/>
    <x v="0"/>
    <x v="3"/>
    <n v="49"/>
    <n v="20"/>
    <n v="0.14000000000000001"/>
    <n v="842.8"/>
    <n v="27"/>
    <n v="869.8"/>
  </r>
  <r>
    <n v="43359"/>
    <s v="44579-42519-43812"/>
    <s v="H9EUAKV"/>
    <x v="0"/>
    <x v="7"/>
    <s v="Same City"/>
    <x v="4"/>
    <x v="1"/>
    <s v="Large Box"/>
    <x v="0"/>
    <x v="3"/>
    <x v="2"/>
    <n v="215"/>
    <n v="4"/>
    <n v="0.2"/>
    <n v="688"/>
    <n v="38"/>
    <n v="726"/>
  </r>
  <r>
    <n v="44102"/>
    <s v="42998-43031-44310"/>
    <s v="ET2NJH3"/>
    <x v="0"/>
    <x v="5"/>
    <s v="Short Distance"/>
    <x v="2"/>
    <x v="3"/>
    <s v="Wrap Bag"/>
    <x v="0"/>
    <x v="0"/>
    <x v="0"/>
    <n v="262"/>
    <n v="4"/>
    <n v="0.2"/>
    <n v="838.40000000000009"/>
    <n v="37"/>
    <n v="875.40000000000009"/>
  </r>
  <r>
    <n v="42624"/>
    <s v="44508-42910-44188"/>
    <s v="WR5D0K9"/>
    <x v="1"/>
    <x v="0"/>
    <s v="Long Distance"/>
    <x v="3"/>
    <x v="3"/>
    <s v="Small Box"/>
    <x v="1"/>
    <x v="3"/>
    <x v="2"/>
    <n v="1159"/>
    <n v="4"/>
    <n v="0.16"/>
    <n v="3894.24"/>
    <n v="47"/>
    <n v="3941.24"/>
  </r>
  <r>
    <n v="44066"/>
    <s v="42354-43459-43290"/>
    <s v="QKN9QVG"/>
    <x v="0"/>
    <x v="6"/>
    <s v="Long Distance"/>
    <x v="2"/>
    <x v="0"/>
    <s v="Small Box"/>
    <x v="0"/>
    <x v="0"/>
    <x v="2"/>
    <n v="296"/>
    <n v="10"/>
    <n v="0.14000000000000001"/>
    <n v="2545.6"/>
    <n v="42"/>
    <n v="2587.6"/>
  </r>
  <r>
    <n v="43513"/>
    <s v="42407-42773-42617"/>
    <s v="5R2QKI8"/>
    <x v="0"/>
    <x v="0"/>
    <s v="Long Distance"/>
    <x v="3"/>
    <x v="2"/>
    <s v="Jumbo Drum"/>
    <x v="0"/>
    <x v="0"/>
    <x v="3"/>
    <n v="205"/>
    <n v="6"/>
    <n v="0.1"/>
    <n v="1107"/>
    <n v="34"/>
    <n v="1141"/>
  </r>
  <r>
    <n v="43812"/>
    <s v="42211-43489-43637"/>
    <s v="2KZMZP6"/>
    <x v="2"/>
    <x v="4"/>
    <s v="Short Distance"/>
    <x v="1"/>
    <x v="2"/>
    <s v="Small Box"/>
    <x v="2"/>
    <x v="1"/>
    <x v="0"/>
    <n v="42"/>
    <n v="10"/>
    <n v="0.13"/>
    <n v="365.4"/>
    <n v="33"/>
    <n v="398.4"/>
  </r>
  <r>
    <n v="44402"/>
    <s v="42214-44070-43065"/>
    <s v="CJDDAUW"/>
    <x v="0"/>
    <x v="2"/>
    <s v="Long Distance"/>
    <x v="4"/>
    <x v="1"/>
    <s v="Wrap Bag"/>
    <x v="2"/>
    <x v="0"/>
    <x v="3"/>
    <n v="77"/>
    <n v="10"/>
    <n v="0.09"/>
    <n v="700.69999999999993"/>
    <n v="27"/>
    <n v="727.69999999999993"/>
  </r>
  <r>
    <n v="43436"/>
    <s v="42685-43656-42197"/>
    <s v="GHIOY1G"/>
    <x v="1"/>
    <x v="4"/>
    <s v="Short Distance"/>
    <x v="6"/>
    <x v="3"/>
    <s v="Jumbo Drum"/>
    <x v="2"/>
    <x v="3"/>
    <x v="1"/>
    <n v="62"/>
    <n v="20"/>
    <n v="0.1"/>
    <n v="1116"/>
    <n v="29"/>
    <n v="1145"/>
  </r>
  <r>
    <n v="43637"/>
    <s v="44553-44032-44115"/>
    <s v="GB0KCTJ"/>
    <x v="1"/>
    <x v="6"/>
    <s v="Same City"/>
    <x v="4"/>
    <x v="0"/>
    <s v="Small Pack"/>
    <x v="0"/>
    <x v="2"/>
    <x v="1"/>
    <n v="281"/>
    <n v="10"/>
    <n v="0.17"/>
    <n v="2332.2999999999997"/>
    <n v="49"/>
    <n v="2381.2999999999997"/>
  </r>
  <r>
    <n v="42860"/>
    <s v="43635-44361-43770"/>
    <s v="2OHZWLK"/>
    <x v="1"/>
    <x v="8"/>
    <s v="Short Distance"/>
    <x v="6"/>
    <x v="0"/>
    <s v="Small Box"/>
    <x v="3"/>
    <x v="2"/>
    <x v="0"/>
    <n v="18"/>
    <n v="40"/>
    <n v="0.19"/>
    <n v="583.20000000000005"/>
    <n v="36"/>
    <n v="619.20000000000005"/>
  </r>
  <r>
    <n v="42761"/>
    <s v="42783-44345-43416"/>
    <s v="0KO6I8D"/>
    <x v="2"/>
    <x v="5"/>
    <s v="Long Distance"/>
    <x v="6"/>
    <x v="3"/>
    <s v="Large Box"/>
    <x v="0"/>
    <x v="2"/>
    <x v="3"/>
    <n v="226"/>
    <n v="8"/>
    <n v="0.11"/>
    <n v="1609.1200000000001"/>
    <n v="30"/>
    <n v="1639.1200000000001"/>
  </r>
  <r>
    <n v="42715"/>
    <s v="44421-42933-43195"/>
    <s v="V7BJH6Z"/>
    <x v="1"/>
    <x v="6"/>
    <s v="Long Distance"/>
    <x v="1"/>
    <x v="1"/>
    <s v="Large Box"/>
    <x v="4"/>
    <x v="2"/>
    <x v="3"/>
    <n v="216"/>
    <n v="9"/>
    <n v="0.12"/>
    <n v="1710.72"/>
    <n v="45"/>
    <n v="1755.72"/>
  </r>
  <r>
    <n v="42636"/>
    <s v="43355-44137-43367"/>
    <s v="TRD5AK7"/>
    <x v="1"/>
    <x v="8"/>
    <s v="Short Distance"/>
    <x v="0"/>
    <x v="2"/>
    <s v="Large Box"/>
    <x v="2"/>
    <x v="0"/>
    <x v="0"/>
    <n v="35"/>
    <n v="20"/>
    <n v="0.18"/>
    <n v="574.00000000000011"/>
    <n v="41"/>
    <n v="615.00000000000011"/>
  </r>
  <r>
    <n v="42606"/>
    <s v="44215-43056-42110"/>
    <s v="0AOU5IE"/>
    <x v="2"/>
    <x v="7"/>
    <s v="Short Distance"/>
    <x v="1"/>
    <x v="2"/>
    <s v="Small Box"/>
    <x v="0"/>
    <x v="2"/>
    <x v="3"/>
    <n v="234"/>
    <n v="6"/>
    <n v="0.09"/>
    <n v="1277.6400000000001"/>
    <n v="32"/>
    <n v="1309.6400000000001"/>
  </r>
  <r>
    <n v="42823"/>
    <s v="42334-42179-43373"/>
    <s v="G7HPTMN"/>
    <x v="2"/>
    <x v="3"/>
    <s v="Long Distance"/>
    <x v="4"/>
    <x v="1"/>
    <s v="Small Box"/>
    <x v="3"/>
    <x v="1"/>
    <x v="3"/>
    <n v="17"/>
    <n v="16"/>
    <n v="0.2"/>
    <n v="217.60000000000002"/>
    <n v="24"/>
    <n v="241.60000000000002"/>
  </r>
  <r>
    <n v="42203"/>
    <s v="42698-44508-44046"/>
    <s v="R7OOVBM"/>
    <x v="2"/>
    <x v="3"/>
    <s v="Short Distance"/>
    <x v="1"/>
    <x v="1"/>
    <s v="Medium Box"/>
    <x v="3"/>
    <x v="3"/>
    <x v="1"/>
    <n v="18"/>
    <n v="40"/>
    <n v="0.14000000000000001"/>
    <n v="619.19999999999993"/>
    <n v="30"/>
    <n v="649.19999999999993"/>
  </r>
  <r>
    <n v="42642"/>
    <s v="42663-44228-42737"/>
    <s v="UFB8ZH1"/>
    <x v="0"/>
    <x v="5"/>
    <s v="Short Distance"/>
    <x v="7"/>
    <x v="3"/>
    <s v="Small Pack"/>
    <x v="1"/>
    <x v="0"/>
    <x v="0"/>
    <n v="887"/>
    <n v="10"/>
    <n v="0.19"/>
    <n v="7184.7000000000016"/>
    <n v="34"/>
    <n v="7218.7000000000016"/>
  </r>
  <r>
    <n v="43660"/>
    <s v="43091-44019-42709"/>
    <s v="3Z2OTGJ"/>
    <x v="1"/>
    <x v="0"/>
    <s v="Long Distance"/>
    <x v="4"/>
    <x v="2"/>
    <s v="Small Box"/>
    <x v="3"/>
    <x v="1"/>
    <x v="0"/>
    <n v="10"/>
    <n v="16"/>
    <n v="0.09"/>
    <n v="145.6"/>
    <n v="24"/>
    <n v="169.6"/>
  </r>
  <r>
    <n v="44375"/>
    <s v="42330-44504-42746"/>
    <s v="X7EH0N0"/>
    <x v="1"/>
    <x v="1"/>
    <s v="Same City"/>
    <x v="5"/>
    <x v="3"/>
    <s v="Wrap Bag"/>
    <x v="0"/>
    <x v="0"/>
    <x v="3"/>
    <n v="223"/>
    <n v="6"/>
    <n v="0.19"/>
    <n v="1083.78"/>
    <n v="44"/>
    <n v="1127.78"/>
  </r>
  <r>
    <n v="42346"/>
    <s v="42364-43656-42291"/>
    <s v="4HWJR3R"/>
    <x v="0"/>
    <x v="8"/>
    <s v="Short Distance"/>
    <x v="0"/>
    <x v="0"/>
    <s v="Small Pack"/>
    <x v="0"/>
    <x v="2"/>
    <x v="2"/>
    <n v="218"/>
    <n v="4"/>
    <n v="0.14000000000000001"/>
    <n v="749.92"/>
    <n v="29"/>
    <n v="778.92"/>
  </r>
  <r>
    <n v="43381"/>
    <s v="44175-42408-44138"/>
    <s v="CD6N9QT"/>
    <x v="1"/>
    <x v="6"/>
    <s v="Long Distance"/>
    <x v="1"/>
    <x v="3"/>
    <s v="Small Pack"/>
    <x v="2"/>
    <x v="0"/>
    <x v="1"/>
    <n v="61"/>
    <n v="15"/>
    <n v="0.1"/>
    <n v="823.5"/>
    <n v="22"/>
    <n v="845.5"/>
  </r>
  <r>
    <n v="43330"/>
    <s v="43486-44189-44159"/>
    <s v="LH7NF15"/>
    <x v="0"/>
    <x v="9"/>
    <s v="Long Distance"/>
    <x v="4"/>
    <x v="1"/>
    <s v="Wrap Bag"/>
    <x v="0"/>
    <x v="3"/>
    <x v="2"/>
    <n v="256"/>
    <n v="8"/>
    <n v="0.19"/>
    <n v="1658.88"/>
    <n v="26"/>
    <n v="1684.88"/>
  </r>
  <r>
    <n v="44239"/>
    <s v="42837-43765-43211"/>
    <s v="UB9VCW7"/>
    <x v="0"/>
    <x v="9"/>
    <s v="Long Distance"/>
    <x v="2"/>
    <x v="0"/>
    <s v="Small Box"/>
    <x v="0"/>
    <x v="2"/>
    <x v="0"/>
    <n v="267"/>
    <n v="4"/>
    <n v="0.2"/>
    <n v="854.40000000000009"/>
    <n v="43"/>
    <n v="897.40000000000009"/>
  </r>
  <r>
    <n v="43779"/>
    <s v="42437-42794-42473"/>
    <s v="9LH52PX"/>
    <x v="0"/>
    <x v="8"/>
    <s v="Long Distance"/>
    <x v="1"/>
    <x v="0"/>
    <s v="Small Pack"/>
    <x v="4"/>
    <x v="2"/>
    <x v="3"/>
    <n v="305"/>
    <n v="12"/>
    <n v="0.09"/>
    <n v="3330.6"/>
    <n v="50"/>
    <n v="3380.6"/>
  </r>
  <r>
    <n v="42243"/>
    <s v="43519-43312-43093"/>
    <s v="KT6R4UM"/>
    <x v="1"/>
    <x v="5"/>
    <s v="Same City"/>
    <x v="6"/>
    <x v="3"/>
    <s v="Large Box"/>
    <x v="1"/>
    <x v="1"/>
    <x v="3"/>
    <n v="1037"/>
    <n v="8"/>
    <n v="0.1"/>
    <n v="7466.4000000000005"/>
    <n v="46"/>
    <n v="7512.4000000000005"/>
  </r>
  <r>
    <n v="42443"/>
    <s v="43155-42381-42710"/>
    <s v="HKOH8HV"/>
    <x v="2"/>
    <x v="5"/>
    <s v="Long Distance"/>
    <x v="7"/>
    <x v="1"/>
    <s v="Medium Box"/>
    <x v="0"/>
    <x v="0"/>
    <x v="1"/>
    <n v="285"/>
    <n v="4"/>
    <n v="0.16"/>
    <n v="957.59999999999991"/>
    <n v="44"/>
    <n v="1001.5999999999999"/>
  </r>
  <r>
    <n v="42782"/>
    <s v="43160-44367-42205"/>
    <s v="2SR2YIP"/>
    <x v="1"/>
    <x v="8"/>
    <s v="Same City"/>
    <x v="2"/>
    <x v="1"/>
    <s v="Large Box"/>
    <x v="1"/>
    <x v="2"/>
    <x v="2"/>
    <n v="1153"/>
    <n v="6"/>
    <n v="0.13"/>
    <n v="6018.66"/>
    <n v="22"/>
    <n v="6040.66"/>
  </r>
  <r>
    <n v="44061"/>
    <s v="43528-42899-43818"/>
    <s v="ZAV9ZP6"/>
    <x v="1"/>
    <x v="0"/>
    <s v="Long Distance"/>
    <x v="6"/>
    <x v="1"/>
    <s v="Wrap Bag"/>
    <x v="4"/>
    <x v="1"/>
    <x v="0"/>
    <n v="207"/>
    <n v="6"/>
    <n v="0.13"/>
    <n v="1080.54"/>
    <n v="45"/>
    <n v="1125.54"/>
  </r>
  <r>
    <n v="43459"/>
    <s v="42624-42498-43440"/>
    <s v="7EKLZDS"/>
    <x v="0"/>
    <x v="4"/>
    <s v="Long Distance"/>
    <x v="3"/>
    <x v="3"/>
    <s v="Large Box"/>
    <x v="4"/>
    <x v="0"/>
    <x v="3"/>
    <n v="389"/>
    <n v="12"/>
    <n v="0.09"/>
    <n v="4247.88"/>
    <n v="41"/>
    <n v="4288.88"/>
  </r>
  <r>
    <n v="42349"/>
    <s v="43947-43056-42231"/>
    <s v="PYVFPGZ"/>
    <x v="1"/>
    <x v="5"/>
    <s v="Long Distance"/>
    <x v="7"/>
    <x v="1"/>
    <s v="Medium Box"/>
    <x v="2"/>
    <x v="0"/>
    <x v="0"/>
    <n v="67"/>
    <n v="10"/>
    <n v="0.19"/>
    <n v="542.70000000000005"/>
    <n v="25"/>
    <n v="567.70000000000005"/>
  </r>
  <r>
    <n v="44010"/>
    <s v="44096-42518-42109"/>
    <s v="4LM44YI"/>
    <x v="1"/>
    <x v="9"/>
    <s v="Short Distance"/>
    <x v="5"/>
    <x v="1"/>
    <s v="Wrap Bag"/>
    <x v="3"/>
    <x v="2"/>
    <x v="0"/>
    <n v="10"/>
    <n v="32"/>
    <n v="0.2"/>
    <n v="256"/>
    <n v="24"/>
    <n v="280"/>
  </r>
  <r>
    <n v="43625"/>
    <s v="44096-42307-44021"/>
    <s v="YDCIBBQ"/>
    <x v="1"/>
    <x v="0"/>
    <s v="Same City"/>
    <x v="5"/>
    <x v="3"/>
    <s v="Small Pack"/>
    <x v="0"/>
    <x v="1"/>
    <x v="0"/>
    <n v="292"/>
    <n v="8"/>
    <n v="0.12"/>
    <n v="2055.6799999999998"/>
    <n v="28"/>
    <n v="2083.6799999999998"/>
  </r>
  <r>
    <n v="43775"/>
    <s v="43588-44058-43923"/>
    <s v="M0VLEBQ"/>
    <x v="1"/>
    <x v="8"/>
    <s v="Long Distance"/>
    <x v="3"/>
    <x v="0"/>
    <s v="Jumbo Drum"/>
    <x v="1"/>
    <x v="3"/>
    <x v="2"/>
    <n v="978"/>
    <n v="10"/>
    <n v="0.17"/>
    <n v="8117.3999999999987"/>
    <n v="24"/>
    <n v="8141.3999999999987"/>
  </r>
  <r>
    <n v="44184"/>
    <s v="42516-44117-43517"/>
    <s v="T45Q7LM"/>
    <x v="0"/>
    <x v="3"/>
    <s v="Same City"/>
    <x v="0"/>
    <x v="3"/>
    <s v="Wrap Bag"/>
    <x v="1"/>
    <x v="3"/>
    <x v="3"/>
    <n v="1175"/>
    <n v="6"/>
    <n v="0.11"/>
    <n v="6274.5"/>
    <n v="31"/>
    <n v="6305.5"/>
  </r>
  <r>
    <n v="43700"/>
    <s v="43423-44573-43693"/>
    <s v="8RJP794"/>
    <x v="2"/>
    <x v="2"/>
    <s v="Short Distance"/>
    <x v="5"/>
    <x v="3"/>
    <s v="Wrap Bag"/>
    <x v="0"/>
    <x v="3"/>
    <x v="3"/>
    <n v="250"/>
    <n v="4"/>
    <n v="0.09"/>
    <n v="910"/>
    <n v="37"/>
    <n v="947"/>
  </r>
  <r>
    <n v="44083"/>
    <s v="43313-44456-44536"/>
    <s v="P1N40FA"/>
    <x v="2"/>
    <x v="6"/>
    <s v="Long Distance"/>
    <x v="4"/>
    <x v="0"/>
    <s v="Medium Box"/>
    <x v="2"/>
    <x v="0"/>
    <x v="3"/>
    <n v="33"/>
    <n v="20"/>
    <n v="0.11"/>
    <n v="587.4"/>
    <n v="27"/>
    <n v="614.4"/>
  </r>
  <r>
    <n v="43817"/>
    <s v="43576-43655-42327"/>
    <s v="V894VC0"/>
    <x v="0"/>
    <x v="3"/>
    <s v="Short Distance"/>
    <x v="1"/>
    <x v="1"/>
    <s v="Medium Box"/>
    <x v="1"/>
    <x v="1"/>
    <x v="0"/>
    <n v="916"/>
    <n v="8"/>
    <n v="0.1"/>
    <n v="6595.2"/>
    <n v="28"/>
    <n v="6623.2"/>
  </r>
  <r>
    <n v="44359"/>
    <s v="43421-42280-42199"/>
    <s v="9LD7VXS"/>
    <x v="2"/>
    <x v="5"/>
    <s v="Long Distance"/>
    <x v="5"/>
    <x v="1"/>
    <s v="Large Box"/>
    <x v="2"/>
    <x v="1"/>
    <x v="2"/>
    <n v="99"/>
    <n v="15"/>
    <n v="0.12"/>
    <n v="1306.8"/>
    <n v="39"/>
    <n v="1345.8"/>
  </r>
  <r>
    <n v="44198"/>
    <s v="42629-42929-43494"/>
    <s v="8EKS4AJ"/>
    <x v="2"/>
    <x v="0"/>
    <s v="Same City"/>
    <x v="2"/>
    <x v="3"/>
    <s v="Small Box"/>
    <x v="1"/>
    <x v="2"/>
    <x v="0"/>
    <n v="777"/>
    <n v="6"/>
    <n v="0.2"/>
    <n v="3729.6000000000004"/>
    <n v="44"/>
    <n v="3773.6000000000004"/>
  </r>
  <r>
    <n v="43396"/>
    <s v="42615-43373-44148"/>
    <s v="73SQ1KY"/>
    <x v="1"/>
    <x v="4"/>
    <s v="Short Distance"/>
    <x v="2"/>
    <x v="0"/>
    <s v="Medium Box"/>
    <x v="0"/>
    <x v="3"/>
    <x v="3"/>
    <n v="218"/>
    <n v="6"/>
    <n v="0.1"/>
    <n v="1177.2"/>
    <n v="34"/>
    <n v="1211.2"/>
  </r>
  <r>
    <n v="43293"/>
    <s v="43380-44326-43822"/>
    <s v="1ZSPS2C"/>
    <x v="0"/>
    <x v="9"/>
    <s v="Same City"/>
    <x v="0"/>
    <x v="0"/>
    <s v="Wrap Bag"/>
    <x v="3"/>
    <x v="1"/>
    <x v="3"/>
    <n v="13"/>
    <n v="40"/>
    <n v="0.16"/>
    <n v="436.8"/>
    <n v="29"/>
    <n v="465.8"/>
  </r>
  <r>
    <n v="44561"/>
    <s v="43542-42925-42978"/>
    <s v="K2M31DP"/>
    <x v="1"/>
    <x v="4"/>
    <s v="Short Distance"/>
    <x v="5"/>
    <x v="0"/>
    <s v="Wrap Bag"/>
    <x v="0"/>
    <x v="0"/>
    <x v="3"/>
    <n v="265"/>
    <n v="6"/>
    <n v="0.09"/>
    <n v="1446.9"/>
    <n v="30"/>
    <n v="1476.9"/>
  </r>
  <r>
    <n v="43514"/>
    <s v="43375-43898-42770"/>
    <s v="PWIY5BW"/>
    <x v="0"/>
    <x v="6"/>
    <s v="Short Distance"/>
    <x v="2"/>
    <x v="2"/>
    <s v="Large Box"/>
    <x v="2"/>
    <x v="0"/>
    <x v="0"/>
    <n v="94"/>
    <n v="10"/>
    <n v="0.1"/>
    <n v="846"/>
    <n v="23"/>
    <n v="869"/>
  </r>
  <r>
    <n v="43809"/>
    <s v="42911-44317-43648"/>
    <s v="HWPT1QM"/>
    <x v="0"/>
    <x v="3"/>
    <s v="Same City"/>
    <x v="6"/>
    <x v="1"/>
    <s v="Jumbo Drum"/>
    <x v="1"/>
    <x v="2"/>
    <x v="1"/>
    <n v="855"/>
    <n v="10"/>
    <n v="0.12"/>
    <n v="7524.0000000000009"/>
    <n v="25"/>
    <n v="7549.0000000000009"/>
  </r>
  <r>
    <n v="42478"/>
    <s v="44100-43233-42741"/>
    <s v="E5YPC0H"/>
    <x v="2"/>
    <x v="1"/>
    <s v="Long Distance"/>
    <x v="4"/>
    <x v="3"/>
    <s v="Small Box"/>
    <x v="1"/>
    <x v="1"/>
    <x v="1"/>
    <n v="915"/>
    <n v="10"/>
    <n v="0.2"/>
    <n v="7320"/>
    <n v="32"/>
    <n v="7352"/>
  </r>
  <r>
    <n v="44128"/>
    <s v="43029-42978-44600"/>
    <s v="VEXCV84"/>
    <x v="0"/>
    <x v="0"/>
    <s v="Long Distance"/>
    <x v="5"/>
    <x v="2"/>
    <s v="Large Box"/>
    <x v="3"/>
    <x v="3"/>
    <x v="1"/>
    <n v="17"/>
    <n v="24"/>
    <n v="0.12"/>
    <n v="359.04"/>
    <n v="42"/>
    <n v="401.04"/>
  </r>
  <r>
    <n v="42544"/>
    <s v="42555-44263-43834"/>
    <s v="85MEF53"/>
    <x v="1"/>
    <x v="2"/>
    <s v="Long Distance"/>
    <x v="4"/>
    <x v="2"/>
    <s v="Jumbo Drum"/>
    <x v="0"/>
    <x v="0"/>
    <x v="1"/>
    <n v="299"/>
    <n v="10"/>
    <n v="0.08"/>
    <n v="2750.8"/>
    <n v="46"/>
    <n v="2796.8"/>
  </r>
  <r>
    <n v="43358"/>
    <s v="43905-42106-42612"/>
    <s v="U2LWPRY"/>
    <x v="2"/>
    <x v="5"/>
    <s v="Short Distance"/>
    <x v="2"/>
    <x v="2"/>
    <s v="Large Box"/>
    <x v="0"/>
    <x v="1"/>
    <x v="3"/>
    <n v="266"/>
    <n v="8"/>
    <n v="0.18"/>
    <n v="1744.96"/>
    <n v="27"/>
    <n v="1771.96"/>
  </r>
  <r>
    <n v="43094"/>
    <s v="42338-42407-44042"/>
    <s v="FUIYCS5"/>
    <x v="2"/>
    <x v="7"/>
    <s v="Same City"/>
    <x v="6"/>
    <x v="2"/>
    <s v="Medium Box"/>
    <x v="0"/>
    <x v="3"/>
    <x v="2"/>
    <n v="273"/>
    <n v="4"/>
    <n v="0.16"/>
    <n v="917.28"/>
    <n v="29"/>
    <n v="946.28"/>
  </r>
  <r>
    <n v="44384"/>
    <s v="43439-43725-44473"/>
    <s v="8WSRHF7"/>
    <x v="0"/>
    <x v="7"/>
    <s v="Short Distance"/>
    <x v="2"/>
    <x v="0"/>
    <s v="Small Box"/>
    <x v="3"/>
    <x v="1"/>
    <x v="0"/>
    <n v="17"/>
    <n v="16"/>
    <n v="0.1"/>
    <n v="244.8"/>
    <n v="33"/>
    <n v="277.8"/>
  </r>
  <r>
    <n v="43453"/>
    <s v="42539-42178-43672"/>
    <s v="2DSGJH9"/>
    <x v="0"/>
    <x v="4"/>
    <s v="Short Distance"/>
    <x v="5"/>
    <x v="3"/>
    <s v="Small Pack"/>
    <x v="1"/>
    <x v="0"/>
    <x v="0"/>
    <n v="787"/>
    <n v="8"/>
    <n v="0.17"/>
    <n v="5225.6799999999994"/>
    <n v="46"/>
    <n v="5271.6799999999994"/>
  </r>
  <r>
    <n v="42598"/>
    <s v="43962-43840-42209"/>
    <s v="I765VQ7"/>
    <x v="1"/>
    <x v="3"/>
    <s v="Long Distance"/>
    <x v="1"/>
    <x v="0"/>
    <s v="Wrap Bag"/>
    <x v="2"/>
    <x v="1"/>
    <x v="3"/>
    <n v="62"/>
    <n v="25"/>
    <n v="0.19"/>
    <n v="1255.5"/>
    <n v="24"/>
    <n v="1279.5"/>
  </r>
  <r>
    <n v="42517"/>
    <s v="43071-43173-42867"/>
    <s v="GUU1KEP"/>
    <x v="0"/>
    <x v="8"/>
    <s v="Same City"/>
    <x v="3"/>
    <x v="3"/>
    <s v="Medium Box"/>
    <x v="4"/>
    <x v="0"/>
    <x v="1"/>
    <n v="347"/>
    <n v="9"/>
    <n v="0.19"/>
    <n v="2529.63"/>
    <n v="26"/>
    <n v="2555.63"/>
  </r>
  <r>
    <n v="42823"/>
    <s v="43197-43935-44534"/>
    <s v="MAVXDAN"/>
    <x v="1"/>
    <x v="5"/>
    <s v="Short Distance"/>
    <x v="7"/>
    <x v="0"/>
    <s v="Wrap Bag"/>
    <x v="1"/>
    <x v="1"/>
    <x v="0"/>
    <n v="1038"/>
    <n v="8"/>
    <n v="0.17"/>
    <n v="6892.32"/>
    <n v="45"/>
    <n v="6937.32"/>
  </r>
  <r>
    <n v="43602"/>
    <s v="43857-42402-43502"/>
    <s v="71ZNYZ7"/>
    <x v="1"/>
    <x v="4"/>
    <s v="Long Distance"/>
    <x v="7"/>
    <x v="3"/>
    <s v="Jumbo Drum"/>
    <x v="4"/>
    <x v="1"/>
    <x v="1"/>
    <n v="204"/>
    <n v="9"/>
    <n v="0.13"/>
    <n v="1597.32"/>
    <n v="26"/>
    <n v="1623.32"/>
  </r>
  <r>
    <n v="43537"/>
    <s v="43432-43208-42267"/>
    <s v="EH73JOU"/>
    <x v="0"/>
    <x v="2"/>
    <s v="Long Distance"/>
    <x v="1"/>
    <x v="1"/>
    <s v="Large Box"/>
    <x v="2"/>
    <x v="2"/>
    <x v="0"/>
    <n v="36"/>
    <n v="15"/>
    <n v="0.16"/>
    <n v="453.59999999999997"/>
    <n v="32"/>
    <n v="485.59999999999997"/>
  </r>
  <r>
    <n v="42382"/>
    <s v="43553-44101-43847"/>
    <s v="S0ASUNT"/>
    <x v="0"/>
    <x v="6"/>
    <s v="Long Distance"/>
    <x v="2"/>
    <x v="3"/>
    <s v="Small Pack"/>
    <x v="0"/>
    <x v="3"/>
    <x v="3"/>
    <n v="226"/>
    <n v="10"/>
    <n v="0.13"/>
    <n v="1966.1999999999998"/>
    <n v="39"/>
    <n v="2005.1999999999998"/>
  </r>
  <r>
    <n v="43548"/>
    <s v="43317-44024-44476"/>
    <s v="R5146K8"/>
    <x v="2"/>
    <x v="9"/>
    <s v="Short Distance"/>
    <x v="2"/>
    <x v="3"/>
    <s v="Small Box"/>
    <x v="3"/>
    <x v="0"/>
    <x v="2"/>
    <n v="20"/>
    <n v="24"/>
    <n v="0.08"/>
    <n v="441.6"/>
    <n v="24"/>
    <n v="465.6"/>
  </r>
  <r>
    <n v="42844"/>
    <s v="44061-42618-42561"/>
    <s v="H0VRCH3"/>
    <x v="1"/>
    <x v="7"/>
    <s v="Same City"/>
    <x v="3"/>
    <x v="2"/>
    <s v="Wrap Bag"/>
    <x v="0"/>
    <x v="2"/>
    <x v="1"/>
    <n v="259"/>
    <n v="8"/>
    <n v="0.19"/>
    <n v="1678.3200000000002"/>
    <n v="23"/>
    <n v="1701.3200000000002"/>
  </r>
  <r>
    <n v="42209"/>
    <s v="43345-43896-42581"/>
    <s v="U329VWD"/>
    <x v="1"/>
    <x v="5"/>
    <s v="Long Distance"/>
    <x v="1"/>
    <x v="2"/>
    <s v="Medium Box"/>
    <x v="3"/>
    <x v="2"/>
    <x v="1"/>
    <n v="20"/>
    <n v="32"/>
    <n v="0.17"/>
    <n v="531.19999999999993"/>
    <n v="34"/>
    <n v="565.19999999999993"/>
  </r>
  <r>
    <n v="42134"/>
    <s v="42368-43832-43395"/>
    <s v="MI3BENC"/>
    <x v="1"/>
    <x v="8"/>
    <s v="Short Distance"/>
    <x v="0"/>
    <x v="3"/>
    <s v="Small Box"/>
    <x v="1"/>
    <x v="2"/>
    <x v="0"/>
    <n v="1117"/>
    <n v="4"/>
    <n v="0.19"/>
    <n v="3619.0800000000004"/>
    <n v="34"/>
    <n v="3653.0800000000004"/>
  </r>
  <r>
    <n v="42812"/>
    <s v="42853-44160-43934"/>
    <s v="G1Y9EAD"/>
    <x v="0"/>
    <x v="1"/>
    <s v="Short Distance"/>
    <x v="0"/>
    <x v="3"/>
    <s v="Small Pack"/>
    <x v="2"/>
    <x v="1"/>
    <x v="0"/>
    <n v="78"/>
    <n v="15"/>
    <n v="0.17"/>
    <n v="971.09999999999991"/>
    <n v="43"/>
    <n v="1014.0999999999999"/>
  </r>
  <r>
    <n v="43126"/>
    <s v="42698-43195-44224"/>
    <s v="8P0JV0J"/>
    <x v="2"/>
    <x v="3"/>
    <s v="Short Distance"/>
    <x v="1"/>
    <x v="3"/>
    <s v="Wrap Bag"/>
    <x v="1"/>
    <x v="1"/>
    <x v="2"/>
    <n v="1009"/>
    <n v="4"/>
    <n v="0.11"/>
    <n v="3592.04"/>
    <n v="45"/>
    <n v="3637.04"/>
  </r>
  <r>
    <n v="42326"/>
    <s v="44413-42725-44563"/>
    <s v="9JNS0CM"/>
    <x v="0"/>
    <x v="2"/>
    <s v="Long Distance"/>
    <x v="1"/>
    <x v="2"/>
    <s v="Large Box"/>
    <x v="2"/>
    <x v="1"/>
    <x v="0"/>
    <n v="91"/>
    <n v="15"/>
    <n v="0.12"/>
    <n v="1201.2"/>
    <n v="20"/>
    <n v="1221.2"/>
  </r>
  <r>
    <n v="43272"/>
    <s v="43137-42797-44551"/>
    <s v="HL8T6RG"/>
    <x v="0"/>
    <x v="4"/>
    <s v="Long Distance"/>
    <x v="7"/>
    <x v="1"/>
    <s v="Medium Box"/>
    <x v="0"/>
    <x v="3"/>
    <x v="3"/>
    <n v="299"/>
    <n v="4"/>
    <n v="0.19"/>
    <n v="968.7600000000001"/>
    <n v="26"/>
    <n v="994.7600000000001"/>
  </r>
  <r>
    <n v="42379"/>
    <s v="42488-44011-43627"/>
    <s v="ZZ0U74M"/>
    <x v="1"/>
    <x v="1"/>
    <s v="Short Distance"/>
    <x v="5"/>
    <x v="3"/>
    <s v="Medium Box"/>
    <x v="0"/>
    <x v="1"/>
    <x v="0"/>
    <n v="256"/>
    <n v="6"/>
    <n v="0.08"/>
    <n v="1413.1200000000001"/>
    <n v="48"/>
    <n v="1461.1200000000001"/>
  </r>
  <r>
    <n v="43356"/>
    <s v="42581-44228-43311"/>
    <s v="N3THBRN"/>
    <x v="0"/>
    <x v="8"/>
    <s v="Long Distance"/>
    <x v="5"/>
    <x v="1"/>
    <s v="Small Pack"/>
    <x v="0"/>
    <x v="2"/>
    <x v="1"/>
    <n v="284"/>
    <n v="8"/>
    <n v="0.1"/>
    <n v="2044.8"/>
    <n v="24"/>
    <n v="2068.8000000000002"/>
  </r>
  <r>
    <n v="43177"/>
    <s v="42410-44219-43623"/>
    <s v="ATEBRI0"/>
    <x v="0"/>
    <x v="0"/>
    <s v="Same City"/>
    <x v="3"/>
    <x v="2"/>
    <s v="Jumbo Drum"/>
    <x v="2"/>
    <x v="0"/>
    <x v="0"/>
    <n v="97"/>
    <n v="15"/>
    <n v="0.18"/>
    <n v="1193.1000000000001"/>
    <n v="34"/>
    <n v="1227.1000000000001"/>
  </r>
  <r>
    <n v="42593"/>
    <s v="43410-42787-43710"/>
    <s v="IFMU1OZ"/>
    <x v="1"/>
    <x v="1"/>
    <s v="Short Distance"/>
    <x v="3"/>
    <x v="1"/>
    <s v="Medium Box"/>
    <x v="2"/>
    <x v="2"/>
    <x v="1"/>
    <n v="36"/>
    <n v="25"/>
    <n v="0.14000000000000001"/>
    <n v="774"/>
    <n v="29"/>
    <n v="803"/>
  </r>
  <r>
    <n v="42744"/>
    <s v="43424-43428-42317"/>
    <s v="J4E9HRT"/>
    <x v="0"/>
    <x v="7"/>
    <s v="Same City"/>
    <x v="2"/>
    <x v="1"/>
    <s v="Wrap Bag"/>
    <x v="2"/>
    <x v="0"/>
    <x v="0"/>
    <n v="70"/>
    <n v="10"/>
    <n v="0.15"/>
    <n v="595"/>
    <n v="38"/>
    <n v="633"/>
  </r>
  <r>
    <n v="42954"/>
    <s v="42808-43385-42873"/>
    <s v="Z6K3Y83"/>
    <x v="0"/>
    <x v="7"/>
    <s v="Short Distance"/>
    <x v="5"/>
    <x v="3"/>
    <s v="Small Box"/>
    <x v="4"/>
    <x v="2"/>
    <x v="3"/>
    <n v="421"/>
    <n v="12"/>
    <n v="0.14000000000000001"/>
    <n v="4344.72"/>
    <n v="24"/>
    <n v="4368.72"/>
  </r>
  <r>
    <n v="43604"/>
    <s v="42566-42721-42472"/>
    <s v="63FJ8SC"/>
    <x v="1"/>
    <x v="4"/>
    <s v="Short Distance"/>
    <x v="1"/>
    <x v="0"/>
    <s v="Small Box"/>
    <x v="1"/>
    <x v="2"/>
    <x v="3"/>
    <n v="999"/>
    <n v="4"/>
    <n v="0.12"/>
    <n v="3516.48"/>
    <n v="31"/>
    <n v="3547.48"/>
  </r>
  <r>
    <n v="43691"/>
    <s v="42115-43857-42335"/>
    <s v="3W3XRFJ"/>
    <x v="1"/>
    <x v="9"/>
    <s v="Long Distance"/>
    <x v="2"/>
    <x v="3"/>
    <s v="Small Pack"/>
    <x v="1"/>
    <x v="0"/>
    <x v="1"/>
    <n v="1076"/>
    <n v="6"/>
    <n v="0.13"/>
    <n v="5616.7199999999993"/>
    <n v="46"/>
    <n v="5662.7199999999993"/>
  </r>
  <r>
    <n v="42804"/>
    <s v="42436-42528-42700"/>
    <s v="HHZA7HA"/>
    <x v="1"/>
    <x v="0"/>
    <s v="Short Distance"/>
    <x v="2"/>
    <x v="1"/>
    <s v="Wrap Bag"/>
    <x v="2"/>
    <x v="2"/>
    <x v="1"/>
    <n v="86"/>
    <n v="15"/>
    <n v="0.11"/>
    <n v="1148.0999999999999"/>
    <n v="27"/>
    <n v="1175.0999999999999"/>
  </r>
  <r>
    <n v="42269"/>
    <s v="44601-42675-42758"/>
    <s v="DTNYEWZ"/>
    <x v="0"/>
    <x v="9"/>
    <s v="Short Distance"/>
    <x v="1"/>
    <x v="2"/>
    <s v="Small Box"/>
    <x v="2"/>
    <x v="1"/>
    <x v="1"/>
    <n v="22"/>
    <n v="20"/>
    <n v="0.09"/>
    <n v="400.4"/>
    <n v="40"/>
    <n v="440.4"/>
  </r>
  <r>
    <n v="43524"/>
    <s v="43514-44292-43569"/>
    <s v="UKLFJ49"/>
    <x v="0"/>
    <x v="4"/>
    <s v="Long Distance"/>
    <x v="7"/>
    <x v="2"/>
    <s v="Jumbo Drum"/>
    <x v="0"/>
    <x v="1"/>
    <x v="2"/>
    <n v="270"/>
    <n v="10"/>
    <n v="0.08"/>
    <n v="2484.0000000000005"/>
    <n v="20"/>
    <n v="2504.0000000000005"/>
  </r>
  <r>
    <n v="44176"/>
    <s v="44427-42430-44005"/>
    <s v="0SJKEM6"/>
    <x v="1"/>
    <x v="1"/>
    <s v="Same City"/>
    <x v="5"/>
    <x v="0"/>
    <s v="Jumbo Drum"/>
    <x v="0"/>
    <x v="2"/>
    <x v="3"/>
    <n v="265"/>
    <n v="10"/>
    <n v="0.2"/>
    <n v="2120"/>
    <n v="42"/>
    <n v="2162"/>
  </r>
  <r>
    <n v="42924"/>
    <s v="42552-43624-42454"/>
    <s v="8XZBWC9"/>
    <x v="0"/>
    <x v="0"/>
    <s v="Same City"/>
    <x v="4"/>
    <x v="1"/>
    <s v="Large Box"/>
    <x v="4"/>
    <x v="2"/>
    <x v="3"/>
    <n v="234"/>
    <n v="12"/>
    <n v="0.1"/>
    <n v="2527.2000000000003"/>
    <n v="25"/>
    <n v="2552.2000000000003"/>
  </r>
  <r>
    <n v="42124"/>
    <s v="42798-42287-43331"/>
    <s v="B1YIG5F"/>
    <x v="2"/>
    <x v="8"/>
    <s v="Same City"/>
    <x v="5"/>
    <x v="3"/>
    <s v="Large Box"/>
    <x v="3"/>
    <x v="1"/>
    <x v="1"/>
    <n v="16"/>
    <n v="40"/>
    <n v="0.16"/>
    <n v="537.6"/>
    <n v="43"/>
    <n v="580.6"/>
  </r>
  <r>
    <n v="42529"/>
    <s v="42889-42196-43495"/>
    <s v="ZL9AMNT"/>
    <x v="1"/>
    <x v="5"/>
    <s v="Same City"/>
    <x v="4"/>
    <x v="0"/>
    <s v="Small Box"/>
    <x v="3"/>
    <x v="2"/>
    <x v="1"/>
    <n v="17"/>
    <n v="16"/>
    <n v="0.09"/>
    <n v="247.52"/>
    <n v="44"/>
    <n v="291.52"/>
  </r>
  <r>
    <n v="42225"/>
    <s v="43379-42800-42602"/>
    <s v="I868BUJ"/>
    <x v="0"/>
    <x v="0"/>
    <s v="Short Distance"/>
    <x v="0"/>
    <x v="2"/>
    <s v="Small Box"/>
    <x v="4"/>
    <x v="3"/>
    <x v="2"/>
    <n v="213"/>
    <n v="6"/>
    <n v="0.1"/>
    <n v="1150.2"/>
    <n v="36"/>
    <n v="1186.2"/>
  </r>
  <r>
    <n v="43669"/>
    <s v="42578-42565-43885"/>
    <s v="52GH31X"/>
    <x v="1"/>
    <x v="7"/>
    <s v="Long Distance"/>
    <x v="7"/>
    <x v="1"/>
    <s v="Small Box"/>
    <x v="1"/>
    <x v="3"/>
    <x v="0"/>
    <n v="1185"/>
    <n v="4"/>
    <n v="0.13"/>
    <n v="4123.8"/>
    <n v="40"/>
    <n v="4163.8"/>
  </r>
  <r>
    <n v="43225"/>
    <s v="43701-42452-42123"/>
    <s v="Z51KTLN"/>
    <x v="2"/>
    <x v="2"/>
    <s v="Long Distance"/>
    <x v="2"/>
    <x v="2"/>
    <s v="Medium Box"/>
    <x v="4"/>
    <x v="2"/>
    <x v="1"/>
    <n v="339"/>
    <n v="15"/>
    <n v="0.16"/>
    <n v="4271.3999999999996"/>
    <n v="25"/>
    <n v="4296.3999999999996"/>
  </r>
  <r>
    <n v="42955"/>
    <s v="43453-43354-44458"/>
    <s v="WJLHFPH"/>
    <x v="1"/>
    <x v="4"/>
    <s v="Same City"/>
    <x v="0"/>
    <x v="2"/>
    <s v="Small Box"/>
    <x v="0"/>
    <x v="0"/>
    <x v="1"/>
    <n v="291"/>
    <n v="8"/>
    <n v="0.13"/>
    <n v="2025.36"/>
    <n v="32"/>
    <n v="2057.3599999999997"/>
  </r>
  <r>
    <n v="42751"/>
    <s v="42275-42139-43350"/>
    <s v="9LWFD51"/>
    <x v="1"/>
    <x v="4"/>
    <s v="Long Distance"/>
    <x v="5"/>
    <x v="0"/>
    <s v="Jumbo Drum"/>
    <x v="4"/>
    <x v="1"/>
    <x v="3"/>
    <n v="257"/>
    <n v="9"/>
    <n v="0.13"/>
    <n v="2012.31"/>
    <n v="22"/>
    <n v="2034.31"/>
  </r>
  <r>
    <n v="42813"/>
    <s v="42175-42503-44503"/>
    <s v="8QG5KYY"/>
    <x v="1"/>
    <x v="1"/>
    <s v="Same City"/>
    <x v="4"/>
    <x v="2"/>
    <s v="Jumbo Drum"/>
    <x v="0"/>
    <x v="1"/>
    <x v="1"/>
    <n v="287"/>
    <n v="10"/>
    <n v="0.12"/>
    <n v="2525.6000000000004"/>
    <n v="37"/>
    <n v="2562.6000000000004"/>
  </r>
  <r>
    <n v="42393"/>
    <s v="42641-43672-43459"/>
    <s v="HSZZHCY"/>
    <x v="2"/>
    <x v="5"/>
    <s v="Short Distance"/>
    <x v="5"/>
    <x v="1"/>
    <s v="Wrap Bag"/>
    <x v="2"/>
    <x v="1"/>
    <x v="0"/>
    <n v="34"/>
    <n v="15"/>
    <n v="0.08"/>
    <n v="469.20000000000005"/>
    <n v="41"/>
    <n v="510.20000000000005"/>
  </r>
  <r>
    <n v="42145"/>
    <s v="43878-43730-44449"/>
    <s v="1A6Q0M9"/>
    <x v="1"/>
    <x v="4"/>
    <s v="Long Distance"/>
    <x v="2"/>
    <x v="1"/>
    <s v="Medium Box"/>
    <x v="2"/>
    <x v="2"/>
    <x v="0"/>
    <n v="46"/>
    <n v="10"/>
    <n v="0.09"/>
    <n v="418.59999999999997"/>
    <n v="40"/>
    <n v="458.59999999999997"/>
  </r>
  <r>
    <n v="43331"/>
    <s v="42351-42640-42555"/>
    <s v="7C6YAK0"/>
    <x v="2"/>
    <x v="6"/>
    <s v="Short Distance"/>
    <x v="1"/>
    <x v="1"/>
    <s v="Jumbo Drum"/>
    <x v="1"/>
    <x v="3"/>
    <x v="2"/>
    <n v="914"/>
    <n v="6"/>
    <n v="0.17"/>
    <n v="4551.7199999999993"/>
    <n v="40"/>
    <n v="4591.7199999999993"/>
  </r>
  <r>
    <n v="44570"/>
    <s v="43026-42717-43829"/>
    <s v="Y3GQ3DB"/>
    <x v="1"/>
    <x v="7"/>
    <s v="Long Distance"/>
    <x v="0"/>
    <x v="1"/>
    <s v="Wrap Bag"/>
    <x v="3"/>
    <x v="3"/>
    <x v="0"/>
    <n v="20"/>
    <n v="24"/>
    <n v="0.2"/>
    <n v="384.00000000000006"/>
    <n v="50"/>
    <n v="434.00000000000006"/>
  </r>
  <r>
    <n v="42333"/>
    <s v="43851-43093-42849"/>
    <s v="1QZDDW6"/>
    <x v="1"/>
    <x v="5"/>
    <s v="Same City"/>
    <x v="3"/>
    <x v="3"/>
    <s v="Wrap Bag"/>
    <x v="1"/>
    <x v="1"/>
    <x v="3"/>
    <n v="721"/>
    <n v="8"/>
    <n v="0.13"/>
    <n v="5018.16"/>
    <n v="27"/>
    <n v="5045.16"/>
  </r>
  <r>
    <n v="43746"/>
    <s v="42796-42730-42933"/>
    <s v="07K1VNL"/>
    <x v="1"/>
    <x v="8"/>
    <s v="Short Distance"/>
    <x v="5"/>
    <x v="1"/>
    <s v="Wrap Bag"/>
    <x v="2"/>
    <x v="1"/>
    <x v="3"/>
    <n v="69"/>
    <n v="15"/>
    <n v="0.1"/>
    <n v="931.5"/>
    <n v="31"/>
    <n v="962.5"/>
  </r>
  <r>
    <n v="44255"/>
    <s v="43416-43565-42138"/>
    <s v="4S9D2IR"/>
    <x v="2"/>
    <x v="9"/>
    <s v="Short Distance"/>
    <x v="7"/>
    <x v="2"/>
    <s v="Medium Box"/>
    <x v="4"/>
    <x v="0"/>
    <x v="3"/>
    <n v="356"/>
    <n v="9"/>
    <n v="0.09"/>
    <n v="2915.64"/>
    <n v="20"/>
    <n v="2935.64"/>
  </r>
  <r>
    <n v="43485"/>
    <s v="43931-42890-43599"/>
    <s v="93JE6MK"/>
    <x v="1"/>
    <x v="4"/>
    <s v="Same City"/>
    <x v="6"/>
    <x v="2"/>
    <s v="Large Box"/>
    <x v="2"/>
    <x v="2"/>
    <x v="2"/>
    <n v="88"/>
    <n v="25"/>
    <n v="0.09"/>
    <n v="2002"/>
    <n v="40"/>
    <n v="2042"/>
  </r>
  <r>
    <n v="43886"/>
    <s v="42254-42956-44063"/>
    <s v="PQ8541H"/>
    <x v="2"/>
    <x v="7"/>
    <s v="Same City"/>
    <x v="1"/>
    <x v="3"/>
    <s v="Small Box"/>
    <x v="0"/>
    <x v="1"/>
    <x v="1"/>
    <n v="248"/>
    <n v="4"/>
    <n v="0.19"/>
    <n v="803.5200000000001"/>
    <n v="20"/>
    <n v="823.5200000000001"/>
  </r>
  <r>
    <n v="43473"/>
    <s v="42164-42140-43541"/>
    <s v="XPEVV47"/>
    <x v="0"/>
    <x v="3"/>
    <s v="Same City"/>
    <x v="1"/>
    <x v="3"/>
    <s v="Small Pack"/>
    <x v="0"/>
    <x v="3"/>
    <x v="2"/>
    <n v="242"/>
    <n v="10"/>
    <n v="0.12"/>
    <n v="2129.6000000000004"/>
    <n v="42"/>
    <n v="2171.6000000000004"/>
  </r>
  <r>
    <n v="44552"/>
    <s v="44171-44160-44539"/>
    <s v="CDBG4EA"/>
    <x v="1"/>
    <x v="8"/>
    <s v="Same City"/>
    <x v="5"/>
    <x v="0"/>
    <s v="Small Box"/>
    <x v="2"/>
    <x v="2"/>
    <x v="2"/>
    <n v="79"/>
    <n v="15"/>
    <n v="0.09"/>
    <n v="1078.3500000000001"/>
    <n v="45"/>
    <n v="1123.3500000000001"/>
  </r>
  <r>
    <n v="42963"/>
    <s v="44466-42195-44045"/>
    <s v="CISU0P4"/>
    <x v="0"/>
    <x v="1"/>
    <s v="Same City"/>
    <x v="3"/>
    <x v="0"/>
    <s v="Small Box"/>
    <x v="2"/>
    <x v="0"/>
    <x v="0"/>
    <n v="46"/>
    <n v="10"/>
    <n v="0.2"/>
    <n v="368"/>
    <n v="28"/>
    <n v="396"/>
  </r>
  <r>
    <n v="43608"/>
    <s v="43848-44476-42293"/>
    <s v="GC05AV9"/>
    <x v="1"/>
    <x v="8"/>
    <s v="Long Distance"/>
    <x v="7"/>
    <x v="2"/>
    <s v="Medium Box"/>
    <x v="3"/>
    <x v="1"/>
    <x v="1"/>
    <n v="12"/>
    <n v="24"/>
    <n v="0.08"/>
    <n v="264.96000000000004"/>
    <n v="23"/>
    <n v="287.96000000000004"/>
  </r>
  <r>
    <n v="42937"/>
    <s v="44199-42240-43745"/>
    <s v="MXU9CES"/>
    <x v="1"/>
    <x v="1"/>
    <s v="Same City"/>
    <x v="6"/>
    <x v="1"/>
    <s v="Wrap Bag"/>
    <x v="3"/>
    <x v="1"/>
    <x v="0"/>
    <n v="16"/>
    <n v="16"/>
    <n v="0.1"/>
    <n v="230.4"/>
    <n v="27"/>
    <n v="257.39999999999998"/>
  </r>
  <r>
    <n v="43411"/>
    <s v="42357-42212-42368"/>
    <s v="4UBML16"/>
    <x v="1"/>
    <x v="2"/>
    <s v="Long Distance"/>
    <x v="3"/>
    <x v="2"/>
    <s v="Large Box"/>
    <x v="2"/>
    <x v="0"/>
    <x v="1"/>
    <n v="92"/>
    <n v="15"/>
    <n v="0.12"/>
    <n v="1214.3999999999999"/>
    <n v="46"/>
    <n v="1260.3999999999999"/>
  </r>
  <r>
    <n v="42681"/>
    <s v="43841-42392-44393"/>
    <s v="8NPWSLY"/>
    <x v="2"/>
    <x v="7"/>
    <s v="Same City"/>
    <x v="7"/>
    <x v="0"/>
    <s v="Small Pack"/>
    <x v="4"/>
    <x v="1"/>
    <x v="2"/>
    <n v="216"/>
    <n v="6"/>
    <n v="0.11"/>
    <n v="1153.44"/>
    <n v="21"/>
    <n v="1174.44"/>
  </r>
  <r>
    <n v="42926"/>
    <s v="43935-43823-43201"/>
    <s v="DJNJVXR"/>
    <x v="1"/>
    <x v="8"/>
    <s v="Same City"/>
    <x v="0"/>
    <x v="3"/>
    <s v="Small Box"/>
    <x v="3"/>
    <x v="0"/>
    <x v="1"/>
    <n v="18"/>
    <n v="40"/>
    <n v="0.15"/>
    <n v="612"/>
    <n v="50"/>
    <n v="662"/>
  </r>
  <r>
    <n v="44117"/>
    <s v="43461-43121-43033"/>
    <s v="Y5EXXW8"/>
    <x v="1"/>
    <x v="1"/>
    <s v="Same City"/>
    <x v="1"/>
    <x v="1"/>
    <s v="Wrap Bag"/>
    <x v="3"/>
    <x v="1"/>
    <x v="1"/>
    <n v="10"/>
    <n v="40"/>
    <n v="0.08"/>
    <n v="368.00000000000006"/>
    <n v="37"/>
    <n v="405.00000000000006"/>
  </r>
  <r>
    <n v="42637"/>
    <s v="44266-42467-43332"/>
    <s v="IS7KQO1"/>
    <x v="1"/>
    <x v="7"/>
    <s v="Short Distance"/>
    <x v="5"/>
    <x v="1"/>
    <s v="Small Box"/>
    <x v="1"/>
    <x v="1"/>
    <x v="1"/>
    <n v="1155"/>
    <n v="8"/>
    <n v="0.08"/>
    <n v="8500.8000000000011"/>
    <n v="29"/>
    <n v="8529.8000000000011"/>
  </r>
  <r>
    <n v="43033"/>
    <s v="43736-42234-44294"/>
    <s v="HH8LXS7"/>
    <x v="0"/>
    <x v="6"/>
    <s v="Same City"/>
    <x v="6"/>
    <x v="3"/>
    <s v="Small Pack"/>
    <x v="0"/>
    <x v="3"/>
    <x v="1"/>
    <n v="218"/>
    <n v="8"/>
    <n v="0.11"/>
    <n v="1552.16"/>
    <n v="29"/>
    <n v="1581.16"/>
  </r>
  <r>
    <n v="42742"/>
    <s v="42536-43485-44533"/>
    <s v="M3QM001"/>
    <x v="1"/>
    <x v="9"/>
    <s v="Long Distance"/>
    <x v="7"/>
    <x v="1"/>
    <s v="Small Box"/>
    <x v="4"/>
    <x v="3"/>
    <x v="3"/>
    <n v="493"/>
    <n v="9"/>
    <n v="0.18"/>
    <n v="3638.3400000000006"/>
    <n v="47"/>
    <n v="3685.3400000000006"/>
  </r>
  <r>
    <n v="42209"/>
    <s v="42618-43472-44189"/>
    <s v="S8GWM89"/>
    <x v="2"/>
    <x v="4"/>
    <s v="Same City"/>
    <x v="1"/>
    <x v="3"/>
    <s v="Jumbo Drum"/>
    <x v="4"/>
    <x v="2"/>
    <x v="2"/>
    <n v="369"/>
    <n v="6"/>
    <n v="0.19"/>
    <n v="1793.3400000000001"/>
    <n v="40"/>
    <n v="1833.3400000000001"/>
  </r>
  <r>
    <n v="43067"/>
    <s v="42526-43183-44429"/>
    <s v="JI5HB5V"/>
    <x v="1"/>
    <x v="8"/>
    <s v="Same City"/>
    <x v="4"/>
    <x v="2"/>
    <s v="Small Box"/>
    <x v="4"/>
    <x v="2"/>
    <x v="0"/>
    <n v="244"/>
    <n v="12"/>
    <n v="0.1"/>
    <n v="2635.2000000000003"/>
    <n v="22"/>
    <n v="2657.2000000000003"/>
  </r>
  <r>
    <n v="43323"/>
    <s v="42923-42785-43985"/>
    <s v="L54QQJW"/>
    <x v="1"/>
    <x v="4"/>
    <s v="Short Distance"/>
    <x v="5"/>
    <x v="0"/>
    <s v="Wrap Bag"/>
    <x v="3"/>
    <x v="3"/>
    <x v="3"/>
    <n v="10"/>
    <n v="24"/>
    <n v="0.13"/>
    <n v="208.79999999999998"/>
    <n v="28"/>
    <n v="236.79999999999998"/>
  </r>
  <r>
    <n v="43063"/>
    <s v="43034-43870-44550"/>
    <s v="6MDVB9C"/>
    <x v="0"/>
    <x v="3"/>
    <s v="Short Distance"/>
    <x v="2"/>
    <x v="0"/>
    <s v="Medium Box"/>
    <x v="1"/>
    <x v="3"/>
    <x v="3"/>
    <n v="984"/>
    <n v="6"/>
    <n v="0.19"/>
    <n v="4782.2400000000007"/>
    <n v="30"/>
    <n v="4812.2400000000007"/>
  </r>
  <r>
    <n v="43800"/>
    <s v="42723-43670-42600"/>
    <s v="TD2QJ42"/>
    <x v="1"/>
    <x v="8"/>
    <s v="Short Distance"/>
    <x v="7"/>
    <x v="1"/>
    <s v="Small Pack"/>
    <x v="0"/>
    <x v="3"/>
    <x v="0"/>
    <n v="217"/>
    <n v="8"/>
    <n v="0.17"/>
    <n v="1440.8799999999999"/>
    <n v="36"/>
    <n v="1476.8799999999999"/>
  </r>
  <r>
    <n v="42287"/>
    <s v="44314-42856-42698"/>
    <s v="WAQKE2U"/>
    <x v="1"/>
    <x v="2"/>
    <s v="Short Distance"/>
    <x v="4"/>
    <x v="3"/>
    <s v="Wrap Bag"/>
    <x v="0"/>
    <x v="3"/>
    <x v="0"/>
    <n v="206"/>
    <n v="6"/>
    <n v="0.17"/>
    <n v="1025.8799999999999"/>
    <n v="22"/>
    <n v="1047.8799999999999"/>
  </r>
  <r>
    <n v="42191"/>
    <s v="43918-43344-42643"/>
    <s v="USNXDF4"/>
    <x v="0"/>
    <x v="2"/>
    <s v="Short Distance"/>
    <x v="4"/>
    <x v="3"/>
    <s v="Wrap Bag"/>
    <x v="1"/>
    <x v="2"/>
    <x v="2"/>
    <n v="981"/>
    <n v="10"/>
    <n v="0.09"/>
    <n v="8927.1"/>
    <n v="41"/>
    <n v="8968.1"/>
  </r>
  <r>
    <n v="44496"/>
    <s v="43918-42945-43309"/>
    <s v="AYYDIP5"/>
    <x v="1"/>
    <x v="9"/>
    <s v="Short Distance"/>
    <x v="3"/>
    <x v="2"/>
    <s v="Jumbo Drum"/>
    <x v="1"/>
    <x v="3"/>
    <x v="3"/>
    <n v="1007"/>
    <n v="10"/>
    <n v="0.19"/>
    <n v="8156.7000000000016"/>
    <n v="25"/>
    <n v="8181.7000000000016"/>
  </r>
  <r>
    <n v="42406"/>
    <s v="44511-42148-44161"/>
    <s v="S5DH63I"/>
    <x v="1"/>
    <x v="4"/>
    <s v="Short Distance"/>
    <x v="5"/>
    <x v="1"/>
    <s v="Large Box"/>
    <x v="4"/>
    <x v="1"/>
    <x v="0"/>
    <n v="434"/>
    <n v="12"/>
    <n v="0.16"/>
    <n v="4374.72"/>
    <n v="40"/>
    <n v="4414.72"/>
  </r>
  <r>
    <n v="43614"/>
    <s v="43734-42997-44034"/>
    <s v="OBUBNPE"/>
    <x v="1"/>
    <x v="2"/>
    <s v="Same City"/>
    <x v="2"/>
    <x v="0"/>
    <s v="Wrap Bag"/>
    <x v="2"/>
    <x v="3"/>
    <x v="3"/>
    <n v="75"/>
    <n v="15"/>
    <n v="0.11"/>
    <n v="1001.25"/>
    <n v="27"/>
    <n v="1028.25"/>
  </r>
  <r>
    <n v="43900"/>
    <s v="42887-42215-42898"/>
    <s v="KNGLQ3O"/>
    <x v="0"/>
    <x v="0"/>
    <s v="Long Distance"/>
    <x v="5"/>
    <x v="2"/>
    <s v="Wrap Bag"/>
    <x v="1"/>
    <x v="0"/>
    <x v="0"/>
    <n v="785"/>
    <n v="10"/>
    <n v="0.17"/>
    <n v="6515.4999999999991"/>
    <n v="32"/>
    <n v="6547.4999999999991"/>
  </r>
  <r>
    <n v="42994"/>
    <s v="43103-44137-42709"/>
    <s v="WJTIXMH"/>
    <x v="1"/>
    <x v="6"/>
    <s v="Long Distance"/>
    <x v="4"/>
    <x v="1"/>
    <s v="Jumbo Drum"/>
    <x v="0"/>
    <x v="2"/>
    <x v="2"/>
    <n v="229"/>
    <n v="8"/>
    <n v="0.16"/>
    <n v="1538.8799999999999"/>
    <n v="30"/>
    <n v="1568.8799999999999"/>
  </r>
  <r>
    <n v="44330"/>
    <s v="42183-43821-43185"/>
    <s v="REZZAI8"/>
    <x v="2"/>
    <x v="7"/>
    <s v="Long Distance"/>
    <x v="5"/>
    <x v="2"/>
    <s v="Small Pack"/>
    <x v="4"/>
    <x v="1"/>
    <x v="1"/>
    <n v="366"/>
    <n v="12"/>
    <n v="0.2"/>
    <n v="3513.6000000000004"/>
    <n v="38"/>
    <n v="3551.6000000000004"/>
  </r>
  <r>
    <n v="43115"/>
    <s v="44028-44503-42872"/>
    <s v="41OHL4U"/>
    <x v="0"/>
    <x v="3"/>
    <s v="Short Distance"/>
    <x v="3"/>
    <x v="3"/>
    <s v="Medium Box"/>
    <x v="2"/>
    <x v="1"/>
    <x v="3"/>
    <n v="44"/>
    <n v="25"/>
    <n v="0.11"/>
    <n v="979"/>
    <n v="21"/>
    <n v="1000"/>
  </r>
  <r>
    <n v="44366"/>
    <s v="43270-42238-43657"/>
    <s v="A28HSHF"/>
    <x v="0"/>
    <x v="4"/>
    <s v="Short Distance"/>
    <x v="0"/>
    <x v="0"/>
    <s v="Jumbo Drum"/>
    <x v="1"/>
    <x v="1"/>
    <x v="0"/>
    <n v="926"/>
    <n v="4"/>
    <n v="0.09"/>
    <n v="3370.6400000000003"/>
    <n v="36"/>
    <n v="3406.6400000000003"/>
  </r>
  <r>
    <n v="44107"/>
    <s v="44356-42283-43729"/>
    <s v="LXZYVB4"/>
    <x v="2"/>
    <x v="1"/>
    <s v="Long Distance"/>
    <x v="0"/>
    <x v="2"/>
    <s v="Wrap Bag"/>
    <x v="4"/>
    <x v="0"/>
    <x v="1"/>
    <n v="439"/>
    <n v="9"/>
    <n v="0.13"/>
    <n v="3437.37"/>
    <n v="50"/>
    <n v="3487.37"/>
  </r>
  <r>
    <n v="43081"/>
    <s v="44237-43320-43005"/>
    <s v="CMRJ5SX"/>
    <x v="2"/>
    <x v="5"/>
    <s v="Long Distance"/>
    <x v="7"/>
    <x v="3"/>
    <s v="Jumbo Drum"/>
    <x v="2"/>
    <x v="3"/>
    <x v="3"/>
    <n v="25"/>
    <n v="25"/>
    <n v="0.19"/>
    <n v="506.25"/>
    <n v="47"/>
    <n v="553.25"/>
  </r>
  <r>
    <n v="42297"/>
    <s v="42804-43165-42202"/>
    <s v="IKZUIDH"/>
    <x v="0"/>
    <x v="5"/>
    <s v="Long Distance"/>
    <x v="3"/>
    <x v="2"/>
    <s v="Jumbo Drum"/>
    <x v="3"/>
    <x v="2"/>
    <x v="0"/>
    <n v="13"/>
    <n v="16"/>
    <n v="0.19"/>
    <n v="168.48000000000002"/>
    <n v="33"/>
    <n v="201.48000000000002"/>
  </r>
  <r>
    <n v="44352"/>
    <s v="42831-44510-42178"/>
    <s v="V81O37S"/>
    <x v="0"/>
    <x v="2"/>
    <s v="Long Distance"/>
    <x v="7"/>
    <x v="0"/>
    <s v="Medium Box"/>
    <x v="3"/>
    <x v="1"/>
    <x v="3"/>
    <n v="20"/>
    <n v="40"/>
    <n v="0.19"/>
    <n v="648.00000000000011"/>
    <n v="22"/>
    <n v="670.00000000000011"/>
  </r>
  <r>
    <n v="42968"/>
    <s v="42442-43352-43496"/>
    <s v="AUJ742A"/>
    <x v="0"/>
    <x v="1"/>
    <s v="Same City"/>
    <x v="6"/>
    <x v="1"/>
    <s v="Small Box"/>
    <x v="1"/>
    <x v="0"/>
    <x v="3"/>
    <n v="735"/>
    <n v="10"/>
    <n v="0.1"/>
    <n v="6615"/>
    <n v="25"/>
    <n v="6640"/>
  </r>
  <r>
    <n v="43352"/>
    <s v="44072-43542-44292"/>
    <s v="OCQ8B7A"/>
    <x v="0"/>
    <x v="0"/>
    <s v="Short Distance"/>
    <x v="5"/>
    <x v="3"/>
    <s v="Wrap Bag"/>
    <x v="4"/>
    <x v="2"/>
    <x v="2"/>
    <n v="232"/>
    <n v="12"/>
    <n v="0.14000000000000001"/>
    <n v="2394.2400000000002"/>
    <n v="39"/>
    <n v="2433.2400000000002"/>
  </r>
  <r>
    <n v="43375"/>
    <s v="42134-43802-44121"/>
    <s v="IXCXEC4"/>
    <x v="0"/>
    <x v="8"/>
    <s v="Short Distance"/>
    <x v="6"/>
    <x v="1"/>
    <s v="Small Pack"/>
    <x v="2"/>
    <x v="0"/>
    <x v="2"/>
    <n v="25"/>
    <n v="10"/>
    <n v="0.2"/>
    <n v="200"/>
    <n v="44"/>
    <n v="244"/>
  </r>
  <r>
    <n v="44042"/>
    <s v="43253-43189-42898"/>
    <s v="PAIQ3IW"/>
    <x v="0"/>
    <x v="3"/>
    <s v="Short Distance"/>
    <x v="7"/>
    <x v="0"/>
    <s v="Small Box"/>
    <x v="1"/>
    <x v="1"/>
    <x v="2"/>
    <n v="1156"/>
    <n v="4"/>
    <n v="0.14000000000000001"/>
    <n v="3976.64"/>
    <n v="43"/>
    <n v="4019.64"/>
  </r>
  <r>
    <n v="43768"/>
    <s v="42325-42848-44441"/>
    <s v="HKJZY62"/>
    <x v="2"/>
    <x v="2"/>
    <s v="Short Distance"/>
    <x v="1"/>
    <x v="3"/>
    <s v="Small Box"/>
    <x v="2"/>
    <x v="3"/>
    <x v="2"/>
    <n v="89"/>
    <n v="10"/>
    <n v="0.13"/>
    <n v="774.3"/>
    <n v="45"/>
    <n v="819.3"/>
  </r>
  <r>
    <n v="43349"/>
    <s v="42152-43062-42803"/>
    <s v="JRFUQ3M"/>
    <x v="1"/>
    <x v="0"/>
    <s v="Long Distance"/>
    <x v="0"/>
    <x v="1"/>
    <s v="Small Box"/>
    <x v="4"/>
    <x v="1"/>
    <x v="2"/>
    <n v="226"/>
    <n v="9"/>
    <n v="0.15"/>
    <n v="1728.8999999999999"/>
    <n v="40"/>
    <n v="1768.8999999999999"/>
  </r>
  <r>
    <n v="43392"/>
    <s v="42999-43731-44527"/>
    <s v="J6B8VGB"/>
    <x v="2"/>
    <x v="7"/>
    <s v="Same City"/>
    <x v="4"/>
    <x v="1"/>
    <s v="Small Pack"/>
    <x v="3"/>
    <x v="2"/>
    <x v="2"/>
    <n v="15"/>
    <n v="16"/>
    <n v="0.14000000000000001"/>
    <n v="206.4"/>
    <n v="40"/>
    <n v="246.4"/>
  </r>
  <r>
    <n v="44541"/>
    <s v="44084-44109-44334"/>
    <s v="RDN0ZAT"/>
    <x v="0"/>
    <x v="9"/>
    <s v="Long Distance"/>
    <x v="1"/>
    <x v="3"/>
    <s v="Wrap Bag"/>
    <x v="4"/>
    <x v="2"/>
    <x v="0"/>
    <n v="357"/>
    <n v="15"/>
    <n v="0.19"/>
    <n v="4337.55"/>
    <n v="35"/>
    <n v="4372.55"/>
  </r>
  <r>
    <n v="42441"/>
    <s v="43217-43826-44025"/>
    <s v="MZSI8TO"/>
    <x v="1"/>
    <x v="6"/>
    <s v="Same City"/>
    <x v="5"/>
    <x v="1"/>
    <s v="Large Box"/>
    <x v="4"/>
    <x v="3"/>
    <x v="2"/>
    <n v="217"/>
    <n v="12"/>
    <n v="0.08"/>
    <n v="2395.6800000000003"/>
    <n v="48"/>
    <n v="2443.6800000000003"/>
  </r>
  <r>
    <n v="42515"/>
    <s v="44140-43607-42287"/>
    <s v="C51CZO9"/>
    <x v="1"/>
    <x v="3"/>
    <s v="Short Distance"/>
    <x v="0"/>
    <x v="2"/>
    <s v="Small Box"/>
    <x v="4"/>
    <x v="2"/>
    <x v="1"/>
    <n v="224"/>
    <n v="9"/>
    <n v="0.09"/>
    <n v="1834.56"/>
    <n v="21"/>
    <n v="1855.56"/>
  </r>
  <r>
    <n v="42202"/>
    <s v="43924-42605-43703"/>
    <s v="4KWJWPR"/>
    <x v="1"/>
    <x v="1"/>
    <s v="Short Distance"/>
    <x v="0"/>
    <x v="1"/>
    <s v="Medium Box"/>
    <x v="2"/>
    <x v="2"/>
    <x v="1"/>
    <n v="66"/>
    <n v="15"/>
    <n v="0.13"/>
    <n v="861.30000000000007"/>
    <n v="28"/>
    <n v="889.30000000000007"/>
  </r>
  <r>
    <n v="42928"/>
    <s v="43052-43961-44590"/>
    <s v="PVIUK8U"/>
    <x v="0"/>
    <x v="1"/>
    <s v="Long Distance"/>
    <x v="3"/>
    <x v="0"/>
    <s v="Wrap Bag"/>
    <x v="3"/>
    <x v="1"/>
    <x v="3"/>
    <n v="20"/>
    <n v="16"/>
    <n v="0.19"/>
    <n v="259.20000000000005"/>
    <n v="20"/>
    <n v="279.20000000000005"/>
  </r>
  <r>
    <n v="44273"/>
    <s v="43350-42699-43634"/>
    <s v="S8VQO4X"/>
    <x v="0"/>
    <x v="6"/>
    <s v="Long Distance"/>
    <x v="5"/>
    <x v="2"/>
    <s v="Small Box"/>
    <x v="3"/>
    <x v="3"/>
    <x v="1"/>
    <n v="12"/>
    <n v="24"/>
    <n v="0.16"/>
    <n v="241.92000000000002"/>
    <n v="21"/>
    <n v="262.92"/>
  </r>
  <r>
    <n v="42754"/>
    <s v="43650-44589-43390"/>
    <s v="VNOY1HP"/>
    <x v="0"/>
    <x v="8"/>
    <s v="Long Distance"/>
    <x v="2"/>
    <x v="2"/>
    <s v="Large Box"/>
    <x v="3"/>
    <x v="2"/>
    <x v="0"/>
    <n v="18"/>
    <n v="24"/>
    <n v="0.1"/>
    <n v="388.8"/>
    <n v="21"/>
    <n v="409.8"/>
  </r>
  <r>
    <n v="43557"/>
    <s v="44568-44547-44143"/>
    <s v="OLRWUC2"/>
    <x v="0"/>
    <x v="5"/>
    <s v="Long Distance"/>
    <x v="0"/>
    <x v="2"/>
    <s v="Small Pack"/>
    <x v="3"/>
    <x v="3"/>
    <x v="0"/>
    <n v="16"/>
    <n v="32"/>
    <n v="0.12"/>
    <n v="450.56"/>
    <n v="43"/>
    <n v="493.56"/>
  </r>
  <r>
    <n v="43629"/>
    <s v="43858-42260-43284"/>
    <s v="TJOZ1L4"/>
    <x v="1"/>
    <x v="6"/>
    <s v="Same City"/>
    <x v="4"/>
    <x v="2"/>
    <s v="Medium Box"/>
    <x v="4"/>
    <x v="2"/>
    <x v="1"/>
    <n v="377"/>
    <n v="15"/>
    <n v="0.08"/>
    <n v="5202.6000000000004"/>
    <n v="45"/>
    <n v="5247.6"/>
  </r>
  <r>
    <n v="42667"/>
    <s v="44007-44170-42985"/>
    <s v="60J5RSK"/>
    <x v="1"/>
    <x v="9"/>
    <s v="Long Distance"/>
    <x v="6"/>
    <x v="0"/>
    <s v="Small Pack"/>
    <x v="3"/>
    <x v="0"/>
    <x v="3"/>
    <n v="19"/>
    <n v="16"/>
    <n v="0.17"/>
    <n v="252.32"/>
    <n v="41"/>
    <n v="293.32"/>
  </r>
  <r>
    <n v="42561"/>
    <s v="42704-44457-44586"/>
    <s v="ZB3IMV4"/>
    <x v="0"/>
    <x v="0"/>
    <s v="Long Distance"/>
    <x v="5"/>
    <x v="0"/>
    <s v="Medium Box"/>
    <x v="3"/>
    <x v="3"/>
    <x v="1"/>
    <n v="17"/>
    <n v="40"/>
    <n v="0.13"/>
    <n v="591.59999999999991"/>
    <n v="25"/>
    <n v="616.59999999999991"/>
  </r>
  <r>
    <n v="43073"/>
    <s v="43410-42169-43991"/>
    <s v="1I70R31"/>
    <x v="1"/>
    <x v="7"/>
    <s v="Same City"/>
    <x v="7"/>
    <x v="1"/>
    <s v="Small Box"/>
    <x v="2"/>
    <x v="1"/>
    <x v="1"/>
    <n v="75"/>
    <n v="15"/>
    <n v="0.17"/>
    <n v="933.75"/>
    <n v="25"/>
    <n v="958.75"/>
  </r>
  <r>
    <n v="43033"/>
    <s v="43852-44127-42616"/>
    <s v="DR9A05D"/>
    <x v="1"/>
    <x v="6"/>
    <s v="Short Distance"/>
    <x v="3"/>
    <x v="2"/>
    <s v="Jumbo Drum"/>
    <x v="0"/>
    <x v="0"/>
    <x v="3"/>
    <n v="248"/>
    <n v="10"/>
    <n v="0.15"/>
    <n v="2108"/>
    <n v="50"/>
    <n v="2158"/>
  </r>
  <r>
    <n v="43336"/>
    <s v="43753-43694-43515"/>
    <s v="8Y87S2E"/>
    <x v="1"/>
    <x v="8"/>
    <s v="Same City"/>
    <x v="3"/>
    <x v="2"/>
    <s v="Jumbo Drum"/>
    <x v="1"/>
    <x v="1"/>
    <x v="2"/>
    <n v="1061"/>
    <n v="6"/>
    <n v="0.2"/>
    <n v="5092.8000000000011"/>
    <n v="29"/>
    <n v="5121.8000000000011"/>
  </r>
  <r>
    <n v="42151"/>
    <s v="43411-42590-43520"/>
    <s v="FQNNQ3S"/>
    <x v="1"/>
    <x v="4"/>
    <s v="Same City"/>
    <x v="3"/>
    <x v="2"/>
    <s v="Jumbo Drum"/>
    <x v="0"/>
    <x v="1"/>
    <x v="3"/>
    <n v="212"/>
    <n v="6"/>
    <n v="0.16"/>
    <n v="1068.48"/>
    <n v="47"/>
    <n v="1115.48"/>
  </r>
  <r>
    <n v="42601"/>
    <s v="43072-42492-42626"/>
    <s v="KNX9W6G"/>
    <x v="0"/>
    <x v="7"/>
    <s v="Long Distance"/>
    <x v="6"/>
    <x v="2"/>
    <s v="Jumbo Drum"/>
    <x v="1"/>
    <x v="0"/>
    <x v="1"/>
    <n v="751"/>
    <n v="4"/>
    <n v="0.15"/>
    <n v="2553.4"/>
    <n v="48"/>
    <n v="2601.4"/>
  </r>
  <r>
    <n v="43518"/>
    <s v="43847-43462-44533"/>
    <s v="74YYEWU"/>
    <x v="0"/>
    <x v="6"/>
    <s v="Long Distance"/>
    <x v="6"/>
    <x v="3"/>
    <s v="Small Box"/>
    <x v="4"/>
    <x v="3"/>
    <x v="2"/>
    <n v="394"/>
    <n v="9"/>
    <n v="0.18"/>
    <n v="2907.7200000000003"/>
    <n v="37"/>
    <n v="2944.7200000000003"/>
  </r>
  <r>
    <n v="44117"/>
    <s v="44450-43961-43597"/>
    <s v="OFF151C"/>
    <x v="0"/>
    <x v="0"/>
    <s v="Short Distance"/>
    <x v="5"/>
    <x v="1"/>
    <s v="Medium Box"/>
    <x v="4"/>
    <x v="3"/>
    <x v="0"/>
    <n v="476"/>
    <n v="6"/>
    <n v="0.12"/>
    <n v="2513.2800000000002"/>
    <n v="46"/>
    <n v="2559.2800000000002"/>
  </r>
  <r>
    <n v="42654"/>
    <s v="42701-44412-43853"/>
    <s v="D9TBL8Y"/>
    <x v="2"/>
    <x v="9"/>
    <s v="Short Distance"/>
    <x v="6"/>
    <x v="0"/>
    <s v="Small Box"/>
    <x v="0"/>
    <x v="1"/>
    <x v="0"/>
    <n v="286"/>
    <n v="4"/>
    <n v="0.11"/>
    <n v="1018.16"/>
    <n v="21"/>
    <n v="1039.1599999999999"/>
  </r>
  <r>
    <n v="43953"/>
    <s v="42736-44081-42964"/>
    <s v="8OCQ4B8"/>
    <x v="1"/>
    <x v="6"/>
    <s v="Long Distance"/>
    <x v="1"/>
    <x v="3"/>
    <s v="Jumbo Drum"/>
    <x v="0"/>
    <x v="0"/>
    <x v="0"/>
    <n v="207"/>
    <n v="6"/>
    <n v="0.13"/>
    <n v="1080.54"/>
    <n v="39"/>
    <n v="1119.54"/>
  </r>
  <r>
    <n v="43767"/>
    <s v="42496-43220-42643"/>
    <s v="9HVL198"/>
    <x v="1"/>
    <x v="6"/>
    <s v="Short Distance"/>
    <x v="4"/>
    <x v="3"/>
    <s v="Large Box"/>
    <x v="4"/>
    <x v="2"/>
    <x v="0"/>
    <n v="290"/>
    <n v="12"/>
    <n v="0.18"/>
    <n v="2853.6"/>
    <n v="31"/>
    <n v="2884.6"/>
  </r>
  <r>
    <n v="42310"/>
    <s v="42656-42521-43352"/>
    <s v="3KPWYJ5"/>
    <x v="0"/>
    <x v="3"/>
    <s v="Same City"/>
    <x v="0"/>
    <x v="3"/>
    <s v="Large Box"/>
    <x v="1"/>
    <x v="2"/>
    <x v="0"/>
    <n v="734"/>
    <n v="10"/>
    <n v="0.08"/>
    <n v="6752.8000000000011"/>
    <n v="43"/>
    <n v="6795.8000000000011"/>
  </r>
  <r>
    <n v="42151"/>
    <s v="42117-44300-43372"/>
    <s v="9VG126R"/>
    <x v="2"/>
    <x v="5"/>
    <s v="Same City"/>
    <x v="4"/>
    <x v="0"/>
    <s v="Jumbo Drum"/>
    <x v="0"/>
    <x v="1"/>
    <x v="1"/>
    <n v="261"/>
    <n v="4"/>
    <n v="0.16"/>
    <n v="876.95999999999992"/>
    <n v="41"/>
    <n v="917.95999999999992"/>
  </r>
  <r>
    <n v="42855"/>
    <s v="43579-43595-43143"/>
    <s v="9E2L5XE"/>
    <x v="0"/>
    <x v="2"/>
    <s v="Same City"/>
    <x v="5"/>
    <x v="0"/>
    <s v="Medium Box"/>
    <x v="2"/>
    <x v="2"/>
    <x v="2"/>
    <n v="20"/>
    <n v="25"/>
    <n v="0.18"/>
    <n v="410"/>
    <n v="20"/>
    <n v="430"/>
  </r>
  <r>
    <n v="43893"/>
    <s v="43922-44195-42430"/>
    <s v="M3YSVB6"/>
    <x v="1"/>
    <x v="6"/>
    <s v="Same City"/>
    <x v="5"/>
    <x v="0"/>
    <s v="Jumbo Drum"/>
    <x v="1"/>
    <x v="0"/>
    <x v="0"/>
    <n v="884"/>
    <n v="8"/>
    <n v="0.17"/>
    <n v="5869.7599999999993"/>
    <n v="37"/>
    <n v="5906.7599999999993"/>
  </r>
  <r>
    <n v="42388"/>
    <s v="44147-42690-43825"/>
    <s v="T9AVG9S"/>
    <x v="1"/>
    <x v="8"/>
    <s v="Short Distance"/>
    <x v="1"/>
    <x v="2"/>
    <s v="Medium Box"/>
    <x v="4"/>
    <x v="1"/>
    <x v="1"/>
    <n v="408"/>
    <n v="9"/>
    <n v="0.18"/>
    <n v="3011.0400000000004"/>
    <n v="48"/>
    <n v="3059.0400000000004"/>
  </r>
  <r>
    <n v="44120"/>
    <s v="42344-42466-43231"/>
    <s v="GPRKHY7"/>
    <x v="0"/>
    <x v="4"/>
    <s v="Short Distance"/>
    <x v="7"/>
    <x v="1"/>
    <s v="Medium Box"/>
    <x v="2"/>
    <x v="1"/>
    <x v="3"/>
    <n v="62"/>
    <n v="20"/>
    <n v="0.14000000000000001"/>
    <n v="1066.3999999999999"/>
    <n v="50"/>
    <n v="1116.3999999999999"/>
  </r>
  <r>
    <n v="44208"/>
    <s v="43686-43459-43272"/>
    <s v="M3MIF4T"/>
    <x v="1"/>
    <x v="5"/>
    <s v="Same City"/>
    <x v="7"/>
    <x v="1"/>
    <s v="Jumbo Drum"/>
    <x v="4"/>
    <x v="0"/>
    <x v="1"/>
    <n v="246"/>
    <n v="12"/>
    <n v="0.18"/>
    <n v="2420.64"/>
    <n v="45"/>
    <n v="2465.64"/>
  </r>
  <r>
    <n v="43834"/>
    <s v="44437-43507-42391"/>
    <s v="IXHXYSM"/>
    <x v="1"/>
    <x v="0"/>
    <s v="Long Distance"/>
    <x v="4"/>
    <x v="2"/>
    <s v="Wrap Bag"/>
    <x v="2"/>
    <x v="3"/>
    <x v="3"/>
    <n v="75"/>
    <n v="10"/>
    <n v="0.19"/>
    <n v="607.50000000000011"/>
    <n v="24"/>
    <n v="631.50000000000011"/>
  </r>
  <r>
    <n v="42906"/>
    <s v="43328-43067-43056"/>
    <s v="6Z25TOB"/>
    <x v="2"/>
    <x v="7"/>
    <s v="Short Distance"/>
    <x v="3"/>
    <x v="1"/>
    <s v="Small Box"/>
    <x v="3"/>
    <x v="3"/>
    <x v="1"/>
    <n v="14"/>
    <n v="16"/>
    <n v="0.14000000000000001"/>
    <n v="192.64"/>
    <n v="26"/>
    <n v="218.64"/>
  </r>
  <r>
    <n v="42183"/>
    <s v="43001-43813-42847"/>
    <s v="VZSCYGF"/>
    <x v="0"/>
    <x v="0"/>
    <s v="Short Distance"/>
    <x v="6"/>
    <x v="0"/>
    <s v="Wrap Bag"/>
    <x v="3"/>
    <x v="1"/>
    <x v="2"/>
    <n v="15"/>
    <n v="32"/>
    <n v="0.2"/>
    <n v="384"/>
    <n v="31"/>
    <n v="415"/>
  </r>
  <r>
    <n v="42637"/>
    <s v="42375-44045-42535"/>
    <s v="3HEQAZL"/>
    <x v="0"/>
    <x v="0"/>
    <s v="Long Distance"/>
    <x v="5"/>
    <x v="3"/>
    <s v="Jumbo Drum"/>
    <x v="3"/>
    <x v="0"/>
    <x v="2"/>
    <n v="10"/>
    <n v="16"/>
    <n v="0.09"/>
    <n v="145.6"/>
    <n v="29"/>
    <n v="174.6"/>
  </r>
  <r>
    <n v="43340"/>
    <s v="44311-43380-44092"/>
    <s v="AB7T0CT"/>
    <x v="0"/>
    <x v="5"/>
    <s v="Short Distance"/>
    <x v="5"/>
    <x v="1"/>
    <s v="Small Box"/>
    <x v="4"/>
    <x v="3"/>
    <x v="1"/>
    <n v="349"/>
    <n v="12"/>
    <n v="0.19"/>
    <n v="3392.28"/>
    <n v="37"/>
    <n v="3429.28"/>
  </r>
  <r>
    <n v="44349"/>
    <s v="43826-43306-43797"/>
    <s v="OEY8F4J"/>
    <x v="1"/>
    <x v="1"/>
    <s v="Long Distance"/>
    <x v="2"/>
    <x v="1"/>
    <s v="Large Box"/>
    <x v="0"/>
    <x v="1"/>
    <x v="2"/>
    <n v="200"/>
    <n v="8"/>
    <n v="0.19"/>
    <n v="1296"/>
    <n v="39"/>
    <n v="1335"/>
  </r>
  <r>
    <n v="44287"/>
    <s v="42568-44242-43242"/>
    <s v="M91Y0MI"/>
    <x v="0"/>
    <x v="2"/>
    <s v="Same City"/>
    <x v="4"/>
    <x v="2"/>
    <s v="Large Box"/>
    <x v="4"/>
    <x v="1"/>
    <x v="2"/>
    <n v="421"/>
    <n v="9"/>
    <n v="0.13"/>
    <n v="3296.43"/>
    <n v="44"/>
    <n v="3340.43"/>
  </r>
  <r>
    <n v="43364"/>
    <s v="42590-43770-42188"/>
    <s v="ZGTP6TY"/>
    <x v="2"/>
    <x v="6"/>
    <s v="Long Distance"/>
    <x v="4"/>
    <x v="0"/>
    <s v="Small Box"/>
    <x v="1"/>
    <x v="0"/>
    <x v="2"/>
    <n v="1126"/>
    <n v="10"/>
    <n v="0.14000000000000001"/>
    <n v="9683.6"/>
    <n v="47"/>
    <n v="9730.6"/>
  </r>
  <r>
    <n v="43170"/>
    <s v="42572-44351-43678"/>
    <s v="0YRN6O3"/>
    <x v="0"/>
    <x v="5"/>
    <s v="Long Distance"/>
    <x v="0"/>
    <x v="3"/>
    <s v="Small Box"/>
    <x v="1"/>
    <x v="0"/>
    <x v="2"/>
    <n v="1014"/>
    <n v="8"/>
    <n v="0.1"/>
    <n v="7300.8"/>
    <n v="37"/>
    <n v="7337.8"/>
  </r>
  <r>
    <n v="43216"/>
    <s v="43784-42162-43410"/>
    <s v="K20NS3E"/>
    <x v="1"/>
    <x v="6"/>
    <s v="Same City"/>
    <x v="2"/>
    <x v="0"/>
    <s v="Wrap Bag"/>
    <x v="4"/>
    <x v="0"/>
    <x v="3"/>
    <n v="477"/>
    <n v="12"/>
    <n v="0.15"/>
    <n v="4865.3999999999996"/>
    <n v="47"/>
    <n v="4912.3999999999996"/>
  </r>
  <r>
    <n v="44363"/>
    <s v="44184-44389-44402"/>
    <s v="YS8YBI5"/>
    <x v="2"/>
    <x v="3"/>
    <s v="Long Distance"/>
    <x v="6"/>
    <x v="3"/>
    <s v="Wrap Bag"/>
    <x v="1"/>
    <x v="3"/>
    <x v="2"/>
    <n v="974"/>
    <n v="4"/>
    <n v="0.11"/>
    <n v="3467.44"/>
    <n v="23"/>
    <n v="3490.44"/>
  </r>
  <r>
    <n v="42557"/>
    <s v="42163-43947-42278"/>
    <s v="IJL9DC2"/>
    <x v="1"/>
    <x v="3"/>
    <s v="Same City"/>
    <x v="0"/>
    <x v="0"/>
    <s v="Small Pack"/>
    <x v="2"/>
    <x v="1"/>
    <x v="2"/>
    <n v="84"/>
    <n v="20"/>
    <n v="0.2"/>
    <n v="1344"/>
    <n v="39"/>
    <n v="1383"/>
  </r>
  <r>
    <n v="43461"/>
    <s v="43140-43493-44455"/>
    <s v="B2IOM5L"/>
    <x v="0"/>
    <x v="9"/>
    <s v="Same City"/>
    <x v="4"/>
    <x v="3"/>
    <s v="Wrap Bag"/>
    <x v="2"/>
    <x v="1"/>
    <x v="0"/>
    <n v="49"/>
    <n v="25"/>
    <n v="0.13"/>
    <n v="1065.75"/>
    <n v="42"/>
    <n v="1107.75"/>
  </r>
  <r>
    <n v="42511"/>
    <s v="44538-44474-42781"/>
    <s v="4QYEF0X"/>
    <x v="0"/>
    <x v="7"/>
    <s v="Long Distance"/>
    <x v="5"/>
    <x v="0"/>
    <s v="Small Pack"/>
    <x v="1"/>
    <x v="3"/>
    <x v="0"/>
    <n v="825"/>
    <n v="8"/>
    <n v="0.12"/>
    <n v="5808"/>
    <n v="32"/>
    <n v="5840"/>
  </r>
  <r>
    <n v="43463"/>
    <s v="42669-44288-43832"/>
    <s v="LLMFDWS"/>
    <x v="0"/>
    <x v="1"/>
    <s v="Long Distance"/>
    <x v="2"/>
    <x v="0"/>
    <s v="Small Pack"/>
    <x v="4"/>
    <x v="0"/>
    <x v="1"/>
    <n v="348"/>
    <n v="12"/>
    <n v="0.16"/>
    <n v="3507.84"/>
    <n v="39"/>
    <n v="3546.84"/>
  </r>
  <r>
    <n v="43805"/>
    <s v="42914-42217-42293"/>
    <s v="2SE2AND"/>
    <x v="0"/>
    <x v="3"/>
    <s v="Short Distance"/>
    <x v="5"/>
    <x v="0"/>
    <s v="Small Pack"/>
    <x v="3"/>
    <x v="3"/>
    <x v="1"/>
    <n v="12"/>
    <n v="16"/>
    <n v="0.09"/>
    <n v="174.72"/>
    <n v="37"/>
    <n v="211.72"/>
  </r>
  <r>
    <n v="42158"/>
    <s v="43611-42653-42573"/>
    <s v="1QXT3EJ"/>
    <x v="1"/>
    <x v="1"/>
    <s v="Same City"/>
    <x v="5"/>
    <x v="3"/>
    <s v="Small Box"/>
    <x v="4"/>
    <x v="0"/>
    <x v="0"/>
    <n v="230"/>
    <n v="12"/>
    <n v="0.14000000000000001"/>
    <n v="2373.6"/>
    <n v="40"/>
    <n v="2413.6"/>
  </r>
  <r>
    <n v="43931"/>
    <s v="44475-43673-44586"/>
    <s v="Z260FXP"/>
    <x v="0"/>
    <x v="1"/>
    <s v="Same City"/>
    <x v="7"/>
    <x v="2"/>
    <s v="Jumbo Drum"/>
    <x v="0"/>
    <x v="3"/>
    <x v="2"/>
    <n v="298"/>
    <n v="8"/>
    <n v="0.16"/>
    <n v="2002.56"/>
    <n v="31"/>
    <n v="2033.56"/>
  </r>
  <r>
    <n v="42916"/>
    <s v="43949-42264-42522"/>
    <s v="2G4LWJ0"/>
    <x v="1"/>
    <x v="1"/>
    <s v="Long Distance"/>
    <x v="4"/>
    <x v="3"/>
    <s v="Jumbo Drum"/>
    <x v="3"/>
    <x v="1"/>
    <x v="3"/>
    <n v="12"/>
    <n v="32"/>
    <n v="0.17"/>
    <n v="318.71999999999997"/>
    <n v="36"/>
    <n v="354.71999999999997"/>
  </r>
  <r>
    <n v="42767"/>
    <s v="43748-43095-42874"/>
    <s v="C9U0Z5A"/>
    <x v="0"/>
    <x v="0"/>
    <s v="Same City"/>
    <x v="4"/>
    <x v="0"/>
    <s v="Medium Box"/>
    <x v="2"/>
    <x v="2"/>
    <x v="3"/>
    <n v="99"/>
    <n v="20"/>
    <n v="0.13"/>
    <n v="1722.6"/>
    <n v="32"/>
    <n v="1754.6"/>
  </r>
  <r>
    <n v="42677"/>
    <s v="43989-43623-42723"/>
    <s v="8EMQPN3"/>
    <x v="0"/>
    <x v="5"/>
    <s v="Short Distance"/>
    <x v="6"/>
    <x v="0"/>
    <s v="Small Box"/>
    <x v="0"/>
    <x v="1"/>
    <x v="0"/>
    <n v="202"/>
    <n v="10"/>
    <n v="0.12"/>
    <n v="1777.6000000000001"/>
    <n v="37"/>
    <n v="1814.6000000000001"/>
  </r>
  <r>
    <n v="44358"/>
    <s v="43959-43953-42888"/>
    <s v="LUS6X9N"/>
    <x v="1"/>
    <x v="5"/>
    <s v="Long Distance"/>
    <x v="1"/>
    <x v="1"/>
    <s v="Small Box"/>
    <x v="4"/>
    <x v="0"/>
    <x v="3"/>
    <n v="234"/>
    <n v="12"/>
    <n v="0.17"/>
    <n v="2330.64"/>
    <n v="37"/>
    <n v="2367.64"/>
  </r>
  <r>
    <n v="43247"/>
    <s v="42910-42955-42968"/>
    <s v="2A6N4AS"/>
    <x v="2"/>
    <x v="2"/>
    <s v="Short Distance"/>
    <x v="2"/>
    <x v="2"/>
    <s v="Small Pack"/>
    <x v="3"/>
    <x v="3"/>
    <x v="1"/>
    <n v="12"/>
    <n v="16"/>
    <n v="0.13"/>
    <n v="167.04"/>
    <n v="39"/>
    <n v="206.04"/>
  </r>
  <r>
    <n v="43955"/>
    <s v="42929-43453-43515"/>
    <s v="HPWY5WC"/>
    <x v="1"/>
    <x v="5"/>
    <s v="Long Distance"/>
    <x v="7"/>
    <x v="3"/>
    <s v="Jumbo Drum"/>
    <x v="0"/>
    <x v="0"/>
    <x v="2"/>
    <n v="259"/>
    <n v="4"/>
    <n v="0.16"/>
    <n v="870.24"/>
    <n v="48"/>
    <n v="918.24"/>
  </r>
  <r>
    <n v="43674"/>
    <s v="42862-44293-43155"/>
    <s v="NU7A0TG"/>
    <x v="0"/>
    <x v="9"/>
    <s v="Same City"/>
    <x v="2"/>
    <x v="1"/>
    <s v="Jumbo Drum"/>
    <x v="2"/>
    <x v="3"/>
    <x v="3"/>
    <n v="57"/>
    <n v="10"/>
    <n v="0.11"/>
    <n v="507.3"/>
    <n v="31"/>
    <n v="538.29999999999995"/>
  </r>
  <r>
    <n v="44500"/>
    <s v="44237-43002-44226"/>
    <s v="CLW88DR"/>
    <x v="0"/>
    <x v="8"/>
    <s v="Long Distance"/>
    <x v="1"/>
    <x v="2"/>
    <s v="Small Box"/>
    <x v="4"/>
    <x v="0"/>
    <x v="3"/>
    <n v="363"/>
    <n v="6"/>
    <n v="0.13"/>
    <n v="1894.86"/>
    <n v="36"/>
    <n v="1930.86"/>
  </r>
  <r>
    <n v="44403"/>
    <s v="43331-44517-43992"/>
    <s v="Q9UI2GI"/>
    <x v="2"/>
    <x v="2"/>
    <s v="Same City"/>
    <x v="3"/>
    <x v="1"/>
    <s v="Large Box"/>
    <x v="4"/>
    <x v="1"/>
    <x v="1"/>
    <n v="329"/>
    <n v="12"/>
    <n v="0.18"/>
    <n v="3237.36"/>
    <n v="49"/>
    <n v="3286.36"/>
  </r>
  <r>
    <n v="43993"/>
    <s v="42770-43834-43689"/>
    <s v="PO1OFZ8"/>
    <x v="1"/>
    <x v="8"/>
    <s v="Short Distance"/>
    <x v="1"/>
    <x v="2"/>
    <s v="Small Pack"/>
    <x v="2"/>
    <x v="2"/>
    <x v="3"/>
    <n v="49"/>
    <n v="15"/>
    <n v="0.17"/>
    <n v="610.04999999999995"/>
    <n v="28"/>
    <n v="638.04999999999995"/>
  </r>
  <r>
    <n v="42258"/>
    <s v="42498-43750-42132"/>
    <s v="AG8XQ7O"/>
    <x v="1"/>
    <x v="9"/>
    <s v="Same City"/>
    <x v="1"/>
    <x v="2"/>
    <s v="Medium Box"/>
    <x v="4"/>
    <x v="0"/>
    <x v="3"/>
    <n v="495"/>
    <n v="12"/>
    <n v="0.09"/>
    <n v="5405.4"/>
    <n v="39"/>
    <n v="5444.4"/>
  </r>
  <r>
    <n v="43254"/>
    <s v="42754-43965-43752"/>
    <s v="UVKF2YY"/>
    <x v="1"/>
    <x v="5"/>
    <s v="Long Distance"/>
    <x v="0"/>
    <x v="2"/>
    <s v="Large Box"/>
    <x v="4"/>
    <x v="1"/>
    <x v="1"/>
    <n v="282"/>
    <n v="9"/>
    <n v="0.12"/>
    <n v="2233.44"/>
    <n v="45"/>
    <n v="2278.44"/>
  </r>
  <r>
    <n v="44008"/>
    <s v="43434-43451-42493"/>
    <s v="3A81XLH"/>
    <x v="0"/>
    <x v="2"/>
    <s v="Long Distance"/>
    <x v="1"/>
    <x v="3"/>
    <s v="Jumbo Drum"/>
    <x v="3"/>
    <x v="1"/>
    <x v="0"/>
    <n v="13"/>
    <n v="40"/>
    <n v="0.2"/>
    <n v="416"/>
    <n v="27"/>
    <n v="443"/>
  </r>
  <r>
    <n v="43841"/>
    <s v="44066-42351-43419"/>
    <s v="EV9JVIT"/>
    <x v="1"/>
    <x v="4"/>
    <s v="Same City"/>
    <x v="1"/>
    <x v="2"/>
    <s v="Medium Box"/>
    <x v="1"/>
    <x v="0"/>
    <x v="0"/>
    <n v="755"/>
    <n v="6"/>
    <n v="0.09"/>
    <n v="4122.3"/>
    <n v="28"/>
    <n v="4150.3"/>
  </r>
  <r>
    <n v="44023"/>
    <s v="43741-42924-43072"/>
    <s v="0753LKU"/>
    <x v="0"/>
    <x v="5"/>
    <s v="Short Distance"/>
    <x v="7"/>
    <x v="1"/>
    <s v="Wrap Bag"/>
    <x v="1"/>
    <x v="0"/>
    <x v="3"/>
    <n v="733"/>
    <n v="4"/>
    <n v="0.08"/>
    <n v="2697.44"/>
    <n v="34"/>
    <n v="2731.44"/>
  </r>
  <r>
    <n v="42612"/>
    <s v="42570-43857-42458"/>
    <s v="VHNN87F"/>
    <x v="2"/>
    <x v="8"/>
    <s v="Short Distance"/>
    <x v="2"/>
    <x v="0"/>
    <s v="Small Pack"/>
    <x v="1"/>
    <x v="0"/>
    <x v="0"/>
    <n v="860"/>
    <n v="10"/>
    <n v="0.12"/>
    <n v="7568.0000000000009"/>
    <n v="23"/>
    <n v="7591.0000000000009"/>
  </r>
  <r>
    <n v="44505"/>
    <s v="43684-42890-42850"/>
    <s v="BF0Y1J2"/>
    <x v="0"/>
    <x v="6"/>
    <s v="Short Distance"/>
    <x v="2"/>
    <x v="2"/>
    <s v="Jumbo Drum"/>
    <x v="2"/>
    <x v="0"/>
    <x v="2"/>
    <n v="39"/>
    <n v="20"/>
    <n v="0.14000000000000001"/>
    <n v="670.8"/>
    <n v="44"/>
    <n v="714.8"/>
  </r>
  <r>
    <n v="44229"/>
    <s v="43290-42661-43898"/>
    <s v="JZ82UHD"/>
    <x v="1"/>
    <x v="9"/>
    <s v="Short Distance"/>
    <x v="6"/>
    <x v="0"/>
    <s v="Small Pack"/>
    <x v="4"/>
    <x v="2"/>
    <x v="2"/>
    <n v="352"/>
    <n v="9"/>
    <n v="0.09"/>
    <n v="2882.8799999999997"/>
    <n v="37"/>
    <n v="2919.8799999999997"/>
  </r>
  <r>
    <n v="44434"/>
    <s v="42362-44509-43459"/>
    <s v="VSKMYM2"/>
    <x v="0"/>
    <x v="0"/>
    <s v="Short Distance"/>
    <x v="0"/>
    <x v="0"/>
    <s v="Small Box"/>
    <x v="2"/>
    <x v="1"/>
    <x v="3"/>
    <n v="57"/>
    <n v="25"/>
    <n v="0.13"/>
    <n v="1239.75"/>
    <n v="43"/>
    <n v="1282.75"/>
  </r>
  <r>
    <n v="44302"/>
    <s v="44558-44143-44488"/>
    <s v="N75CEIJ"/>
    <x v="1"/>
    <x v="0"/>
    <s v="Short Distance"/>
    <x v="1"/>
    <x v="1"/>
    <s v="Small Box"/>
    <x v="1"/>
    <x v="3"/>
    <x v="3"/>
    <n v="1158"/>
    <n v="10"/>
    <n v="0.11"/>
    <n v="10306.200000000001"/>
    <n v="38"/>
    <n v="10344.200000000001"/>
  </r>
  <r>
    <n v="44502"/>
    <s v="44374-43817-44372"/>
    <s v="GS9P4L7"/>
    <x v="1"/>
    <x v="3"/>
    <s v="Short Distance"/>
    <x v="3"/>
    <x v="1"/>
    <s v="Wrap Bag"/>
    <x v="3"/>
    <x v="0"/>
    <x v="3"/>
    <n v="20"/>
    <n v="32"/>
    <n v="0.09"/>
    <n v="582.4"/>
    <n v="35"/>
    <n v="617.4"/>
  </r>
  <r>
    <n v="42162"/>
    <s v="42248-42330-42283"/>
    <s v="NK7BM30"/>
    <x v="1"/>
    <x v="0"/>
    <s v="Short Distance"/>
    <x v="2"/>
    <x v="3"/>
    <s v="Jumbo Drum"/>
    <x v="0"/>
    <x v="1"/>
    <x v="3"/>
    <n v="229"/>
    <n v="8"/>
    <n v="0.13"/>
    <n v="1593.84"/>
    <n v="49"/>
    <n v="1642.84"/>
  </r>
  <r>
    <n v="42516"/>
    <s v="43857-42105-43767"/>
    <s v="XM0IMUB"/>
    <x v="2"/>
    <x v="5"/>
    <s v="Short Distance"/>
    <x v="3"/>
    <x v="0"/>
    <s v="Small Pack"/>
    <x v="2"/>
    <x v="0"/>
    <x v="0"/>
    <n v="58"/>
    <n v="10"/>
    <n v="0.13"/>
    <n v="504.59999999999997"/>
    <n v="32"/>
    <n v="536.59999999999991"/>
  </r>
  <r>
    <n v="44376"/>
    <s v="44294-44450-44168"/>
    <s v="8PODWFA"/>
    <x v="2"/>
    <x v="7"/>
    <s v="Same City"/>
    <x v="7"/>
    <x v="0"/>
    <s v="Small Box"/>
    <x v="2"/>
    <x v="2"/>
    <x v="2"/>
    <n v="23"/>
    <n v="10"/>
    <n v="0.11"/>
    <n v="204.70000000000002"/>
    <n v="25"/>
    <n v="229.70000000000002"/>
  </r>
  <r>
    <n v="43319"/>
    <s v="42918-44011-42985"/>
    <s v="N0BFC5H"/>
    <x v="2"/>
    <x v="1"/>
    <s v="Same City"/>
    <x v="6"/>
    <x v="3"/>
    <s v="Small Pack"/>
    <x v="2"/>
    <x v="3"/>
    <x v="3"/>
    <n v="64"/>
    <n v="25"/>
    <n v="0.08"/>
    <n v="1472"/>
    <n v="22"/>
    <n v="1494"/>
  </r>
  <r>
    <n v="44564"/>
    <s v="42196-43089-43390"/>
    <s v="TRNZV54"/>
    <x v="0"/>
    <x v="5"/>
    <s v="Long Distance"/>
    <x v="3"/>
    <x v="0"/>
    <s v="Wrap Bag"/>
    <x v="1"/>
    <x v="0"/>
    <x v="1"/>
    <n v="1073"/>
    <n v="8"/>
    <n v="0.09"/>
    <n v="7811.4400000000005"/>
    <n v="41"/>
    <n v="7852.4400000000005"/>
  </r>
  <r>
    <n v="42387"/>
    <s v="44528-42730-44222"/>
    <s v="OGY6S7K"/>
    <x v="2"/>
    <x v="0"/>
    <s v="Short Distance"/>
    <x v="2"/>
    <x v="3"/>
    <s v="Large Box"/>
    <x v="2"/>
    <x v="0"/>
    <x v="1"/>
    <n v="78"/>
    <n v="15"/>
    <n v="0.18"/>
    <n v="959.40000000000009"/>
    <n v="25"/>
    <n v="984.40000000000009"/>
  </r>
  <r>
    <n v="42744"/>
    <s v="42132-43589-44519"/>
    <s v="NL3AFXI"/>
    <x v="1"/>
    <x v="2"/>
    <s v="Short Distance"/>
    <x v="4"/>
    <x v="3"/>
    <s v="Small Box"/>
    <x v="1"/>
    <x v="2"/>
    <x v="2"/>
    <n v="1075"/>
    <n v="10"/>
    <n v="0.13"/>
    <n v="9352.5"/>
    <n v="26"/>
    <n v="9378.5"/>
  </r>
  <r>
    <n v="43455"/>
    <s v="42841-44028-42158"/>
    <s v="SLIXWYP"/>
    <x v="1"/>
    <x v="1"/>
    <s v="Same City"/>
    <x v="4"/>
    <x v="0"/>
    <s v="Jumbo Drum"/>
    <x v="2"/>
    <x v="3"/>
    <x v="3"/>
    <n v="96"/>
    <n v="25"/>
    <n v="0.16"/>
    <n v="2016"/>
    <n v="48"/>
    <n v="2064"/>
  </r>
  <r>
    <n v="42686"/>
    <s v="44261-43713-43511"/>
    <s v="H5MWNGQ"/>
    <x v="2"/>
    <x v="3"/>
    <s v="Long Distance"/>
    <x v="3"/>
    <x v="0"/>
    <s v="Wrap Bag"/>
    <x v="0"/>
    <x v="2"/>
    <x v="2"/>
    <n v="216"/>
    <n v="6"/>
    <n v="0.13"/>
    <n v="1127.52"/>
    <n v="49"/>
    <n v="1176.52"/>
  </r>
  <r>
    <n v="43609"/>
    <s v="43934-43427-44448"/>
    <s v="2SEUAMR"/>
    <x v="0"/>
    <x v="9"/>
    <s v="Same City"/>
    <x v="3"/>
    <x v="0"/>
    <s v="Wrap Bag"/>
    <x v="4"/>
    <x v="2"/>
    <x v="0"/>
    <n v="478"/>
    <n v="6"/>
    <n v="0.19"/>
    <n v="2323.08"/>
    <n v="22"/>
    <n v="2345.08"/>
  </r>
  <r>
    <n v="43534"/>
    <s v="42521-43073-44375"/>
    <s v="5CSWDZL"/>
    <x v="2"/>
    <x v="1"/>
    <s v="Long Distance"/>
    <x v="2"/>
    <x v="3"/>
    <s v="Large Box"/>
    <x v="1"/>
    <x v="3"/>
    <x v="3"/>
    <n v="964"/>
    <n v="8"/>
    <n v="0.18"/>
    <n v="6323.84"/>
    <n v="30"/>
    <n v="6353.84"/>
  </r>
  <r>
    <n v="44250"/>
    <s v="43311-43593-42132"/>
    <s v="5LQX02L"/>
    <x v="1"/>
    <x v="3"/>
    <s v="Long Distance"/>
    <x v="2"/>
    <x v="1"/>
    <s v="Large Box"/>
    <x v="4"/>
    <x v="2"/>
    <x v="3"/>
    <n v="448"/>
    <n v="15"/>
    <n v="0.15"/>
    <n v="5712"/>
    <n v="45"/>
    <n v="5757"/>
  </r>
  <r>
    <n v="43631"/>
    <s v="42810-43912-43866"/>
    <s v="A1B2C7A"/>
    <x v="1"/>
    <x v="7"/>
    <s v="Long Distance"/>
    <x v="2"/>
    <x v="2"/>
    <s v="Small Box"/>
    <x v="2"/>
    <x v="1"/>
    <x v="3"/>
    <n v="69"/>
    <n v="15"/>
    <n v="0.2"/>
    <n v="828"/>
    <n v="41"/>
    <n v="869"/>
  </r>
  <r>
    <n v="43923"/>
    <s v="43138-43962-44495"/>
    <s v="J45HQ2O"/>
    <x v="2"/>
    <x v="6"/>
    <s v="Short Distance"/>
    <x v="1"/>
    <x v="0"/>
    <s v="Medium Box"/>
    <x v="3"/>
    <x v="1"/>
    <x v="2"/>
    <n v="11"/>
    <n v="24"/>
    <n v="0.19"/>
    <n v="213.84"/>
    <n v="22"/>
    <n v="235.84"/>
  </r>
  <r>
    <n v="42951"/>
    <s v="42467-43079-42639"/>
    <s v="XVIF6X0"/>
    <x v="0"/>
    <x v="5"/>
    <s v="Long Distance"/>
    <x v="1"/>
    <x v="2"/>
    <s v="Large Box"/>
    <x v="2"/>
    <x v="3"/>
    <x v="1"/>
    <n v="47"/>
    <n v="10"/>
    <n v="0.16"/>
    <n v="394.8"/>
    <n v="49"/>
    <n v="443.8"/>
  </r>
  <r>
    <n v="42194"/>
    <s v="43595-43884-43678"/>
    <s v="TRIG799"/>
    <x v="0"/>
    <x v="5"/>
    <s v="Same City"/>
    <x v="5"/>
    <x v="2"/>
    <s v="Wrap Bag"/>
    <x v="2"/>
    <x v="2"/>
    <x v="2"/>
    <n v="82"/>
    <n v="20"/>
    <n v="0.19"/>
    <n v="1328.4000000000003"/>
    <n v="42"/>
    <n v="1370.4000000000003"/>
  </r>
  <r>
    <n v="42466"/>
    <s v="43349-44013-43047"/>
    <s v="AA2BZFP"/>
    <x v="1"/>
    <x v="3"/>
    <s v="Short Distance"/>
    <x v="5"/>
    <x v="3"/>
    <s v="Small Pack"/>
    <x v="3"/>
    <x v="2"/>
    <x v="0"/>
    <n v="18"/>
    <n v="32"/>
    <n v="0.2"/>
    <n v="460.8"/>
    <n v="44"/>
    <n v="504.8"/>
  </r>
  <r>
    <n v="43262"/>
    <s v="43423-43094-44560"/>
    <s v="TWE4EYV"/>
    <x v="1"/>
    <x v="3"/>
    <s v="Same City"/>
    <x v="4"/>
    <x v="3"/>
    <s v="Jumbo Drum"/>
    <x v="3"/>
    <x v="0"/>
    <x v="0"/>
    <n v="18"/>
    <n v="40"/>
    <n v="0.18"/>
    <n v="590.40000000000009"/>
    <n v="50"/>
    <n v="640.40000000000009"/>
  </r>
  <r>
    <n v="42485"/>
    <s v="43897-44079-44559"/>
    <s v="UTL4O5A"/>
    <x v="2"/>
    <x v="6"/>
    <s v="Short Distance"/>
    <x v="5"/>
    <x v="3"/>
    <s v="Wrap Bag"/>
    <x v="4"/>
    <x v="1"/>
    <x v="0"/>
    <n v="236"/>
    <n v="9"/>
    <n v="0.2"/>
    <n v="1699.2"/>
    <n v="42"/>
    <n v="1741.2"/>
  </r>
  <r>
    <n v="44413"/>
    <s v="42917-44313-43077"/>
    <s v="V57IEP1"/>
    <x v="0"/>
    <x v="8"/>
    <s v="Short Distance"/>
    <x v="1"/>
    <x v="3"/>
    <s v="Medium Box"/>
    <x v="1"/>
    <x v="3"/>
    <x v="3"/>
    <n v="964"/>
    <n v="6"/>
    <n v="0.19"/>
    <n v="4685.04"/>
    <n v="28"/>
    <n v="4713.04"/>
  </r>
  <r>
    <n v="44097"/>
    <s v="43450-44457-44143"/>
    <s v="21OYW3S"/>
    <x v="0"/>
    <x v="5"/>
    <s v="Same City"/>
    <x v="6"/>
    <x v="0"/>
    <s v="Large Box"/>
    <x v="1"/>
    <x v="1"/>
    <x v="2"/>
    <n v="737"/>
    <n v="8"/>
    <n v="0.2"/>
    <n v="4716.8"/>
    <n v="36"/>
    <n v="4752.8"/>
  </r>
  <r>
    <n v="42137"/>
    <s v="42519-42298-43621"/>
    <s v="JMTK5CM"/>
    <x v="2"/>
    <x v="3"/>
    <s v="Same City"/>
    <x v="5"/>
    <x v="2"/>
    <s v="Medium Box"/>
    <x v="4"/>
    <x v="3"/>
    <x v="2"/>
    <n v="458"/>
    <n v="9"/>
    <n v="0.08"/>
    <n v="3792.2400000000007"/>
    <n v="43"/>
    <n v="3835.2400000000007"/>
  </r>
  <r>
    <n v="42297"/>
    <s v="44405-42453-43918"/>
    <s v="XC9102J"/>
    <x v="0"/>
    <x v="0"/>
    <s v="Long Distance"/>
    <x v="6"/>
    <x v="0"/>
    <s v="Small Pack"/>
    <x v="2"/>
    <x v="3"/>
    <x v="3"/>
    <n v="80"/>
    <n v="10"/>
    <n v="0.17"/>
    <n v="663.99999999999989"/>
    <n v="37"/>
    <n v="700.99999999999989"/>
  </r>
  <r>
    <n v="42479"/>
    <s v="43627-44319-43119"/>
    <s v="HKLDSFA"/>
    <x v="1"/>
    <x v="4"/>
    <s v="Same City"/>
    <x v="2"/>
    <x v="3"/>
    <s v="Wrap Bag"/>
    <x v="2"/>
    <x v="1"/>
    <x v="1"/>
    <n v="98"/>
    <n v="25"/>
    <n v="0.08"/>
    <n v="2254"/>
    <n v="39"/>
    <n v="2293"/>
  </r>
  <r>
    <n v="43260"/>
    <s v="43614-43547-42935"/>
    <s v="XVNA1OP"/>
    <x v="1"/>
    <x v="0"/>
    <s v="Same City"/>
    <x v="5"/>
    <x v="1"/>
    <s v="Small Pack"/>
    <x v="4"/>
    <x v="2"/>
    <x v="0"/>
    <n v="293"/>
    <n v="6"/>
    <n v="0.17"/>
    <n v="1459.1399999999999"/>
    <n v="32"/>
    <n v="1491.1399999999999"/>
  </r>
  <r>
    <n v="44373"/>
    <s v="42874-42609-42460"/>
    <s v="FHPKOM3"/>
    <x v="0"/>
    <x v="8"/>
    <s v="Short Distance"/>
    <x v="3"/>
    <x v="2"/>
    <s v="Large Box"/>
    <x v="3"/>
    <x v="0"/>
    <x v="0"/>
    <n v="18"/>
    <n v="16"/>
    <n v="0.1"/>
    <n v="259.2"/>
    <n v="50"/>
    <n v="309.2"/>
  </r>
  <r>
    <n v="44593"/>
    <s v="43317-43917-43977"/>
    <s v="PLQRH2W"/>
    <x v="1"/>
    <x v="4"/>
    <s v="Short Distance"/>
    <x v="7"/>
    <x v="0"/>
    <s v="Medium Box"/>
    <x v="3"/>
    <x v="2"/>
    <x v="2"/>
    <n v="13"/>
    <n v="24"/>
    <n v="0.19"/>
    <n v="252.72000000000003"/>
    <n v="21"/>
    <n v="273.72000000000003"/>
  </r>
  <r>
    <n v="44419"/>
    <s v="42878-43926-44025"/>
    <s v="C0XLYZR"/>
    <x v="0"/>
    <x v="6"/>
    <s v="Long Distance"/>
    <x v="5"/>
    <x v="1"/>
    <s v="Large Box"/>
    <x v="2"/>
    <x v="3"/>
    <x v="3"/>
    <n v="48"/>
    <n v="15"/>
    <n v="0.17"/>
    <n v="597.59999999999991"/>
    <n v="37"/>
    <n v="634.59999999999991"/>
  </r>
  <r>
    <n v="43544"/>
    <s v="42129-42245-44299"/>
    <s v="TZS2W27"/>
    <x v="1"/>
    <x v="2"/>
    <s v="Short Distance"/>
    <x v="6"/>
    <x v="3"/>
    <s v="Small Pack"/>
    <x v="2"/>
    <x v="2"/>
    <x v="3"/>
    <n v="60"/>
    <n v="10"/>
    <n v="0.12"/>
    <n v="528"/>
    <n v="27"/>
    <n v="555"/>
  </r>
  <r>
    <n v="43364"/>
    <s v="43577-42862-44109"/>
    <s v="OBMKBQ9"/>
    <x v="0"/>
    <x v="7"/>
    <s v="Short Distance"/>
    <x v="6"/>
    <x v="2"/>
    <s v="Wrap Bag"/>
    <x v="4"/>
    <x v="2"/>
    <x v="3"/>
    <n v="459"/>
    <n v="15"/>
    <n v="0.18"/>
    <n v="5645.7000000000007"/>
    <n v="21"/>
    <n v="5666.7000000000007"/>
  </r>
  <r>
    <n v="44065"/>
    <s v="42212-44097-43748"/>
    <s v="9NASV1T"/>
    <x v="1"/>
    <x v="7"/>
    <s v="Long Distance"/>
    <x v="1"/>
    <x v="2"/>
    <s v="Small Box"/>
    <x v="4"/>
    <x v="0"/>
    <x v="0"/>
    <n v="399"/>
    <n v="12"/>
    <n v="0.16"/>
    <n v="4021.92"/>
    <n v="41"/>
    <n v="4062.92"/>
  </r>
  <r>
    <n v="43754"/>
    <s v="43207-44353-42622"/>
    <s v="JFPZ8NF"/>
    <x v="0"/>
    <x v="1"/>
    <s v="Same City"/>
    <x v="1"/>
    <x v="1"/>
    <s v="Medium Box"/>
    <x v="4"/>
    <x v="3"/>
    <x v="0"/>
    <n v="293"/>
    <n v="9"/>
    <n v="0.1"/>
    <n v="2373.2999999999997"/>
    <n v="23"/>
    <n v="2396.2999999999997"/>
  </r>
  <r>
    <n v="42330"/>
    <s v="43255-42267-42237"/>
    <s v="QLYN7G4"/>
    <x v="2"/>
    <x v="5"/>
    <s v="Same City"/>
    <x v="6"/>
    <x v="0"/>
    <s v="Small Pack"/>
    <x v="3"/>
    <x v="0"/>
    <x v="2"/>
    <n v="15"/>
    <n v="16"/>
    <n v="0.17"/>
    <n v="199.2"/>
    <n v="35"/>
    <n v="234.2"/>
  </r>
  <r>
    <n v="42984"/>
    <s v="43862-42124-42862"/>
    <s v="STO5XS2"/>
    <x v="0"/>
    <x v="3"/>
    <s v="Same City"/>
    <x v="3"/>
    <x v="0"/>
    <s v="Small Box"/>
    <x v="0"/>
    <x v="2"/>
    <x v="2"/>
    <n v="272"/>
    <n v="8"/>
    <n v="0.11"/>
    <n v="1936.64"/>
    <n v="30"/>
    <n v="1966.64"/>
  </r>
  <r>
    <n v="44227"/>
    <s v="42467-42613-44123"/>
    <s v="FM95279"/>
    <x v="0"/>
    <x v="4"/>
    <s v="Long Distance"/>
    <x v="4"/>
    <x v="2"/>
    <s v="Jumbo Drum"/>
    <x v="2"/>
    <x v="1"/>
    <x v="1"/>
    <n v="53"/>
    <n v="20"/>
    <n v="0.14000000000000001"/>
    <n v="911.59999999999991"/>
    <n v="24"/>
    <n v="935.59999999999991"/>
  </r>
  <r>
    <n v="44481"/>
    <s v="42477-42931-42277"/>
    <s v="48CSEWZ"/>
    <x v="1"/>
    <x v="9"/>
    <s v="Long Distance"/>
    <x v="6"/>
    <x v="0"/>
    <s v="Small Pack"/>
    <x v="2"/>
    <x v="1"/>
    <x v="2"/>
    <n v="34"/>
    <n v="10"/>
    <n v="0.1"/>
    <n v="306"/>
    <n v="45"/>
    <n v="351"/>
  </r>
  <r>
    <n v="43381"/>
    <s v="42690-43528-43692"/>
    <s v="R6306C3"/>
    <x v="2"/>
    <x v="8"/>
    <s v="Short Distance"/>
    <x v="7"/>
    <x v="1"/>
    <s v="Wrap Bag"/>
    <x v="0"/>
    <x v="0"/>
    <x v="1"/>
    <n v="290"/>
    <n v="10"/>
    <n v="0.2"/>
    <n v="2320"/>
    <n v="41"/>
    <n v="2361"/>
  </r>
  <r>
    <n v="42618"/>
    <s v="42222-42198-42105"/>
    <s v="DY2MAT3"/>
    <x v="2"/>
    <x v="0"/>
    <s v="Short Distance"/>
    <x v="4"/>
    <x v="2"/>
    <s v="Small Box"/>
    <x v="0"/>
    <x v="1"/>
    <x v="1"/>
    <n v="288"/>
    <n v="6"/>
    <n v="0.17"/>
    <n v="1434.2399999999998"/>
    <n v="39"/>
    <n v="1473.2399999999998"/>
  </r>
  <r>
    <n v="43447"/>
    <s v="43217-44166-43492"/>
    <s v="3KKUBSI"/>
    <x v="1"/>
    <x v="8"/>
    <s v="Long Distance"/>
    <x v="0"/>
    <x v="2"/>
    <s v="Large Box"/>
    <x v="2"/>
    <x v="0"/>
    <x v="2"/>
    <n v="34"/>
    <n v="20"/>
    <n v="0.17"/>
    <n v="564.4"/>
    <n v="42"/>
    <n v="606.4"/>
  </r>
  <r>
    <n v="42372"/>
    <s v="43711-43718-43507"/>
    <s v="L2Z0R32"/>
    <x v="0"/>
    <x v="5"/>
    <s v="Long Distance"/>
    <x v="1"/>
    <x v="0"/>
    <s v="Small Pack"/>
    <x v="3"/>
    <x v="3"/>
    <x v="2"/>
    <n v="10"/>
    <n v="40"/>
    <n v="0.19"/>
    <n v="324.00000000000006"/>
    <n v="26"/>
    <n v="350.00000000000006"/>
  </r>
  <r>
    <n v="43063"/>
    <s v="42136-43675-44168"/>
    <s v="B3SIWV0"/>
    <x v="1"/>
    <x v="9"/>
    <s v="Short Distance"/>
    <x v="4"/>
    <x v="3"/>
    <s v="Small Pack"/>
    <x v="1"/>
    <x v="1"/>
    <x v="1"/>
    <n v="960"/>
    <n v="10"/>
    <n v="0.15"/>
    <n v="8160"/>
    <n v="46"/>
    <n v="8206"/>
  </r>
  <r>
    <n v="43590"/>
    <s v="42920-43653-42415"/>
    <s v="KA745S4"/>
    <x v="1"/>
    <x v="6"/>
    <s v="Short Distance"/>
    <x v="1"/>
    <x v="0"/>
    <s v="Large Box"/>
    <x v="3"/>
    <x v="3"/>
    <x v="0"/>
    <n v="11"/>
    <n v="40"/>
    <n v="0.16"/>
    <n v="369.6"/>
    <n v="49"/>
    <n v="418.6"/>
  </r>
  <r>
    <n v="44282"/>
    <s v="42546-42971-44241"/>
    <s v="9QILUQR"/>
    <x v="0"/>
    <x v="5"/>
    <s v="Short Distance"/>
    <x v="0"/>
    <x v="2"/>
    <s v="Large Box"/>
    <x v="2"/>
    <x v="2"/>
    <x v="3"/>
    <n v="96"/>
    <n v="10"/>
    <n v="0.16"/>
    <n v="806.40000000000009"/>
    <n v="38"/>
    <n v="844.40000000000009"/>
  </r>
  <r>
    <n v="44353"/>
    <s v="42852-42726-42532"/>
    <s v="9DXRRBE"/>
    <x v="0"/>
    <x v="8"/>
    <s v="Long Distance"/>
    <x v="2"/>
    <x v="2"/>
    <s v="Small Box"/>
    <x v="0"/>
    <x v="2"/>
    <x v="3"/>
    <n v="291"/>
    <n v="8"/>
    <n v="0.18"/>
    <n v="1908.96"/>
    <n v="48"/>
    <n v="1956.96"/>
  </r>
  <r>
    <n v="44355"/>
    <s v="42840-43941-42947"/>
    <s v="O2TEEPD"/>
    <x v="1"/>
    <x v="8"/>
    <s v="Long Distance"/>
    <x v="6"/>
    <x v="2"/>
    <s v="Medium Box"/>
    <x v="1"/>
    <x v="0"/>
    <x v="0"/>
    <n v="889"/>
    <n v="4"/>
    <n v="0.09"/>
    <n v="3235.96"/>
    <n v="33"/>
    <n v="3268.96"/>
  </r>
  <r>
    <n v="43446"/>
    <s v="43362-43844-44094"/>
    <s v="GNDI0WB"/>
    <x v="1"/>
    <x v="3"/>
    <s v="Same City"/>
    <x v="4"/>
    <x v="2"/>
    <s v="Jumbo Drum"/>
    <x v="1"/>
    <x v="2"/>
    <x v="2"/>
    <n v="1129"/>
    <n v="10"/>
    <n v="0.14000000000000001"/>
    <n v="9709.4"/>
    <n v="23"/>
    <n v="9732.4"/>
  </r>
  <r>
    <n v="42588"/>
    <s v="43258-44484-43913"/>
    <s v="T7B7HC9"/>
    <x v="2"/>
    <x v="1"/>
    <s v="Short Distance"/>
    <x v="5"/>
    <x v="1"/>
    <s v="Wrap Bag"/>
    <x v="1"/>
    <x v="3"/>
    <x v="0"/>
    <n v="839"/>
    <n v="10"/>
    <n v="0.09"/>
    <n v="7634.9"/>
    <n v="20"/>
    <n v="7654.9"/>
  </r>
  <r>
    <n v="42674"/>
    <s v="43641-43559-44603"/>
    <s v="VE59M33"/>
    <x v="1"/>
    <x v="2"/>
    <s v="Short Distance"/>
    <x v="6"/>
    <x v="2"/>
    <s v="Small Pack"/>
    <x v="0"/>
    <x v="3"/>
    <x v="0"/>
    <n v="204"/>
    <n v="10"/>
    <n v="0.16"/>
    <n v="1713.6000000000001"/>
    <n v="30"/>
    <n v="1743.6000000000001"/>
  </r>
  <r>
    <n v="42323"/>
    <s v="42189-42365-44178"/>
    <s v="E3X10IJ"/>
    <x v="1"/>
    <x v="0"/>
    <s v="Long Distance"/>
    <x v="0"/>
    <x v="1"/>
    <s v="Small Box"/>
    <x v="1"/>
    <x v="0"/>
    <x v="2"/>
    <n v="1074"/>
    <n v="4"/>
    <n v="0.2"/>
    <n v="3436.8"/>
    <n v="23"/>
    <n v="3459.8"/>
  </r>
  <r>
    <n v="44095"/>
    <s v="43112-42442-44418"/>
    <s v="3ODEY7Y"/>
    <x v="0"/>
    <x v="1"/>
    <s v="Long Distance"/>
    <x v="0"/>
    <x v="1"/>
    <s v="Small Pack"/>
    <x v="1"/>
    <x v="1"/>
    <x v="2"/>
    <n v="1177"/>
    <n v="6"/>
    <n v="0.18"/>
    <n v="5790.84"/>
    <n v="45"/>
    <n v="5835.84"/>
  </r>
  <r>
    <n v="42234"/>
    <s v="43125-44476-43269"/>
    <s v="4FTYWLS"/>
    <x v="1"/>
    <x v="7"/>
    <s v="Same City"/>
    <x v="7"/>
    <x v="3"/>
    <s v="Small Pack"/>
    <x v="4"/>
    <x v="0"/>
    <x v="1"/>
    <n v="246"/>
    <n v="15"/>
    <n v="0.08"/>
    <n v="3394.8"/>
    <n v="26"/>
    <n v="3420.8"/>
  </r>
  <r>
    <n v="43942"/>
    <s v="44110-44547-43703"/>
    <s v="18EI0DQ"/>
    <x v="1"/>
    <x v="4"/>
    <s v="Short Distance"/>
    <x v="7"/>
    <x v="3"/>
    <s v="Large Box"/>
    <x v="0"/>
    <x v="2"/>
    <x v="3"/>
    <n v="237"/>
    <n v="8"/>
    <n v="0.11"/>
    <n v="1687.44"/>
    <n v="29"/>
    <n v="1716.44"/>
  </r>
  <r>
    <n v="42649"/>
    <s v="42239-43194-43630"/>
    <s v="HT0MXNL"/>
    <x v="0"/>
    <x v="9"/>
    <s v="Same City"/>
    <x v="1"/>
    <x v="0"/>
    <s v="Medium Box"/>
    <x v="2"/>
    <x v="3"/>
    <x v="0"/>
    <n v="98"/>
    <n v="20"/>
    <n v="0.16"/>
    <n v="1646.4"/>
    <n v="42"/>
    <n v="1688.4"/>
  </r>
  <r>
    <n v="43331"/>
    <s v="44017-43445-44091"/>
    <s v="3PIMRJ5"/>
    <x v="1"/>
    <x v="6"/>
    <s v="Long Distance"/>
    <x v="6"/>
    <x v="0"/>
    <s v="Medium Box"/>
    <x v="4"/>
    <x v="3"/>
    <x v="2"/>
    <n v="293"/>
    <n v="6"/>
    <n v="0.12"/>
    <n v="1547.04"/>
    <n v="23"/>
    <n v="1570.04"/>
  </r>
  <r>
    <n v="43561"/>
    <s v="43480-43330-44135"/>
    <s v="CO170KN"/>
    <x v="1"/>
    <x v="0"/>
    <s v="Short Distance"/>
    <x v="4"/>
    <x v="3"/>
    <s v="Small Pack"/>
    <x v="0"/>
    <x v="2"/>
    <x v="1"/>
    <n v="213"/>
    <n v="8"/>
    <n v="0.19"/>
    <n v="1380.24"/>
    <n v="43"/>
    <n v="1423.24"/>
  </r>
  <r>
    <n v="44270"/>
    <s v="43947-44027-42182"/>
    <s v="ZKAI33R"/>
    <x v="1"/>
    <x v="8"/>
    <s v="Short Distance"/>
    <x v="6"/>
    <x v="1"/>
    <s v="Small Pack"/>
    <x v="2"/>
    <x v="0"/>
    <x v="0"/>
    <n v="57"/>
    <n v="15"/>
    <n v="0.19"/>
    <n v="692.55000000000007"/>
    <n v="24"/>
    <n v="716.55000000000007"/>
  </r>
  <r>
    <n v="42768"/>
    <s v="43883-42234-44188"/>
    <s v="GD89RZB"/>
    <x v="0"/>
    <x v="6"/>
    <s v="Same City"/>
    <x v="2"/>
    <x v="2"/>
    <s v="Jumbo Drum"/>
    <x v="0"/>
    <x v="1"/>
    <x v="2"/>
    <n v="202"/>
    <n v="6"/>
    <n v="0.12"/>
    <n v="1066.56"/>
    <n v="50"/>
    <n v="1116.56"/>
  </r>
  <r>
    <n v="43582"/>
    <s v="42448-42536-42183"/>
    <s v="15V0SM4"/>
    <x v="2"/>
    <x v="7"/>
    <s v="Short Distance"/>
    <x v="3"/>
    <x v="2"/>
    <s v="Small Box"/>
    <x v="4"/>
    <x v="2"/>
    <x v="3"/>
    <n v="239"/>
    <n v="12"/>
    <n v="0.13"/>
    <n v="2495.16"/>
    <n v="38"/>
    <n v="2533.16"/>
  </r>
  <r>
    <n v="43459"/>
    <s v="43754-44106-43321"/>
    <s v="C1P5TAY"/>
    <x v="0"/>
    <x v="0"/>
    <s v="Same City"/>
    <x v="4"/>
    <x v="2"/>
    <s v="Small Pack"/>
    <x v="4"/>
    <x v="3"/>
    <x v="3"/>
    <n v="458"/>
    <n v="6"/>
    <n v="0.09"/>
    <n v="2500.6799999999998"/>
    <n v="43"/>
    <n v="2543.6799999999998"/>
  </r>
  <r>
    <n v="44039"/>
    <s v="44103-42263-43324"/>
    <s v="ZSM6HTA"/>
    <x v="2"/>
    <x v="7"/>
    <s v="Same City"/>
    <x v="3"/>
    <x v="2"/>
    <s v="Small Box"/>
    <x v="4"/>
    <x v="0"/>
    <x v="0"/>
    <n v="327"/>
    <n v="15"/>
    <n v="0.2"/>
    <n v="3924"/>
    <n v="28"/>
    <n v="3952"/>
  </r>
  <r>
    <n v="43022"/>
    <s v="43134-43665-44303"/>
    <s v="PH0OBEL"/>
    <x v="1"/>
    <x v="3"/>
    <s v="Long Distance"/>
    <x v="4"/>
    <x v="1"/>
    <s v="Large Box"/>
    <x v="2"/>
    <x v="1"/>
    <x v="1"/>
    <n v="82"/>
    <n v="20"/>
    <n v="0.18"/>
    <n v="1344.8000000000002"/>
    <n v="36"/>
    <n v="1380.8000000000002"/>
  </r>
  <r>
    <n v="44258"/>
    <s v="43982-44042-42365"/>
    <s v="RRPTVQG"/>
    <x v="1"/>
    <x v="5"/>
    <s v="Same City"/>
    <x v="7"/>
    <x v="3"/>
    <s v="Large Box"/>
    <x v="1"/>
    <x v="3"/>
    <x v="2"/>
    <n v="1031"/>
    <n v="8"/>
    <n v="0.1"/>
    <n v="7423.2"/>
    <n v="37"/>
    <n v="7460.2"/>
  </r>
  <r>
    <n v="43262"/>
    <s v="42316-43600-42554"/>
    <s v="5SCDUZ1"/>
    <x v="2"/>
    <x v="1"/>
    <s v="Same City"/>
    <x v="4"/>
    <x v="1"/>
    <s v="Medium Box"/>
    <x v="4"/>
    <x v="2"/>
    <x v="2"/>
    <n v="252"/>
    <n v="9"/>
    <n v="0.11"/>
    <n v="2018.52"/>
    <n v="46"/>
    <n v="2064.52"/>
  </r>
  <r>
    <n v="43940"/>
    <s v="44127-43053-42729"/>
    <s v="9CGCICZ"/>
    <x v="1"/>
    <x v="4"/>
    <s v="Long Distance"/>
    <x v="7"/>
    <x v="3"/>
    <s v="Large Box"/>
    <x v="1"/>
    <x v="2"/>
    <x v="1"/>
    <n v="929"/>
    <n v="6"/>
    <n v="0.14000000000000001"/>
    <n v="4793.6400000000003"/>
    <n v="27"/>
    <n v="4820.6400000000003"/>
  </r>
  <r>
    <n v="43790"/>
    <s v="42294-43329-43866"/>
    <s v="3K5E26P"/>
    <x v="1"/>
    <x v="5"/>
    <s v="Same City"/>
    <x v="3"/>
    <x v="2"/>
    <s v="Small Pack"/>
    <x v="2"/>
    <x v="1"/>
    <x v="0"/>
    <n v="72"/>
    <n v="20"/>
    <n v="0.18"/>
    <n v="1180.8000000000002"/>
    <n v="33"/>
    <n v="1213.8000000000002"/>
  </r>
  <r>
    <n v="43103"/>
    <s v="43156-42722-42513"/>
    <s v="6EV38CU"/>
    <x v="1"/>
    <x v="0"/>
    <s v="Same City"/>
    <x v="3"/>
    <x v="3"/>
    <s v="Wrap Bag"/>
    <x v="3"/>
    <x v="2"/>
    <x v="3"/>
    <n v="14"/>
    <n v="32"/>
    <n v="0.18"/>
    <n v="367.36"/>
    <n v="42"/>
    <n v="409.36"/>
  </r>
  <r>
    <n v="44226"/>
    <s v="43443-42461-44555"/>
    <s v="B3KIS3Q"/>
    <x v="1"/>
    <x v="6"/>
    <s v="Same City"/>
    <x v="7"/>
    <x v="2"/>
    <s v="Jumbo Drum"/>
    <x v="1"/>
    <x v="3"/>
    <x v="2"/>
    <n v="1150"/>
    <n v="10"/>
    <n v="0.2"/>
    <n v="9200"/>
    <n v="38"/>
    <n v="9238"/>
  </r>
  <r>
    <n v="43103"/>
    <s v="43084-43549-42740"/>
    <s v="Q1FITBS"/>
    <x v="0"/>
    <x v="6"/>
    <s v="Short Distance"/>
    <x v="5"/>
    <x v="2"/>
    <s v="Small Box"/>
    <x v="4"/>
    <x v="3"/>
    <x v="1"/>
    <n v="210"/>
    <n v="15"/>
    <n v="0.17"/>
    <n v="2614.5"/>
    <n v="24"/>
    <n v="2638.5"/>
  </r>
  <r>
    <n v="44196"/>
    <s v="43465-42602-43456"/>
    <s v="GU4IC78"/>
    <x v="1"/>
    <x v="9"/>
    <s v="Same City"/>
    <x v="5"/>
    <x v="2"/>
    <s v="Small Pack"/>
    <x v="4"/>
    <x v="2"/>
    <x v="3"/>
    <n v="406"/>
    <n v="6"/>
    <n v="0.12"/>
    <n v="2143.6800000000003"/>
    <n v="41"/>
    <n v="2184.6800000000003"/>
  </r>
  <r>
    <n v="43387"/>
    <s v="42639-43788-44083"/>
    <s v="QSCUFDA"/>
    <x v="1"/>
    <x v="8"/>
    <s v="Long Distance"/>
    <x v="4"/>
    <x v="0"/>
    <s v="Wrap Bag"/>
    <x v="4"/>
    <x v="2"/>
    <x v="3"/>
    <n v="352"/>
    <n v="9"/>
    <n v="0.17"/>
    <n v="2629.44"/>
    <n v="45"/>
    <n v="2674.44"/>
  </r>
  <r>
    <n v="42931"/>
    <s v="42155-44455-43185"/>
    <s v="67SRZP4"/>
    <x v="2"/>
    <x v="8"/>
    <s v="Long Distance"/>
    <x v="0"/>
    <x v="3"/>
    <s v="Medium Box"/>
    <x v="3"/>
    <x v="2"/>
    <x v="1"/>
    <n v="13"/>
    <n v="40"/>
    <n v="0.11"/>
    <n v="462.8"/>
    <n v="44"/>
    <n v="506.8"/>
  </r>
  <r>
    <n v="44264"/>
    <s v="43283-43881-42889"/>
    <s v="G8LNMO5"/>
    <x v="1"/>
    <x v="3"/>
    <s v="Long Distance"/>
    <x v="2"/>
    <x v="2"/>
    <s v="Wrap Bag"/>
    <x v="4"/>
    <x v="2"/>
    <x v="1"/>
    <n v="354"/>
    <n v="6"/>
    <n v="0.09"/>
    <n v="1932.84"/>
    <n v="38"/>
    <n v="1970.84"/>
  </r>
  <r>
    <n v="42502"/>
    <s v="42831-42106-43741"/>
    <s v="FYT39S2"/>
    <x v="1"/>
    <x v="1"/>
    <s v="Long Distance"/>
    <x v="5"/>
    <x v="0"/>
    <s v="Wrap Bag"/>
    <x v="4"/>
    <x v="1"/>
    <x v="3"/>
    <n v="246"/>
    <n v="9"/>
    <n v="0.09"/>
    <n v="2014.7399999999998"/>
    <n v="40"/>
    <n v="2054.7399999999998"/>
  </r>
  <r>
    <n v="42400"/>
    <s v="42173-42660-43431"/>
    <s v="G25M3W3"/>
    <x v="1"/>
    <x v="9"/>
    <s v="Short Distance"/>
    <x v="1"/>
    <x v="1"/>
    <s v="Medium Box"/>
    <x v="1"/>
    <x v="2"/>
    <x v="3"/>
    <n v="874"/>
    <n v="4"/>
    <n v="0.19"/>
    <n v="2831.76"/>
    <n v="24"/>
    <n v="2855.76"/>
  </r>
  <r>
    <n v="42178"/>
    <s v="42804-42838-44565"/>
    <s v="WHXDRKE"/>
    <x v="0"/>
    <x v="6"/>
    <s v="Same City"/>
    <x v="5"/>
    <x v="0"/>
    <s v="Small Pack"/>
    <x v="4"/>
    <x v="2"/>
    <x v="1"/>
    <n v="215"/>
    <n v="15"/>
    <n v="0.13"/>
    <n v="2805.75"/>
    <n v="46"/>
    <n v="2851.75"/>
  </r>
  <r>
    <n v="44604"/>
    <s v="44118-42520-42562"/>
    <s v="BH9N0SH"/>
    <x v="2"/>
    <x v="0"/>
    <s v="Long Distance"/>
    <x v="0"/>
    <x v="2"/>
    <s v="Small Pack"/>
    <x v="2"/>
    <x v="1"/>
    <x v="2"/>
    <n v="63"/>
    <n v="10"/>
    <n v="0.1"/>
    <n v="567"/>
    <n v="32"/>
    <n v="599"/>
  </r>
  <r>
    <n v="44428"/>
    <s v="43255-42543-42256"/>
    <s v="M164M6Z"/>
    <x v="1"/>
    <x v="5"/>
    <s v="Short Distance"/>
    <x v="2"/>
    <x v="1"/>
    <s v="Small Box"/>
    <x v="3"/>
    <x v="0"/>
    <x v="1"/>
    <n v="14"/>
    <n v="40"/>
    <n v="0.14000000000000001"/>
    <n v="481.59999999999997"/>
    <n v="40"/>
    <n v="521.59999999999991"/>
  </r>
  <r>
    <n v="42359"/>
    <s v="42437-44345-42932"/>
    <s v="QKBFL5U"/>
    <x v="0"/>
    <x v="9"/>
    <s v="Short Distance"/>
    <x v="3"/>
    <x v="3"/>
    <s v="Wrap Bag"/>
    <x v="2"/>
    <x v="2"/>
    <x v="2"/>
    <n v="69"/>
    <n v="15"/>
    <n v="0.2"/>
    <n v="828"/>
    <n v="28"/>
    <n v="856"/>
  </r>
  <r>
    <n v="44341"/>
    <s v="42621-42831-42232"/>
    <s v="6180S9J"/>
    <x v="0"/>
    <x v="1"/>
    <s v="Long Distance"/>
    <x v="3"/>
    <x v="1"/>
    <s v="Small Box"/>
    <x v="4"/>
    <x v="2"/>
    <x v="3"/>
    <n v="353"/>
    <n v="9"/>
    <n v="0.18"/>
    <n v="2605.1400000000003"/>
    <n v="32"/>
    <n v="2637.1400000000003"/>
  </r>
  <r>
    <n v="44364"/>
    <s v="42306-42829-42740"/>
    <s v="U3AVF1V"/>
    <x v="2"/>
    <x v="4"/>
    <s v="Short Distance"/>
    <x v="7"/>
    <x v="1"/>
    <s v="Jumbo Drum"/>
    <x v="3"/>
    <x v="0"/>
    <x v="3"/>
    <n v="13"/>
    <n v="40"/>
    <n v="0.08"/>
    <n v="478.40000000000003"/>
    <n v="22"/>
    <n v="500.40000000000003"/>
  </r>
  <r>
    <n v="42969"/>
    <s v="43537-43419-44340"/>
    <s v="L2SNWKK"/>
    <x v="2"/>
    <x v="6"/>
    <s v="Same City"/>
    <x v="0"/>
    <x v="0"/>
    <s v="Small Pack"/>
    <x v="2"/>
    <x v="0"/>
    <x v="3"/>
    <n v="94"/>
    <n v="10"/>
    <n v="0.16"/>
    <n v="789.6"/>
    <n v="50"/>
    <n v="839.6"/>
  </r>
  <r>
    <n v="43849"/>
    <s v="42378-42975-42952"/>
    <s v="30GWENW"/>
    <x v="0"/>
    <x v="7"/>
    <s v="Same City"/>
    <x v="1"/>
    <x v="3"/>
    <s v="Small Box"/>
    <x v="3"/>
    <x v="3"/>
    <x v="2"/>
    <n v="14"/>
    <n v="16"/>
    <n v="0.08"/>
    <n v="206.08"/>
    <n v="22"/>
    <n v="228.08"/>
  </r>
  <r>
    <n v="42420"/>
    <s v="42467-43617-42895"/>
    <s v="RAJALS6"/>
    <x v="0"/>
    <x v="4"/>
    <s v="Same City"/>
    <x v="7"/>
    <x v="2"/>
    <s v="Small Box"/>
    <x v="2"/>
    <x v="2"/>
    <x v="0"/>
    <n v="45"/>
    <n v="10"/>
    <n v="0.2"/>
    <n v="360"/>
    <n v="33"/>
    <n v="393"/>
  </r>
  <r>
    <n v="42907"/>
    <s v="44085-43475-42677"/>
    <s v="5MJUI0U"/>
    <x v="1"/>
    <x v="5"/>
    <s v="Long Distance"/>
    <x v="7"/>
    <x v="2"/>
    <s v="Small Pack"/>
    <x v="2"/>
    <x v="0"/>
    <x v="0"/>
    <n v="88"/>
    <n v="10"/>
    <n v="0.14000000000000001"/>
    <n v="756.8"/>
    <n v="44"/>
    <n v="800.8"/>
  </r>
  <r>
    <n v="43605"/>
    <s v="44178-44272-43280"/>
    <s v="OIBWLJ3"/>
    <x v="0"/>
    <x v="8"/>
    <s v="Same City"/>
    <x v="0"/>
    <x v="3"/>
    <s v="Small Box"/>
    <x v="2"/>
    <x v="1"/>
    <x v="2"/>
    <n v="94"/>
    <n v="25"/>
    <n v="0.13"/>
    <n v="2044.5"/>
    <n v="26"/>
    <n v="2070.5"/>
  </r>
  <r>
    <n v="43064"/>
    <s v="44054-43125-43003"/>
    <s v="P153WT2"/>
    <x v="1"/>
    <x v="7"/>
    <s v="Short Distance"/>
    <x v="1"/>
    <x v="0"/>
    <s v="Small Box"/>
    <x v="0"/>
    <x v="3"/>
    <x v="2"/>
    <n v="225"/>
    <n v="10"/>
    <n v="0.15"/>
    <n v="1912.5"/>
    <n v="25"/>
    <n v="1937.5"/>
  </r>
  <r>
    <n v="42579"/>
    <s v="42802-43676-44258"/>
    <s v="6HX9HT6"/>
    <x v="0"/>
    <x v="7"/>
    <s v="Short Distance"/>
    <x v="5"/>
    <x v="0"/>
    <s v="Jumbo Drum"/>
    <x v="2"/>
    <x v="2"/>
    <x v="1"/>
    <n v="86"/>
    <n v="25"/>
    <n v="0.18"/>
    <n v="1763"/>
    <n v="42"/>
    <n v="1805"/>
  </r>
  <r>
    <n v="43923"/>
    <s v="42716-43409-43490"/>
    <s v="2PB180U"/>
    <x v="0"/>
    <x v="5"/>
    <s v="Same City"/>
    <x v="7"/>
    <x v="0"/>
    <s v="Jumbo Drum"/>
    <x v="3"/>
    <x v="2"/>
    <x v="1"/>
    <n v="13"/>
    <n v="24"/>
    <n v="0.1"/>
    <n v="280.8"/>
    <n v="27"/>
    <n v="307.8"/>
  </r>
  <r>
    <n v="42641"/>
    <s v="43468-44255-44109"/>
    <s v="SMAUICN"/>
    <x v="1"/>
    <x v="0"/>
    <s v="Long Distance"/>
    <x v="0"/>
    <x v="1"/>
    <s v="Small Box"/>
    <x v="2"/>
    <x v="3"/>
    <x v="2"/>
    <n v="20"/>
    <n v="20"/>
    <n v="0.17"/>
    <n v="331.99999999999994"/>
    <n v="22"/>
    <n v="353.99999999999994"/>
  </r>
  <r>
    <n v="42156"/>
    <s v="42172-42114-43325"/>
    <s v="82Z4928"/>
    <x v="1"/>
    <x v="2"/>
    <s v="Same City"/>
    <x v="6"/>
    <x v="1"/>
    <s v="Wrap Bag"/>
    <x v="0"/>
    <x v="3"/>
    <x v="2"/>
    <n v="214"/>
    <n v="4"/>
    <n v="0.16"/>
    <n v="719.04"/>
    <n v="46"/>
    <n v="765.04"/>
  </r>
  <r>
    <n v="44552"/>
    <s v="43715-42389-43188"/>
    <s v="699MIXD"/>
    <x v="1"/>
    <x v="2"/>
    <s v="Long Distance"/>
    <x v="7"/>
    <x v="3"/>
    <s v="Small Box"/>
    <x v="3"/>
    <x v="1"/>
    <x v="2"/>
    <n v="16"/>
    <n v="32"/>
    <n v="0.18"/>
    <n v="419.84000000000003"/>
    <n v="25"/>
    <n v="444.84000000000003"/>
  </r>
  <r>
    <n v="43993"/>
    <s v="42307-44462-44235"/>
    <s v="1QCE547"/>
    <x v="2"/>
    <x v="5"/>
    <s v="Same City"/>
    <x v="5"/>
    <x v="1"/>
    <s v="Medium Box"/>
    <x v="3"/>
    <x v="1"/>
    <x v="0"/>
    <n v="16"/>
    <n v="24"/>
    <n v="0.18"/>
    <n v="314.88"/>
    <n v="32"/>
    <n v="346.88"/>
  </r>
  <r>
    <n v="44007"/>
    <s v="43657-42207-42238"/>
    <s v="VJ5J9RS"/>
    <x v="1"/>
    <x v="5"/>
    <s v="Long Distance"/>
    <x v="0"/>
    <x v="2"/>
    <s v="Small Pack"/>
    <x v="2"/>
    <x v="3"/>
    <x v="0"/>
    <n v="39"/>
    <n v="25"/>
    <n v="0.08"/>
    <n v="897"/>
    <n v="49"/>
    <n v="946"/>
  </r>
  <r>
    <n v="43803"/>
    <s v="43026-44111-42948"/>
    <s v="ICHIC94"/>
    <x v="0"/>
    <x v="6"/>
    <s v="Long Distance"/>
    <x v="7"/>
    <x v="1"/>
    <s v="Large Box"/>
    <x v="0"/>
    <x v="3"/>
    <x v="0"/>
    <n v="300"/>
    <n v="6"/>
    <n v="0.09"/>
    <n v="1638"/>
    <n v="23"/>
    <n v="1661"/>
  </r>
  <r>
    <n v="42652"/>
    <s v="44304-42486-42660"/>
    <s v="4ETB0SD"/>
    <x v="0"/>
    <x v="0"/>
    <s v="Short Distance"/>
    <x v="5"/>
    <x v="1"/>
    <s v="Medium Box"/>
    <x v="0"/>
    <x v="3"/>
    <x v="0"/>
    <n v="279"/>
    <n v="8"/>
    <n v="0.13"/>
    <n v="1941.84"/>
    <n v="41"/>
    <n v="1982.84"/>
  </r>
  <r>
    <n v="43699"/>
    <s v="42321-42244-44483"/>
    <s v="NNV3HAZ"/>
    <x v="1"/>
    <x v="0"/>
    <s v="Short Distance"/>
    <x v="1"/>
    <x v="1"/>
    <s v="Small Box"/>
    <x v="4"/>
    <x v="2"/>
    <x v="0"/>
    <n v="248"/>
    <n v="12"/>
    <n v="0.18"/>
    <n v="2440.3200000000002"/>
    <n v="43"/>
    <n v="2483.3200000000002"/>
  </r>
  <r>
    <n v="43640"/>
    <s v="43139-44406-44131"/>
    <s v="1CTO00Y"/>
    <x v="1"/>
    <x v="6"/>
    <s v="Short Distance"/>
    <x v="0"/>
    <x v="2"/>
    <s v="Wrap Bag"/>
    <x v="2"/>
    <x v="2"/>
    <x v="2"/>
    <n v="48"/>
    <n v="15"/>
    <n v="0.17"/>
    <n v="597.59999999999991"/>
    <n v="35"/>
    <n v="632.59999999999991"/>
  </r>
  <r>
    <n v="42181"/>
    <s v="42320-43679-42181"/>
    <s v="4A6WNRZ"/>
    <x v="2"/>
    <x v="0"/>
    <s v="Long Distance"/>
    <x v="2"/>
    <x v="1"/>
    <s v="Large Box"/>
    <x v="4"/>
    <x v="2"/>
    <x v="1"/>
    <n v="201"/>
    <n v="12"/>
    <n v="0.17"/>
    <n v="2001.9599999999998"/>
    <n v="32"/>
    <n v="2033.9599999999998"/>
  </r>
  <r>
    <n v="42607"/>
    <s v="43546-44263-42963"/>
    <s v="ZL2Z2YR"/>
    <x v="1"/>
    <x v="8"/>
    <s v="Same City"/>
    <x v="5"/>
    <x v="1"/>
    <s v="Small Box"/>
    <x v="0"/>
    <x v="3"/>
    <x v="2"/>
    <n v="215"/>
    <n v="10"/>
    <n v="0.12"/>
    <n v="1892.0000000000002"/>
    <n v="41"/>
    <n v="1933.0000000000002"/>
  </r>
  <r>
    <n v="43292"/>
    <s v="43202-42888-44264"/>
    <s v="RPPRHQL"/>
    <x v="2"/>
    <x v="9"/>
    <s v="Short Distance"/>
    <x v="1"/>
    <x v="3"/>
    <s v="Small Box"/>
    <x v="3"/>
    <x v="3"/>
    <x v="0"/>
    <n v="19"/>
    <n v="40"/>
    <n v="0.16"/>
    <n v="638.4"/>
    <n v="48"/>
    <n v="686.4"/>
  </r>
  <r>
    <n v="42485"/>
    <s v="43133-42243-44299"/>
    <s v="9O24ZWD"/>
    <x v="0"/>
    <x v="1"/>
    <s v="Short Distance"/>
    <x v="1"/>
    <x v="1"/>
    <s v="Wrap Bag"/>
    <x v="1"/>
    <x v="2"/>
    <x v="1"/>
    <n v="1082"/>
    <n v="4"/>
    <n v="0.15"/>
    <n v="3678.7999999999997"/>
    <n v="36"/>
    <n v="3714.7999999999997"/>
  </r>
  <r>
    <n v="43886"/>
    <s v="42932-43556-42267"/>
    <s v="BYVLKRH"/>
    <x v="2"/>
    <x v="8"/>
    <s v="Long Distance"/>
    <x v="1"/>
    <x v="1"/>
    <s v="Small Box"/>
    <x v="1"/>
    <x v="1"/>
    <x v="0"/>
    <n v="1178"/>
    <n v="8"/>
    <n v="0.15"/>
    <n v="8010.4"/>
    <n v="28"/>
    <n v="8038.4"/>
  </r>
  <r>
    <n v="42566"/>
    <s v="44201-43023-44149"/>
    <s v="T1YKWE7"/>
    <x v="1"/>
    <x v="3"/>
    <s v="Same City"/>
    <x v="3"/>
    <x v="3"/>
    <s v="Medium Box"/>
    <x v="3"/>
    <x v="3"/>
    <x v="2"/>
    <n v="18"/>
    <n v="32"/>
    <n v="0.11"/>
    <n v="512.64"/>
    <n v="35"/>
    <n v="547.64"/>
  </r>
  <r>
    <n v="44293"/>
    <s v="42151-43167-44241"/>
    <s v="M5680H8"/>
    <x v="2"/>
    <x v="7"/>
    <s v="Long Distance"/>
    <x v="2"/>
    <x v="3"/>
    <s v="Small Pack"/>
    <x v="4"/>
    <x v="0"/>
    <x v="2"/>
    <n v="455"/>
    <n v="15"/>
    <n v="0.16"/>
    <n v="5733"/>
    <n v="29"/>
    <n v="5762"/>
  </r>
  <r>
    <n v="44242"/>
    <s v="43605-44416-43828"/>
    <s v="E0QSRC2"/>
    <x v="1"/>
    <x v="4"/>
    <s v="Same City"/>
    <x v="6"/>
    <x v="2"/>
    <s v="Medium Box"/>
    <x v="0"/>
    <x v="2"/>
    <x v="0"/>
    <n v="209"/>
    <n v="10"/>
    <n v="0.18"/>
    <n v="1713.8000000000002"/>
    <n v="46"/>
    <n v="1759.8000000000002"/>
  </r>
  <r>
    <n v="43971"/>
    <s v="42186-44322-44377"/>
    <s v="S673MWG"/>
    <x v="2"/>
    <x v="6"/>
    <s v="Same City"/>
    <x v="5"/>
    <x v="1"/>
    <s v="Jumbo Drum"/>
    <x v="0"/>
    <x v="0"/>
    <x v="0"/>
    <n v="202"/>
    <n v="6"/>
    <n v="0.13"/>
    <n v="1054.44"/>
    <n v="34"/>
    <n v="1088.44"/>
  </r>
  <r>
    <n v="44516"/>
    <s v="44388-42999-42926"/>
    <s v="Y0B895P"/>
    <x v="1"/>
    <x v="6"/>
    <s v="Short Distance"/>
    <x v="5"/>
    <x v="2"/>
    <s v="Wrap Bag"/>
    <x v="3"/>
    <x v="3"/>
    <x v="2"/>
    <n v="13"/>
    <n v="24"/>
    <n v="0.19"/>
    <n v="252.72000000000003"/>
    <n v="41"/>
    <n v="293.72000000000003"/>
  </r>
  <r>
    <n v="43316"/>
    <s v="42650-42806-42423"/>
    <s v="00R4PCY"/>
    <x v="1"/>
    <x v="9"/>
    <s v="Long Distance"/>
    <x v="7"/>
    <x v="0"/>
    <s v="Wrap Bag"/>
    <x v="2"/>
    <x v="0"/>
    <x v="2"/>
    <n v="36"/>
    <n v="25"/>
    <n v="0.16"/>
    <n v="756"/>
    <n v="20"/>
    <n v="776"/>
  </r>
  <r>
    <n v="42774"/>
    <s v="44550-42756-42739"/>
    <s v="RN8QPI4"/>
    <x v="1"/>
    <x v="9"/>
    <s v="Same City"/>
    <x v="0"/>
    <x v="3"/>
    <s v="Jumbo Drum"/>
    <x v="4"/>
    <x v="0"/>
    <x v="2"/>
    <n v="263"/>
    <n v="15"/>
    <n v="0.09"/>
    <n v="3589.9500000000003"/>
    <n v="47"/>
    <n v="3636.9500000000003"/>
  </r>
  <r>
    <n v="42507"/>
    <s v="44209-42624-43312"/>
    <s v="1H1G3SY"/>
    <x v="0"/>
    <x v="3"/>
    <s v="Same City"/>
    <x v="6"/>
    <x v="0"/>
    <s v="Wrap Bag"/>
    <x v="0"/>
    <x v="2"/>
    <x v="1"/>
    <n v="267"/>
    <n v="8"/>
    <n v="0.11"/>
    <n v="1901.04"/>
    <n v="48"/>
    <n v="1949.04"/>
  </r>
  <r>
    <n v="43822"/>
    <s v="44356-44377-43300"/>
    <s v="E1FJ8N1"/>
    <x v="0"/>
    <x v="4"/>
    <s v="Same City"/>
    <x v="0"/>
    <x v="2"/>
    <s v="Large Box"/>
    <x v="1"/>
    <x v="3"/>
    <x v="3"/>
    <n v="967"/>
    <n v="10"/>
    <n v="0.17"/>
    <n v="8026.0999999999985"/>
    <n v="47"/>
    <n v="8073.0999999999985"/>
  </r>
  <r>
    <n v="43086"/>
    <s v="42930-42992-42921"/>
    <s v="X9ZC3Q2"/>
    <x v="0"/>
    <x v="4"/>
    <s v="Short Distance"/>
    <x v="3"/>
    <x v="1"/>
    <s v="Wrap Bag"/>
    <x v="4"/>
    <x v="1"/>
    <x v="0"/>
    <n v="437"/>
    <n v="12"/>
    <n v="0.14000000000000001"/>
    <n v="4509.84"/>
    <n v="32"/>
    <n v="4541.84"/>
  </r>
  <r>
    <n v="42858"/>
    <s v="42582-43972-44049"/>
    <s v="4NFPJLR"/>
    <x v="1"/>
    <x v="7"/>
    <s v="Same City"/>
    <x v="6"/>
    <x v="1"/>
    <s v="Medium Box"/>
    <x v="4"/>
    <x v="3"/>
    <x v="3"/>
    <n v="235"/>
    <n v="15"/>
    <n v="0.17"/>
    <n v="2925.75"/>
    <n v="29"/>
    <n v="2954.75"/>
  </r>
  <r>
    <n v="42124"/>
    <s v="42439-43877-42522"/>
    <s v="N3ZFO8O"/>
    <x v="1"/>
    <x v="1"/>
    <s v="Short Distance"/>
    <x v="4"/>
    <x v="3"/>
    <s v="Small Pack"/>
    <x v="4"/>
    <x v="2"/>
    <x v="2"/>
    <n v="237"/>
    <n v="12"/>
    <n v="0.18"/>
    <n v="2332.08"/>
    <n v="46"/>
    <n v="2378.08"/>
  </r>
  <r>
    <n v="43034"/>
    <s v="42320-42785-42291"/>
    <s v="7ZJOECM"/>
    <x v="0"/>
    <x v="5"/>
    <s v="Long Distance"/>
    <x v="1"/>
    <x v="1"/>
    <s v="Medium Box"/>
    <x v="4"/>
    <x v="1"/>
    <x v="1"/>
    <n v="314"/>
    <n v="6"/>
    <n v="0.15"/>
    <n v="1601.3999999999999"/>
    <n v="44"/>
    <n v="1645.3999999999999"/>
  </r>
  <r>
    <n v="42952"/>
    <s v="44312-42682-44333"/>
    <s v="9LPW1O3"/>
    <x v="1"/>
    <x v="9"/>
    <s v="Short Distance"/>
    <x v="3"/>
    <x v="3"/>
    <s v="Small Box"/>
    <x v="0"/>
    <x v="1"/>
    <x v="1"/>
    <n v="271"/>
    <n v="6"/>
    <n v="0.17"/>
    <n v="1349.58"/>
    <n v="45"/>
    <n v="1394.58"/>
  </r>
  <r>
    <n v="42386"/>
    <s v="43008-44211-44139"/>
    <s v="1P64NCN"/>
    <x v="1"/>
    <x v="0"/>
    <s v="Same City"/>
    <x v="5"/>
    <x v="3"/>
    <s v="Large Box"/>
    <x v="2"/>
    <x v="2"/>
    <x v="2"/>
    <n v="20"/>
    <n v="15"/>
    <n v="0.15"/>
    <n v="255"/>
    <n v="26"/>
    <n v="281"/>
  </r>
  <r>
    <n v="44554"/>
    <s v="43004-43427-42640"/>
    <s v="5KDOH0V"/>
    <x v="0"/>
    <x v="1"/>
    <s v="Same City"/>
    <x v="7"/>
    <x v="0"/>
    <s v="Small Box"/>
    <x v="2"/>
    <x v="0"/>
    <x v="2"/>
    <n v="94"/>
    <n v="25"/>
    <n v="0.1"/>
    <n v="2115"/>
    <n v="22"/>
    <n v="2137"/>
  </r>
  <r>
    <n v="43515"/>
    <s v="44544-42529-42998"/>
    <s v="4W8UGHM"/>
    <x v="0"/>
    <x v="6"/>
    <s v="Short Distance"/>
    <x v="5"/>
    <x v="2"/>
    <s v="Small Box"/>
    <x v="0"/>
    <x v="0"/>
    <x v="1"/>
    <n v="254"/>
    <n v="10"/>
    <n v="0.15"/>
    <n v="2159"/>
    <n v="42"/>
    <n v="2201"/>
  </r>
  <r>
    <n v="42331"/>
    <s v="44221-42741-43021"/>
    <s v="LUG2SNK"/>
    <x v="2"/>
    <x v="1"/>
    <s v="Long Distance"/>
    <x v="2"/>
    <x v="3"/>
    <s v="Small Box"/>
    <x v="0"/>
    <x v="2"/>
    <x v="3"/>
    <n v="284"/>
    <n v="8"/>
    <n v="0.12"/>
    <n v="1999.36"/>
    <n v="43"/>
    <n v="2042.36"/>
  </r>
  <r>
    <n v="44605"/>
    <s v="43694-43359-42867"/>
    <s v="NAFWSVH"/>
    <x v="0"/>
    <x v="1"/>
    <s v="Long Distance"/>
    <x v="1"/>
    <x v="1"/>
    <s v="Wrap Bag"/>
    <x v="3"/>
    <x v="1"/>
    <x v="1"/>
    <n v="13"/>
    <n v="24"/>
    <n v="0.13"/>
    <n v="271.44"/>
    <n v="21"/>
    <n v="292.44"/>
  </r>
  <r>
    <n v="42185"/>
    <s v="44043-42777-43862"/>
    <s v="7AL5MLY"/>
    <x v="1"/>
    <x v="4"/>
    <s v="Short Distance"/>
    <x v="0"/>
    <x v="3"/>
    <s v="Medium Box"/>
    <x v="0"/>
    <x v="2"/>
    <x v="0"/>
    <n v="221"/>
    <n v="10"/>
    <n v="0.1"/>
    <n v="1989"/>
    <n v="47"/>
    <n v="2036"/>
  </r>
  <r>
    <n v="44300"/>
    <s v="42966-42531-43095"/>
    <s v="SZJRF7T"/>
    <x v="1"/>
    <x v="8"/>
    <s v="Short Distance"/>
    <x v="1"/>
    <x v="2"/>
    <s v="Medium Box"/>
    <x v="4"/>
    <x v="3"/>
    <x v="2"/>
    <n v="497"/>
    <n v="6"/>
    <n v="0.08"/>
    <n v="2743.44"/>
    <n v="38"/>
    <n v="2781.44"/>
  </r>
  <r>
    <n v="44121"/>
    <s v="42482-44484-44479"/>
    <s v="NMDGDJU"/>
    <x v="0"/>
    <x v="2"/>
    <s v="Long Distance"/>
    <x v="1"/>
    <x v="3"/>
    <s v="Jumbo Drum"/>
    <x v="2"/>
    <x v="0"/>
    <x v="0"/>
    <n v="71"/>
    <n v="10"/>
    <n v="0.19"/>
    <n v="575.10000000000014"/>
    <n v="31"/>
    <n v="606.10000000000014"/>
  </r>
  <r>
    <n v="43022"/>
    <s v="42533-43107-42363"/>
    <s v="5I1ZC8G"/>
    <x v="2"/>
    <x v="5"/>
    <s v="Long Distance"/>
    <x v="6"/>
    <x v="3"/>
    <s v="Small Box"/>
    <x v="2"/>
    <x v="1"/>
    <x v="0"/>
    <n v="42"/>
    <n v="15"/>
    <n v="0.14000000000000001"/>
    <n v="541.80000000000007"/>
    <n v="39"/>
    <n v="580.80000000000007"/>
  </r>
  <r>
    <n v="43427"/>
    <s v="42859-43680-44223"/>
    <s v="YU1EGLB"/>
    <x v="1"/>
    <x v="2"/>
    <s v="Short Distance"/>
    <x v="6"/>
    <x v="1"/>
    <s v="Small Box"/>
    <x v="4"/>
    <x v="2"/>
    <x v="2"/>
    <n v="234"/>
    <n v="6"/>
    <n v="0.2"/>
    <n v="1123.2000000000003"/>
    <n v="24"/>
    <n v="1147.2000000000003"/>
  </r>
  <r>
    <n v="42487"/>
    <s v="42810-42802-43157"/>
    <s v="W8M2RST"/>
    <x v="1"/>
    <x v="6"/>
    <s v="Short Distance"/>
    <x v="1"/>
    <x v="0"/>
    <s v="Large Box"/>
    <x v="2"/>
    <x v="3"/>
    <x v="0"/>
    <n v="51"/>
    <n v="25"/>
    <n v="0.18"/>
    <n v="1045.5"/>
    <n v="49"/>
    <n v="1094.5"/>
  </r>
  <r>
    <n v="42350"/>
    <s v="43994-42796-43181"/>
    <s v="DTEXICK"/>
    <x v="2"/>
    <x v="2"/>
    <s v="Short Distance"/>
    <x v="4"/>
    <x v="3"/>
    <s v="Jumbo Drum"/>
    <x v="1"/>
    <x v="2"/>
    <x v="0"/>
    <n v="728"/>
    <n v="10"/>
    <n v="0.15"/>
    <n v="6188"/>
    <n v="25"/>
    <n v="6213"/>
  </r>
  <r>
    <n v="43617"/>
    <s v="42168-44094-42644"/>
    <s v="DLLBINR"/>
    <x v="0"/>
    <x v="9"/>
    <s v="Long Distance"/>
    <x v="5"/>
    <x v="0"/>
    <s v="Medium Box"/>
    <x v="0"/>
    <x v="3"/>
    <x v="1"/>
    <n v="238"/>
    <n v="4"/>
    <n v="0.11"/>
    <n v="847.28"/>
    <n v="37"/>
    <n v="884.28"/>
  </r>
  <r>
    <n v="44383"/>
    <s v="44306-43653-44518"/>
    <s v="IU1ZH3C"/>
    <x v="2"/>
    <x v="4"/>
    <s v="Long Distance"/>
    <x v="6"/>
    <x v="2"/>
    <s v="Small Box"/>
    <x v="1"/>
    <x v="1"/>
    <x v="1"/>
    <n v="780"/>
    <n v="6"/>
    <n v="0.08"/>
    <n v="4305.6000000000004"/>
    <n v="36"/>
    <n v="4341.6000000000004"/>
  </r>
  <r>
    <n v="42869"/>
    <s v="42179-43430-42366"/>
    <s v="I8QVUIE"/>
    <x v="1"/>
    <x v="6"/>
    <s v="Same City"/>
    <x v="1"/>
    <x v="3"/>
    <s v="Large Box"/>
    <x v="4"/>
    <x v="2"/>
    <x v="2"/>
    <n v="494"/>
    <n v="12"/>
    <n v="0.12"/>
    <n v="5216.6400000000003"/>
    <n v="20"/>
    <n v="5236.6400000000003"/>
  </r>
  <r>
    <n v="42476"/>
    <s v="44418-42915-43696"/>
    <s v="W7YZC97"/>
    <x v="2"/>
    <x v="4"/>
    <s v="Long Distance"/>
    <x v="0"/>
    <x v="3"/>
    <s v="Small Pack"/>
    <x v="1"/>
    <x v="0"/>
    <x v="0"/>
    <n v="906"/>
    <n v="6"/>
    <n v="0.18"/>
    <n v="4457.5199999999995"/>
    <n v="50"/>
    <n v="4507.5199999999995"/>
  </r>
  <r>
    <n v="42822"/>
    <s v="43043-43182-43473"/>
    <s v="JCY64YO"/>
    <x v="1"/>
    <x v="5"/>
    <s v="Short Distance"/>
    <x v="0"/>
    <x v="1"/>
    <s v="Small Box"/>
    <x v="4"/>
    <x v="2"/>
    <x v="0"/>
    <n v="278"/>
    <n v="12"/>
    <n v="0.15"/>
    <n v="2835.6"/>
    <n v="42"/>
    <n v="2877.6"/>
  </r>
  <r>
    <n v="43901"/>
    <s v="44120-43138-43125"/>
    <s v="XF2O3KI"/>
    <x v="0"/>
    <x v="8"/>
    <s v="Short Distance"/>
    <x v="4"/>
    <x v="3"/>
    <s v="Jumbo Drum"/>
    <x v="2"/>
    <x v="0"/>
    <x v="0"/>
    <n v="86"/>
    <n v="20"/>
    <n v="0.19"/>
    <n v="1393.2000000000003"/>
    <n v="35"/>
    <n v="1428.2000000000003"/>
  </r>
  <r>
    <n v="44581"/>
    <s v="42588-44005-42863"/>
    <s v="V9Q8E7B"/>
    <x v="1"/>
    <x v="1"/>
    <s v="Same City"/>
    <x v="2"/>
    <x v="0"/>
    <s v="Medium Box"/>
    <x v="2"/>
    <x v="2"/>
    <x v="0"/>
    <n v="86"/>
    <n v="15"/>
    <n v="0.15"/>
    <n v="1096.5"/>
    <n v="39"/>
    <n v="1135.5"/>
  </r>
  <r>
    <n v="44340"/>
    <s v="43929-42628-42980"/>
    <s v="18ANBR3"/>
    <x v="1"/>
    <x v="6"/>
    <s v="Same City"/>
    <x v="2"/>
    <x v="1"/>
    <s v="Small Box"/>
    <x v="4"/>
    <x v="1"/>
    <x v="1"/>
    <n v="411"/>
    <n v="12"/>
    <n v="0.1"/>
    <n v="4438.8"/>
    <n v="30"/>
    <n v="4468.8"/>
  </r>
  <r>
    <n v="42570"/>
    <s v="42695-42128-42765"/>
    <s v="PPQJ7YG"/>
    <x v="1"/>
    <x v="8"/>
    <s v="Long Distance"/>
    <x v="4"/>
    <x v="2"/>
    <s v="Large Box"/>
    <x v="1"/>
    <x v="0"/>
    <x v="1"/>
    <n v="852"/>
    <n v="8"/>
    <n v="0.08"/>
    <n v="6270.72"/>
    <n v="37"/>
    <n v="6307.72"/>
  </r>
  <r>
    <n v="43908"/>
    <s v="42174-43575-44313"/>
    <s v="E43QZVD"/>
    <x v="1"/>
    <x v="1"/>
    <s v="Same City"/>
    <x v="7"/>
    <x v="0"/>
    <s v="Large Box"/>
    <x v="0"/>
    <x v="3"/>
    <x v="1"/>
    <n v="211"/>
    <n v="8"/>
    <n v="0.17"/>
    <n v="1401.04"/>
    <n v="36"/>
    <n v="1437.04"/>
  </r>
  <r>
    <n v="43447"/>
    <s v="44592-42551-42529"/>
    <s v="2BBN2KB"/>
    <x v="2"/>
    <x v="2"/>
    <s v="Same City"/>
    <x v="4"/>
    <x v="0"/>
    <s v="Small Box"/>
    <x v="0"/>
    <x v="0"/>
    <x v="0"/>
    <n v="248"/>
    <n v="8"/>
    <n v="0.14000000000000001"/>
    <n v="1706.24"/>
    <n v="41"/>
    <n v="1747.24"/>
  </r>
  <r>
    <n v="44235"/>
    <s v="43003-43190-42418"/>
    <s v="4QZG9JA"/>
    <x v="1"/>
    <x v="7"/>
    <s v="Same City"/>
    <x v="5"/>
    <x v="0"/>
    <s v="Large Box"/>
    <x v="3"/>
    <x v="1"/>
    <x v="1"/>
    <n v="13"/>
    <n v="24"/>
    <n v="0.16"/>
    <n v="262.08"/>
    <n v="38"/>
    <n v="300.08"/>
  </r>
  <r>
    <n v="42135"/>
    <s v="42686-42907-43533"/>
    <s v="C55LLCP"/>
    <x v="1"/>
    <x v="7"/>
    <s v="Long Distance"/>
    <x v="1"/>
    <x v="1"/>
    <s v="Wrap Bag"/>
    <x v="1"/>
    <x v="1"/>
    <x v="3"/>
    <n v="876"/>
    <n v="6"/>
    <n v="0.09"/>
    <n v="4782.96"/>
    <n v="24"/>
    <n v="4806.96"/>
  </r>
  <r>
    <n v="42657"/>
    <s v="43594-44283-42979"/>
    <s v="YU2GM34"/>
    <x v="1"/>
    <x v="3"/>
    <s v="Long Distance"/>
    <x v="4"/>
    <x v="2"/>
    <s v="Medium Box"/>
    <x v="3"/>
    <x v="3"/>
    <x v="3"/>
    <n v="14"/>
    <n v="32"/>
    <n v="0.1"/>
    <n v="403.2"/>
    <n v="35"/>
    <n v="438.2"/>
  </r>
  <r>
    <n v="44259"/>
    <s v="44210-43982-44018"/>
    <s v="5WBZIXT"/>
    <x v="0"/>
    <x v="1"/>
    <s v="Long Distance"/>
    <x v="7"/>
    <x v="2"/>
    <s v="Medium Box"/>
    <x v="3"/>
    <x v="0"/>
    <x v="2"/>
    <n v="18"/>
    <n v="32"/>
    <n v="0.09"/>
    <n v="524.16"/>
    <n v="47"/>
    <n v="571.16"/>
  </r>
  <r>
    <n v="44403"/>
    <s v="42785-44105-44522"/>
    <s v="CFC6H3D"/>
    <x v="0"/>
    <x v="9"/>
    <s v="Long Distance"/>
    <x v="5"/>
    <x v="2"/>
    <s v="Wrap Bag"/>
    <x v="4"/>
    <x v="0"/>
    <x v="3"/>
    <n v="216"/>
    <n v="12"/>
    <n v="0.15"/>
    <n v="2203.1999999999998"/>
    <n v="35"/>
    <n v="2238.1999999999998"/>
  </r>
  <r>
    <n v="44148"/>
    <s v="44093-42236-43616"/>
    <s v="FB246M5"/>
    <x v="1"/>
    <x v="1"/>
    <s v="Short Distance"/>
    <x v="2"/>
    <x v="2"/>
    <s v="Small Pack"/>
    <x v="2"/>
    <x v="2"/>
    <x v="3"/>
    <n v="91"/>
    <n v="20"/>
    <n v="0.14000000000000001"/>
    <n v="1565.2"/>
    <n v="40"/>
    <n v="1605.2"/>
  </r>
  <r>
    <n v="43077"/>
    <s v="43752-44492-43664"/>
    <s v="MXOQ93C"/>
    <x v="0"/>
    <x v="3"/>
    <s v="Same City"/>
    <x v="0"/>
    <x v="3"/>
    <s v="Medium Box"/>
    <x v="0"/>
    <x v="1"/>
    <x v="3"/>
    <n v="228"/>
    <n v="10"/>
    <n v="0.1"/>
    <n v="2052"/>
    <n v="32"/>
    <n v="2084"/>
  </r>
  <r>
    <n v="42902"/>
    <s v="43830-43367-42117"/>
    <s v="WXH37PD"/>
    <x v="1"/>
    <x v="5"/>
    <s v="Same City"/>
    <x v="5"/>
    <x v="3"/>
    <s v="Medium Box"/>
    <x v="1"/>
    <x v="2"/>
    <x v="1"/>
    <n v="966"/>
    <n v="4"/>
    <n v="0.13"/>
    <n v="3361.68"/>
    <n v="36"/>
    <n v="3397.68"/>
  </r>
  <r>
    <n v="44241"/>
    <s v="44427-43541-43103"/>
    <s v="XKZ7CPS"/>
    <x v="0"/>
    <x v="8"/>
    <s v="Short Distance"/>
    <x v="6"/>
    <x v="2"/>
    <s v="Medium Box"/>
    <x v="0"/>
    <x v="1"/>
    <x v="0"/>
    <n v="224"/>
    <n v="10"/>
    <n v="0.14000000000000001"/>
    <n v="1926.3999999999999"/>
    <n v="27"/>
    <n v="1953.3999999999999"/>
  </r>
  <r>
    <n v="43065"/>
    <s v="42582-44041-44298"/>
    <s v="2SU383Z"/>
    <x v="2"/>
    <x v="0"/>
    <s v="Same City"/>
    <x v="0"/>
    <x v="2"/>
    <s v="Small Box"/>
    <x v="3"/>
    <x v="0"/>
    <x v="2"/>
    <n v="14"/>
    <n v="32"/>
    <n v="0.11"/>
    <n v="398.72"/>
    <n v="45"/>
    <n v="443.72"/>
  </r>
  <r>
    <n v="43104"/>
    <s v="42782-43983-42990"/>
    <s v="WGUVGMJ"/>
    <x v="1"/>
    <x v="8"/>
    <s v="Same City"/>
    <x v="7"/>
    <x v="2"/>
    <s v="Jumbo Drum"/>
    <x v="3"/>
    <x v="1"/>
    <x v="1"/>
    <n v="11"/>
    <n v="16"/>
    <n v="0.17"/>
    <n v="146.07999999999998"/>
    <n v="46"/>
    <n v="192.07999999999998"/>
  </r>
  <r>
    <n v="43045"/>
    <s v="42675-43772-43913"/>
    <s v="MDVU7MP"/>
    <x v="0"/>
    <x v="6"/>
    <s v="Long Distance"/>
    <x v="0"/>
    <x v="1"/>
    <s v="Medium Box"/>
    <x v="0"/>
    <x v="0"/>
    <x v="1"/>
    <n v="284"/>
    <n v="6"/>
    <n v="0.14000000000000001"/>
    <n v="1465.44"/>
    <n v="49"/>
    <n v="1514.44"/>
  </r>
  <r>
    <n v="44195"/>
    <s v="43400-43169-42511"/>
    <s v="UN65NOR"/>
    <x v="2"/>
    <x v="4"/>
    <s v="Same City"/>
    <x v="2"/>
    <x v="2"/>
    <s v="Medium Box"/>
    <x v="3"/>
    <x v="3"/>
    <x v="3"/>
    <n v="13"/>
    <n v="16"/>
    <n v="0.11"/>
    <n v="185.12"/>
    <n v="22"/>
    <n v="207.12"/>
  </r>
  <r>
    <n v="43794"/>
    <s v="44455-43046-42557"/>
    <s v="L5BNS13"/>
    <x v="0"/>
    <x v="5"/>
    <s v="Long Distance"/>
    <x v="4"/>
    <x v="2"/>
    <s v="Large Box"/>
    <x v="2"/>
    <x v="0"/>
    <x v="2"/>
    <n v="93"/>
    <n v="25"/>
    <n v="0.2"/>
    <n v="1860"/>
    <n v="31"/>
    <n v="1891"/>
  </r>
  <r>
    <n v="43660"/>
    <s v="44174-42189-43442"/>
    <s v="E3MCCSM"/>
    <x v="1"/>
    <x v="5"/>
    <s v="Short Distance"/>
    <x v="1"/>
    <x v="1"/>
    <s v="Large Box"/>
    <x v="1"/>
    <x v="0"/>
    <x v="3"/>
    <n v="756"/>
    <n v="6"/>
    <n v="0.08"/>
    <n v="4173.1200000000008"/>
    <n v="21"/>
    <n v="4194.1200000000008"/>
  </r>
  <r>
    <n v="44141"/>
    <s v="43721-42812-42760"/>
    <s v="INS106Y"/>
    <x v="2"/>
    <x v="6"/>
    <s v="Long Distance"/>
    <x v="3"/>
    <x v="2"/>
    <s v="Small Pack"/>
    <x v="4"/>
    <x v="3"/>
    <x v="1"/>
    <n v="351"/>
    <n v="6"/>
    <n v="0.14000000000000001"/>
    <n v="1811.16"/>
    <n v="40"/>
    <n v="1851.16"/>
  </r>
  <r>
    <n v="42555"/>
    <s v="43968-43246-43757"/>
    <s v="BGN3DH3"/>
    <x v="1"/>
    <x v="2"/>
    <s v="Same City"/>
    <x v="3"/>
    <x v="2"/>
    <s v="Small Box"/>
    <x v="0"/>
    <x v="2"/>
    <x v="3"/>
    <n v="251"/>
    <n v="10"/>
    <n v="0.15"/>
    <n v="2133.5"/>
    <n v="33"/>
    <n v="2166.5"/>
  </r>
  <r>
    <n v="42669"/>
    <s v="43380-43846-42171"/>
    <s v="1HKD65A"/>
    <x v="0"/>
    <x v="4"/>
    <s v="Same City"/>
    <x v="3"/>
    <x v="0"/>
    <s v="Large Box"/>
    <x v="0"/>
    <x v="2"/>
    <x v="3"/>
    <n v="256"/>
    <n v="4"/>
    <n v="0.1"/>
    <n v="921.6"/>
    <n v="35"/>
    <n v="956.6"/>
  </r>
  <r>
    <n v="44563"/>
    <s v="44320-43370-44075"/>
    <s v="7164HWF"/>
    <x v="0"/>
    <x v="5"/>
    <s v="Short Distance"/>
    <x v="3"/>
    <x v="1"/>
    <s v="Jumbo Drum"/>
    <x v="4"/>
    <x v="3"/>
    <x v="3"/>
    <n v="485"/>
    <n v="6"/>
    <n v="0.17"/>
    <n v="2415.2999999999997"/>
    <n v="26"/>
    <n v="2441.2999999999997"/>
  </r>
  <r>
    <n v="42773"/>
    <s v="44040-43226-44512"/>
    <s v="RF7I1O2"/>
    <x v="0"/>
    <x v="0"/>
    <s v="Short Distance"/>
    <x v="7"/>
    <x v="3"/>
    <s v="Small Pack"/>
    <x v="0"/>
    <x v="2"/>
    <x v="2"/>
    <n v="225"/>
    <n v="10"/>
    <n v="0.08"/>
    <n v="2070.0000000000005"/>
    <n v="43"/>
    <n v="2113.0000000000005"/>
  </r>
  <r>
    <n v="43667"/>
    <s v="43103-42949-42302"/>
    <s v="XCSRPB7"/>
    <x v="1"/>
    <x v="3"/>
    <s v="Short Distance"/>
    <x v="4"/>
    <x v="3"/>
    <s v="Medium Box"/>
    <x v="1"/>
    <x v="1"/>
    <x v="2"/>
    <n v="759"/>
    <n v="6"/>
    <n v="0.13"/>
    <n v="3961.98"/>
    <n v="28"/>
    <n v="3989.98"/>
  </r>
  <r>
    <n v="42125"/>
    <s v="42693-42654-44300"/>
    <s v="5O4P48S"/>
    <x v="1"/>
    <x v="4"/>
    <s v="Short Distance"/>
    <x v="1"/>
    <x v="0"/>
    <s v="Small Box"/>
    <x v="4"/>
    <x v="1"/>
    <x v="0"/>
    <n v="313"/>
    <n v="9"/>
    <n v="0.09"/>
    <n v="2563.4699999999998"/>
    <n v="35"/>
    <n v="2598.4699999999998"/>
  </r>
  <r>
    <n v="43461"/>
    <s v="42719-42511-42661"/>
    <s v="6O7642R"/>
    <x v="1"/>
    <x v="0"/>
    <s v="Long Distance"/>
    <x v="0"/>
    <x v="1"/>
    <s v="Medium Box"/>
    <x v="0"/>
    <x v="0"/>
    <x v="3"/>
    <n v="279"/>
    <n v="4"/>
    <n v="0.08"/>
    <n v="1026.72"/>
    <n v="49"/>
    <n v="1075.72"/>
  </r>
  <r>
    <n v="43911"/>
    <s v="43831-44112-42468"/>
    <s v="909G7QP"/>
    <x v="0"/>
    <x v="0"/>
    <s v="Long Distance"/>
    <x v="6"/>
    <x v="2"/>
    <s v="Small Box"/>
    <x v="2"/>
    <x v="3"/>
    <x v="2"/>
    <n v="38"/>
    <n v="15"/>
    <n v="0.15"/>
    <n v="484.5"/>
    <n v="31"/>
    <n v="515.5"/>
  </r>
  <r>
    <n v="44429"/>
    <s v="42935-43005-43923"/>
    <s v="ZGUXLOI"/>
    <x v="0"/>
    <x v="3"/>
    <s v="Long Distance"/>
    <x v="5"/>
    <x v="0"/>
    <s v="Wrap Bag"/>
    <x v="4"/>
    <x v="3"/>
    <x v="1"/>
    <n v="290"/>
    <n v="15"/>
    <n v="0.14000000000000001"/>
    <n v="3741"/>
    <n v="34"/>
    <n v="3775"/>
  </r>
  <r>
    <n v="43090"/>
    <s v="42748-44210-42602"/>
    <s v="MM5CLUK"/>
    <x v="0"/>
    <x v="9"/>
    <s v="Long Distance"/>
    <x v="7"/>
    <x v="3"/>
    <s v="Medium Box"/>
    <x v="3"/>
    <x v="0"/>
    <x v="0"/>
    <n v="14"/>
    <n v="32"/>
    <n v="0.14000000000000001"/>
    <n v="385.28"/>
    <n v="23"/>
    <n v="408.28"/>
  </r>
  <r>
    <n v="44525"/>
    <s v="42138-42962-43130"/>
    <s v="2W6CQLU"/>
    <x v="0"/>
    <x v="3"/>
    <s v="Long Distance"/>
    <x v="3"/>
    <x v="0"/>
    <s v="Jumbo Drum"/>
    <x v="1"/>
    <x v="3"/>
    <x v="1"/>
    <n v="788"/>
    <n v="4"/>
    <n v="0.13"/>
    <n v="2742.24"/>
    <n v="28"/>
    <n v="2770.24"/>
  </r>
  <r>
    <n v="44074"/>
    <s v="43616-44493-42463"/>
    <s v="2ZUWP2A"/>
    <x v="1"/>
    <x v="0"/>
    <s v="Short Distance"/>
    <x v="1"/>
    <x v="2"/>
    <s v="Small Box"/>
    <x v="0"/>
    <x v="3"/>
    <x v="1"/>
    <n v="267"/>
    <n v="6"/>
    <n v="0.11"/>
    <n v="1425.78"/>
    <n v="37"/>
    <n v="1462.78"/>
  </r>
  <r>
    <n v="44354"/>
    <s v="42888-44456-42500"/>
    <s v="WNTLQGP"/>
    <x v="2"/>
    <x v="4"/>
    <s v="Same City"/>
    <x v="7"/>
    <x v="1"/>
    <s v="Small Box"/>
    <x v="4"/>
    <x v="3"/>
    <x v="2"/>
    <n v="219"/>
    <n v="6"/>
    <n v="0.15"/>
    <n v="1116.8999999999999"/>
    <n v="32"/>
    <n v="1148.8999999999999"/>
  </r>
  <r>
    <n v="42117"/>
    <s v="44064-42843-42352"/>
    <s v="EB87C4L"/>
    <x v="0"/>
    <x v="5"/>
    <s v="Long Distance"/>
    <x v="5"/>
    <x v="2"/>
    <s v="Large Box"/>
    <x v="1"/>
    <x v="2"/>
    <x v="1"/>
    <n v="1189"/>
    <n v="10"/>
    <n v="0.14000000000000001"/>
    <n v="10225.4"/>
    <n v="25"/>
    <n v="10250.4"/>
  </r>
  <r>
    <n v="43109"/>
    <s v="44181-43400-42406"/>
    <s v="AAKL0BF"/>
    <x v="0"/>
    <x v="5"/>
    <s v="Long Distance"/>
    <x v="7"/>
    <x v="0"/>
    <s v="Small Pack"/>
    <x v="1"/>
    <x v="1"/>
    <x v="1"/>
    <n v="1126"/>
    <n v="4"/>
    <n v="0.14000000000000001"/>
    <n v="3873.44"/>
    <n v="24"/>
    <n v="3897.44"/>
  </r>
  <r>
    <n v="43941"/>
    <s v="43549-44579-42773"/>
    <s v="6WPPI6P"/>
    <x v="0"/>
    <x v="6"/>
    <s v="Same City"/>
    <x v="1"/>
    <x v="0"/>
    <s v="Small Pack"/>
    <x v="0"/>
    <x v="3"/>
    <x v="0"/>
    <n v="231"/>
    <n v="8"/>
    <n v="0.17"/>
    <n v="1533.84"/>
    <n v="37"/>
    <n v="1570.84"/>
  </r>
  <r>
    <n v="44206"/>
    <s v="44229-43928-42160"/>
    <s v="SQ6J5OZ"/>
    <x v="2"/>
    <x v="2"/>
    <s v="Short Distance"/>
    <x v="3"/>
    <x v="1"/>
    <s v="Large Box"/>
    <x v="3"/>
    <x v="2"/>
    <x v="1"/>
    <n v="20"/>
    <n v="40"/>
    <n v="0.12"/>
    <n v="704"/>
    <n v="20"/>
    <n v="724"/>
  </r>
  <r>
    <n v="42485"/>
    <s v="42250-42987-44522"/>
    <s v="4B6LDQG"/>
    <x v="1"/>
    <x v="1"/>
    <s v="Same City"/>
    <x v="2"/>
    <x v="3"/>
    <s v="Jumbo Drum"/>
    <x v="3"/>
    <x v="2"/>
    <x v="3"/>
    <n v="16"/>
    <n v="32"/>
    <n v="0.15"/>
    <n v="435.2"/>
    <n v="20"/>
    <n v="455.2"/>
  </r>
  <r>
    <n v="43684"/>
    <s v="43063-43164-43561"/>
    <s v="1GQVM75"/>
    <x v="1"/>
    <x v="3"/>
    <s v="Same City"/>
    <x v="4"/>
    <x v="3"/>
    <s v="Medium Box"/>
    <x v="4"/>
    <x v="1"/>
    <x v="1"/>
    <n v="233"/>
    <n v="6"/>
    <n v="0.08"/>
    <n v="1286.1600000000001"/>
    <n v="22"/>
    <n v="1308.1600000000001"/>
  </r>
  <r>
    <n v="44112"/>
    <s v="42864-44141-42371"/>
    <s v="N0WFZYY"/>
    <x v="1"/>
    <x v="1"/>
    <s v="Same City"/>
    <x v="2"/>
    <x v="2"/>
    <s v="Small Box"/>
    <x v="2"/>
    <x v="3"/>
    <x v="2"/>
    <n v="78"/>
    <n v="20"/>
    <n v="0.1"/>
    <n v="1404"/>
    <n v="27"/>
    <n v="1431"/>
  </r>
  <r>
    <n v="42121"/>
    <s v="43115-43492-42577"/>
    <s v="IZTIW6F"/>
    <x v="0"/>
    <x v="7"/>
    <s v="Same City"/>
    <x v="2"/>
    <x v="3"/>
    <s v="Jumbo Drum"/>
    <x v="0"/>
    <x v="0"/>
    <x v="0"/>
    <n v="266"/>
    <n v="4"/>
    <n v="0.18"/>
    <n v="872.48"/>
    <n v="34"/>
    <n v="906.48"/>
  </r>
  <r>
    <n v="42261"/>
    <s v="43970-43390-43772"/>
    <s v="UINRL9J"/>
    <x v="2"/>
    <x v="2"/>
    <s v="Short Distance"/>
    <x v="0"/>
    <x v="1"/>
    <s v="Medium Box"/>
    <x v="4"/>
    <x v="3"/>
    <x v="3"/>
    <n v="261"/>
    <n v="15"/>
    <n v="0.11"/>
    <n v="3484.35"/>
    <n v="50"/>
    <n v="3534.35"/>
  </r>
  <r>
    <n v="42300"/>
    <s v="43972-43840-43950"/>
    <s v="40VFWIM"/>
    <x v="1"/>
    <x v="6"/>
    <s v="Short Distance"/>
    <x v="1"/>
    <x v="1"/>
    <s v="Large Box"/>
    <x v="4"/>
    <x v="0"/>
    <x v="0"/>
    <n v="497"/>
    <n v="9"/>
    <n v="0.08"/>
    <n v="4115.1600000000008"/>
    <n v="38"/>
    <n v="4153.1600000000008"/>
  </r>
  <r>
    <n v="43466"/>
    <s v="43825-43804-44563"/>
    <s v="0IXGYSV"/>
    <x v="1"/>
    <x v="8"/>
    <s v="Short Distance"/>
    <x v="0"/>
    <x v="1"/>
    <s v="Wrap Bag"/>
    <x v="2"/>
    <x v="2"/>
    <x v="2"/>
    <n v="82"/>
    <n v="25"/>
    <n v="0.18"/>
    <n v="1681"/>
    <n v="36"/>
    <n v="1717"/>
  </r>
  <r>
    <n v="43490"/>
    <s v="43237-43555-42228"/>
    <s v="J3NND40"/>
    <x v="0"/>
    <x v="0"/>
    <s v="Long Distance"/>
    <x v="3"/>
    <x v="3"/>
    <s v="Medium Box"/>
    <x v="3"/>
    <x v="0"/>
    <x v="3"/>
    <n v="20"/>
    <n v="40"/>
    <n v="0.18"/>
    <n v="656.00000000000011"/>
    <n v="47"/>
    <n v="703.00000000000011"/>
  </r>
  <r>
    <n v="43446"/>
    <s v="42801-44346-43099"/>
    <s v="Q67J6YR"/>
    <x v="0"/>
    <x v="1"/>
    <s v="Long Distance"/>
    <x v="3"/>
    <x v="1"/>
    <s v="Small Pack"/>
    <x v="2"/>
    <x v="1"/>
    <x v="2"/>
    <n v="73"/>
    <n v="10"/>
    <n v="0.17"/>
    <n v="605.9"/>
    <n v="38"/>
    <n v="643.9"/>
  </r>
  <r>
    <n v="44351"/>
    <s v="44172-43385-44411"/>
    <s v="IETUI88"/>
    <x v="1"/>
    <x v="3"/>
    <s v="Short Distance"/>
    <x v="6"/>
    <x v="2"/>
    <s v="Small Box"/>
    <x v="4"/>
    <x v="2"/>
    <x v="2"/>
    <n v="324"/>
    <n v="12"/>
    <n v="0.13"/>
    <n v="3382.56"/>
    <n v="42"/>
    <n v="3424.56"/>
  </r>
  <r>
    <n v="42655"/>
    <s v="44575-42512-43255"/>
    <s v="SRU51H2"/>
    <x v="1"/>
    <x v="8"/>
    <s v="Same City"/>
    <x v="2"/>
    <x v="1"/>
    <s v="Large Box"/>
    <x v="0"/>
    <x v="3"/>
    <x v="1"/>
    <n v="204"/>
    <n v="6"/>
    <n v="0.14000000000000001"/>
    <n v="1052.6400000000001"/>
    <n v="29"/>
    <n v="1081.6400000000001"/>
  </r>
  <r>
    <n v="43392"/>
    <s v="44020-42374-44550"/>
    <s v="32NHGEN"/>
    <x v="0"/>
    <x v="1"/>
    <s v="Long Distance"/>
    <x v="3"/>
    <x v="3"/>
    <s v="Wrap Bag"/>
    <x v="3"/>
    <x v="2"/>
    <x v="2"/>
    <n v="16"/>
    <n v="24"/>
    <n v="0.09"/>
    <n v="349.44"/>
    <n v="22"/>
    <n v="371.44"/>
  </r>
  <r>
    <n v="42717"/>
    <s v="43880-42278-42253"/>
    <s v="PCV7RPF"/>
    <x v="1"/>
    <x v="3"/>
    <s v="Same City"/>
    <x v="4"/>
    <x v="0"/>
    <s v="Large Box"/>
    <x v="0"/>
    <x v="2"/>
    <x v="2"/>
    <n v="255"/>
    <n v="6"/>
    <n v="0.18"/>
    <n v="1254.5999999999999"/>
    <n v="43"/>
    <n v="1297.5999999999999"/>
  </r>
  <r>
    <n v="42472"/>
    <s v="42374-42647-43869"/>
    <s v="9CKYMP9"/>
    <x v="0"/>
    <x v="7"/>
    <s v="Same City"/>
    <x v="7"/>
    <x v="0"/>
    <s v="Small Pack"/>
    <x v="3"/>
    <x v="3"/>
    <x v="2"/>
    <n v="12"/>
    <n v="24"/>
    <n v="0.19"/>
    <n v="233.28000000000003"/>
    <n v="23"/>
    <n v="256.28000000000003"/>
  </r>
  <r>
    <n v="44132"/>
    <s v="43317-43794-42914"/>
    <s v="08G8HVP"/>
    <x v="1"/>
    <x v="6"/>
    <s v="Same City"/>
    <x v="5"/>
    <x v="1"/>
    <s v="Large Box"/>
    <x v="3"/>
    <x v="1"/>
    <x v="0"/>
    <n v="12"/>
    <n v="40"/>
    <n v="0.17"/>
    <n v="398.4"/>
    <n v="23"/>
    <n v="421.4"/>
  </r>
  <r>
    <n v="43032"/>
    <s v="42490-44297-44034"/>
    <s v="ULWFKWZ"/>
    <x v="0"/>
    <x v="0"/>
    <s v="Same City"/>
    <x v="4"/>
    <x v="0"/>
    <s v="Small Box"/>
    <x v="0"/>
    <x v="2"/>
    <x v="3"/>
    <n v="264"/>
    <n v="6"/>
    <n v="0.09"/>
    <n v="1441.44"/>
    <n v="40"/>
    <n v="1481.44"/>
  </r>
  <r>
    <n v="43985"/>
    <s v="43164-42272-44195"/>
    <s v="N5PVBPX"/>
    <x v="0"/>
    <x v="7"/>
    <s v="Long Distance"/>
    <x v="5"/>
    <x v="1"/>
    <s v="Jumbo Drum"/>
    <x v="2"/>
    <x v="2"/>
    <x v="1"/>
    <n v="39"/>
    <n v="25"/>
    <n v="0.17"/>
    <n v="809.25"/>
    <n v="27"/>
    <n v="836.25"/>
  </r>
  <r>
    <n v="44445"/>
    <s v="42267-43588-44214"/>
    <s v="3QTW8T4"/>
    <x v="2"/>
    <x v="2"/>
    <s v="Long Distance"/>
    <x v="4"/>
    <x v="2"/>
    <s v="Wrap Bag"/>
    <x v="4"/>
    <x v="2"/>
    <x v="0"/>
    <n v="233"/>
    <n v="12"/>
    <n v="0.14000000000000001"/>
    <n v="2404.56"/>
    <n v="41"/>
    <n v="2445.56"/>
  </r>
  <r>
    <n v="43943"/>
    <s v="43702-43136-42880"/>
    <s v="BMCXMVE"/>
    <x v="0"/>
    <x v="7"/>
    <s v="Short Distance"/>
    <x v="7"/>
    <x v="0"/>
    <s v="Wrap Bag"/>
    <x v="1"/>
    <x v="0"/>
    <x v="3"/>
    <n v="1028"/>
    <n v="4"/>
    <n v="0.09"/>
    <n v="3741.92"/>
    <n v="49"/>
    <n v="3790.92"/>
  </r>
  <r>
    <n v="43448"/>
    <s v="42854-44592-42885"/>
    <s v="MOL5OEB"/>
    <x v="1"/>
    <x v="2"/>
    <s v="Long Distance"/>
    <x v="7"/>
    <x v="0"/>
    <s v="Jumbo Drum"/>
    <x v="3"/>
    <x v="0"/>
    <x v="2"/>
    <n v="14"/>
    <n v="16"/>
    <n v="0.12"/>
    <n v="197.12"/>
    <n v="25"/>
    <n v="222.12"/>
  </r>
  <r>
    <n v="42391"/>
    <s v="42401-43770-44498"/>
    <s v="MZXMQN5"/>
    <x v="0"/>
    <x v="4"/>
    <s v="Same City"/>
    <x v="2"/>
    <x v="3"/>
    <s v="Medium Box"/>
    <x v="3"/>
    <x v="0"/>
    <x v="0"/>
    <n v="14"/>
    <n v="16"/>
    <n v="0.16"/>
    <n v="188.16"/>
    <n v="32"/>
    <n v="220.16"/>
  </r>
  <r>
    <n v="44090"/>
    <s v="43997-42111-42392"/>
    <s v="HRNTOPK"/>
    <x v="0"/>
    <x v="8"/>
    <s v="Short Distance"/>
    <x v="0"/>
    <x v="1"/>
    <s v="Medium Box"/>
    <x v="2"/>
    <x v="2"/>
    <x v="2"/>
    <n v="99"/>
    <n v="25"/>
    <n v="0.09"/>
    <n v="2252.25"/>
    <n v="40"/>
    <n v="2292.25"/>
  </r>
  <r>
    <n v="43787"/>
    <s v="42274-43169-43149"/>
    <s v="JVW1Q9A"/>
    <x v="0"/>
    <x v="6"/>
    <s v="Same City"/>
    <x v="7"/>
    <x v="1"/>
    <s v="Small Box"/>
    <x v="4"/>
    <x v="2"/>
    <x v="1"/>
    <n v="337"/>
    <n v="15"/>
    <n v="0.17"/>
    <n v="4195.6499999999996"/>
    <n v="23"/>
    <n v="4218.6499999999996"/>
  </r>
  <r>
    <n v="43118"/>
    <s v="44400-42992-43472"/>
    <s v="EYLBDQR"/>
    <x v="0"/>
    <x v="6"/>
    <s v="Same City"/>
    <x v="3"/>
    <x v="3"/>
    <s v="Medium Box"/>
    <x v="4"/>
    <x v="3"/>
    <x v="0"/>
    <n v="446"/>
    <n v="15"/>
    <n v="0.12"/>
    <n v="5887.2"/>
    <n v="34"/>
    <n v="5921.2"/>
  </r>
  <r>
    <n v="43390"/>
    <s v="43561-42370-43596"/>
    <s v="08O89KB"/>
    <x v="1"/>
    <x v="3"/>
    <s v="Long Distance"/>
    <x v="7"/>
    <x v="0"/>
    <s v="Small Pack"/>
    <x v="2"/>
    <x v="2"/>
    <x v="1"/>
    <n v="99"/>
    <n v="20"/>
    <n v="0.09"/>
    <n v="1801.8"/>
    <n v="28"/>
    <n v="1829.8"/>
  </r>
  <r>
    <n v="44457"/>
    <s v="43249-43934-43961"/>
    <s v="NLANR6H"/>
    <x v="1"/>
    <x v="6"/>
    <s v="Short Distance"/>
    <x v="0"/>
    <x v="3"/>
    <s v="Wrap Bag"/>
    <x v="4"/>
    <x v="2"/>
    <x v="0"/>
    <n v="235"/>
    <n v="6"/>
    <n v="0.19"/>
    <n v="1142.1000000000001"/>
    <n v="32"/>
    <n v="1174.1000000000001"/>
  </r>
  <r>
    <n v="42296"/>
    <s v="44281-44529-43228"/>
    <s v="NA5MX2T"/>
    <x v="2"/>
    <x v="9"/>
    <s v="Same City"/>
    <x v="5"/>
    <x v="3"/>
    <s v="Wrap Bag"/>
    <x v="3"/>
    <x v="0"/>
    <x v="3"/>
    <n v="14"/>
    <n v="16"/>
    <n v="0.16"/>
    <n v="188.16"/>
    <n v="44"/>
    <n v="232.16"/>
  </r>
  <r>
    <n v="42181"/>
    <s v="44350-43560-44159"/>
    <s v="JCZH39W"/>
    <x v="0"/>
    <x v="1"/>
    <s v="Long Distance"/>
    <x v="5"/>
    <x v="1"/>
    <s v="Large Box"/>
    <x v="2"/>
    <x v="3"/>
    <x v="3"/>
    <n v="41"/>
    <n v="20"/>
    <n v="0.13"/>
    <n v="713.4"/>
    <n v="45"/>
    <n v="758.4"/>
  </r>
  <r>
    <n v="43224"/>
    <s v="44600-44328-43217"/>
    <s v="2Q7RZ0N"/>
    <x v="0"/>
    <x v="8"/>
    <s v="Short Distance"/>
    <x v="7"/>
    <x v="0"/>
    <s v="Small Pack"/>
    <x v="4"/>
    <x v="1"/>
    <x v="1"/>
    <n v="379"/>
    <n v="6"/>
    <n v="0.1"/>
    <n v="2046.6000000000001"/>
    <n v="22"/>
    <n v="2068.6000000000004"/>
  </r>
  <r>
    <n v="42793"/>
    <s v="44502-42457-43577"/>
    <s v="F0EL7N0"/>
    <x v="2"/>
    <x v="3"/>
    <s v="Long Distance"/>
    <x v="4"/>
    <x v="0"/>
    <s v="Medium Box"/>
    <x v="0"/>
    <x v="1"/>
    <x v="1"/>
    <n v="251"/>
    <n v="10"/>
    <n v="0.19"/>
    <n v="2033.1000000000004"/>
    <n v="36"/>
    <n v="2069.1000000000004"/>
  </r>
  <r>
    <n v="43688"/>
    <s v="42352-42682-44524"/>
    <s v="UNDQ51G"/>
    <x v="1"/>
    <x v="1"/>
    <s v="Same City"/>
    <x v="5"/>
    <x v="2"/>
    <s v="Small Box"/>
    <x v="2"/>
    <x v="2"/>
    <x v="2"/>
    <n v="90"/>
    <n v="25"/>
    <n v="0.14000000000000001"/>
    <n v="1935"/>
    <n v="48"/>
    <n v="1983"/>
  </r>
  <r>
    <n v="43016"/>
    <s v="44098-44516-44130"/>
    <s v="BNX2AD0"/>
    <x v="0"/>
    <x v="0"/>
    <s v="Long Distance"/>
    <x v="2"/>
    <x v="0"/>
    <s v="Wrap Bag"/>
    <x v="4"/>
    <x v="1"/>
    <x v="2"/>
    <n v="260"/>
    <n v="9"/>
    <n v="0.16"/>
    <n v="1965.6"/>
    <n v="43"/>
    <n v="2008.6"/>
  </r>
  <r>
    <n v="42498"/>
    <s v="42819-43747-44361"/>
    <s v="ZWVS1Y1"/>
    <x v="0"/>
    <x v="3"/>
    <s v="Same City"/>
    <x v="7"/>
    <x v="3"/>
    <s v="Small Pack"/>
    <x v="2"/>
    <x v="2"/>
    <x v="3"/>
    <n v="81"/>
    <n v="25"/>
    <n v="0.1"/>
    <n v="1822.5"/>
    <n v="35"/>
    <n v="1857.5"/>
  </r>
  <r>
    <n v="43153"/>
    <s v="43776-43297-43867"/>
    <s v="FFRQJAY"/>
    <x v="1"/>
    <x v="6"/>
    <s v="Short Distance"/>
    <x v="4"/>
    <x v="1"/>
    <s v="Small Box"/>
    <x v="0"/>
    <x v="2"/>
    <x v="2"/>
    <n v="242"/>
    <n v="4"/>
    <n v="0.15"/>
    <n v="822.8"/>
    <n v="50"/>
    <n v="872.8"/>
  </r>
  <r>
    <n v="43195"/>
    <s v="43175-42327-42891"/>
    <s v="9RJ7ZNQ"/>
    <x v="1"/>
    <x v="1"/>
    <s v="Long Distance"/>
    <x v="2"/>
    <x v="1"/>
    <s v="Small Box"/>
    <x v="0"/>
    <x v="3"/>
    <x v="0"/>
    <n v="238"/>
    <n v="4"/>
    <n v="0.2"/>
    <n v="761.6"/>
    <n v="25"/>
    <n v="786.6"/>
  </r>
  <r>
    <n v="42609"/>
    <s v="44484-44002-42295"/>
    <s v="51CM6VI"/>
    <x v="0"/>
    <x v="9"/>
    <s v="Long Distance"/>
    <x v="3"/>
    <x v="2"/>
    <s v="Wrap Bag"/>
    <x v="0"/>
    <x v="3"/>
    <x v="0"/>
    <n v="232"/>
    <n v="10"/>
    <n v="0.19"/>
    <n v="1879.2000000000003"/>
    <n v="28"/>
    <n v="1907.2000000000003"/>
  </r>
  <r>
    <n v="42554"/>
    <s v="44378-44413-43168"/>
    <s v="I5GDBE4"/>
    <x v="2"/>
    <x v="5"/>
    <s v="Same City"/>
    <x v="7"/>
    <x v="2"/>
    <s v="Jumbo Drum"/>
    <x v="3"/>
    <x v="1"/>
    <x v="3"/>
    <n v="19"/>
    <n v="40"/>
    <n v="0.11"/>
    <n v="676.4"/>
    <n v="40"/>
    <n v="716.4"/>
  </r>
  <r>
    <n v="44308"/>
    <s v="43979-44220-43102"/>
    <s v="BMGBDR3"/>
    <x v="1"/>
    <x v="5"/>
    <s v="Short Distance"/>
    <x v="0"/>
    <x v="1"/>
    <s v="Large Box"/>
    <x v="0"/>
    <x v="1"/>
    <x v="1"/>
    <n v="275"/>
    <n v="4"/>
    <n v="0.13"/>
    <n v="957"/>
    <n v="36"/>
    <n v="993"/>
  </r>
  <r>
    <n v="42446"/>
    <s v="43129-42750-43638"/>
    <s v="5PMMYUV"/>
    <x v="1"/>
    <x v="1"/>
    <s v="Same City"/>
    <x v="2"/>
    <x v="3"/>
    <s v="Jumbo Drum"/>
    <x v="0"/>
    <x v="0"/>
    <x v="1"/>
    <n v="282"/>
    <n v="8"/>
    <n v="0.14000000000000001"/>
    <n v="1940.16"/>
    <n v="50"/>
    <n v="1990.16"/>
  </r>
  <r>
    <n v="42501"/>
    <s v="42365-43817-43394"/>
    <s v="F02ZPZU"/>
    <x v="2"/>
    <x v="4"/>
    <s v="Long Distance"/>
    <x v="5"/>
    <x v="1"/>
    <s v="Wrap Bag"/>
    <x v="2"/>
    <x v="2"/>
    <x v="0"/>
    <n v="49"/>
    <n v="15"/>
    <n v="0.11"/>
    <n v="654.15"/>
    <n v="43"/>
    <n v="697.15"/>
  </r>
  <r>
    <n v="43555"/>
    <s v="43199-44591-42789"/>
    <s v="MH9RIUN"/>
    <x v="0"/>
    <x v="9"/>
    <s v="Short Distance"/>
    <x v="4"/>
    <x v="1"/>
    <s v="Wrap Bag"/>
    <x v="2"/>
    <x v="1"/>
    <x v="3"/>
    <n v="39"/>
    <n v="15"/>
    <n v="0.15"/>
    <n v="497.25"/>
    <n v="40"/>
    <n v="537.25"/>
  </r>
  <r>
    <n v="43311"/>
    <s v="43335-42332-43956"/>
    <s v="5DHB17U"/>
    <x v="0"/>
    <x v="0"/>
    <s v="Short Distance"/>
    <x v="5"/>
    <x v="2"/>
    <s v="Large Box"/>
    <x v="0"/>
    <x v="2"/>
    <x v="3"/>
    <n v="298"/>
    <n v="8"/>
    <n v="0.08"/>
    <n v="2193.2800000000002"/>
    <n v="30"/>
    <n v="2223.2800000000002"/>
  </r>
  <r>
    <n v="44448"/>
    <s v="43522-42116-42353"/>
    <s v="RV1KRB0"/>
    <x v="1"/>
    <x v="1"/>
    <s v="Long Distance"/>
    <x v="0"/>
    <x v="1"/>
    <s v="Jumbo Drum"/>
    <x v="2"/>
    <x v="2"/>
    <x v="0"/>
    <n v="93"/>
    <n v="20"/>
    <n v="0.15"/>
    <n v="1581"/>
    <n v="36"/>
    <n v="1617"/>
  </r>
  <r>
    <n v="42451"/>
    <s v="44438-42750-44039"/>
    <s v="TKMYQKO"/>
    <x v="0"/>
    <x v="2"/>
    <s v="Short Distance"/>
    <x v="1"/>
    <x v="3"/>
    <s v="Small Pack"/>
    <x v="0"/>
    <x v="2"/>
    <x v="2"/>
    <n v="239"/>
    <n v="10"/>
    <n v="0.18"/>
    <n v="1959.8000000000002"/>
    <n v="27"/>
    <n v="1986.8000000000002"/>
  </r>
  <r>
    <n v="43374"/>
    <s v="42533-44421-43751"/>
    <s v="06UD7TD"/>
    <x v="1"/>
    <x v="9"/>
    <s v="Long Distance"/>
    <x v="3"/>
    <x v="1"/>
    <s v="Small Box"/>
    <x v="2"/>
    <x v="0"/>
    <x v="0"/>
    <n v="96"/>
    <n v="10"/>
    <n v="0.18"/>
    <n v="787.2"/>
    <n v="48"/>
    <n v="835.2"/>
  </r>
  <r>
    <n v="43028"/>
    <s v="44138-42288-43856"/>
    <s v="0VVDD08"/>
    <x v="2"/>
    <x v="1"/>
    <s v="Long Distance"/>
    <x v="6"/>
    <x v="3"/>
    <s v="Large Box"/>
    <x v="1"/>
    <x v="3"/>
    <x v="3"/>
    <n v="1157"/>
    <n v="4"/>
    <n v="0.12"/>
    <n v="4072.64"/>
    <n v="37"/>
    <n v="4109.6399999999994"/>
  </r>
  <r>
    <n v="42790"/>
    <s v="42578-42805-44074"/>
    <s v="T3JK8DB"/>
    <x v="0"/>
    <x v="8"/>
    <s v="Same City"/>
    <x v="3"/>
    <x v="3"/>
    <s v="Small Pack"/>
    <x v="0"/>
    <x v="3"/>
    <x v="3"/>
    <n v="236"/>
    <n v="4"/>
    <n v="0.08"/>
    <n v="868.48"/>
    <n v="41"/>
    <n v="909.48"/>
  </r>
  <r>
    <n v="42936"/>
    <s v="43082-44246-42798"/>
    <s v="M55PWGM"/>
    <x v="1"/>
    <x v="1"/>
    <s v="Short Distance"/>
    <x v="4"/>
    <x v="0"/>
    <s v="Large Box"/>
    <x v="1"/>
    <x v="0"/>
    <x v="0"/>
    <n v="905"/>
    <n v="10"/>
    <n v="0.1"/>
    <n v="8145"/>
    <n v="40"/>
    <n v="8185"/>
  </r>
  <r>
    <n v="44458"/>
    <s v="42996-44129-43403"/>
    <s v="SC37WL1"/>
    <x v="0"/>
    <x v="9"/>
    <s v="Short Distance"/>
    <x v="0"/>
    <x v="3"/>
    <s v="Jumbo Drum"/>
    <x v="4"/>
    <x v="2"/>
    <x v="0"/>
    <n v="454"/>
    <n v="15"/>
    <n v="0.11"/>
    <n v="6060.9"/>
    <n v="26"/>
    <n v="6086.9"/>
  </r>
  <r>
    <n v="44114"/>
    <s v="43929-44291-44278"/>
    <s v="SHQJ4JV"/>
    <x v="0"/>
    <x v="3"/>
    <s v="Short Distance"/>
    <x v="0"/>
    <x v="3"/>
    <s v="Large Box"/>
    <x v="1"/>
    <x v="3"/>
    <x v="1"/>
    <n v="824"/>
    <n v="8"/>
    <n v="0.17"/>
    <n v="5471.36"/>
    <n v="28"/>
    <n v="5499.36"/>
  </r>
  <r>
    <n v="42594"/>
    <s v="44226-43333-43980"/>
    <s v="JSV7U61"/>
    <x v="0"/>
    <x v="9"/>
    <s v="Short Distance"/>
    <x v="4"/>
    <x v="2"/>
    <s v="Medium Box"/>
    <x v="0"/>
    <x v="0"/>
    <x v="0"/>
    <n v="247"/>
    <n v="6"/>
    <n v="0.2"/>
    <n v="1185.6000000000001"/>
    <n v="43"/>
    <n v="1228.6000000000001"/>
  </r>
  <r>
    <n v="43557"/>
    <s v="42639-43745-42608"/>
    <s v="1TLBAHO"/>
    <x v="1"/>
    <x v="6"/>
    <s v="Same City"/>
    <x v="3"/>
    <x v="1"/>
    <s v="Jumbo Drum"/>
    <x v="1"/>
    <x v="2"/>
    <x v="1"/>
    <n v="1126"/>
    <n v="8"/>
    <n v="0.16"/>
    <n v="7566.7199999999993"/>
    <n v="43"/>
    <n v="7609.7199999999993"/>
  </r>
  <r>
    <n v="43344"/>
    <s v="43617-43109-42213"/>
    <s v="WM6QV3U"/>
    <x v="0"/>
    <x v="7"/>
    <s v="Short Distance"/>
    <x v="1"/>
    <x v="0"/>
    <s v="Large Box"/>
    <x v="2"/>
    <x v="3"/>
    <x v="1"/>
    <n v="26"/>
    <n v="25"/>
    <n v="0.09"/>
    <n v="591.5"/>
    <n v="28"/>
    <n v="619.5"/>
  </r>
  <r>
    <n v="43186"/>
    <s v="43995-44126-42908"/>
    <s v="IATIW5H"/>
    <x v="0"/>
    <x v="0"/>
    <s v="Short Distance"/>
    <x v="0"/>
    <x v="2"/>
    <s v="Wrap Bag"/>
    <x v="1"/>
    <x v="1"/>
    <x v="3"/>
    <n v="722"/>
    <n v="4"/>
    <n v="0.09"/>
    <n v="2628.08"/>
    <n v="50"/>
    <n v="2678.08"/>
  </r>
  <r>
    <n v="43897"/>
    <s v="43352-42764-44252"/>
    <s v="JZAB7OV"/>
    <x v="2"/>
    <x v="4"/>
    <s v="Short Distance"/>
    <x v="2"/>
    <x v="3"/>
    <s v="Small Box"/>
    <x v="2"/>
    <x v="0"/>
    <x v="0"/>
    <n v="61"/>
    <n v="10"/>
    <n v="0.08"/>
    <n v="561.20000000000005"/>
    <n v="23"/>
    <n v="584.20000000000005"/>
  </r>
  <r>
    <n v="43299"/>
    <s v="44154-44513-43690"/>
    <s v="QW9I7UZ"/>
    <x v="1"/>
    <x v="6"/>
    <s v="Long Distance"/>
    <x v="5"/>
    <x v="0"/>
    <s v="Medium Box"/>
    <x v="0"/>
    <x v="2"/>
    <x v="3"/>
    <n v="299"/>
    <n v="8"/>
    <n v="0.11"/>
    <n v="2128.88"/>
    <n v="28"/>
    <n v="2156.88"/>
  </r>
  <r>
    <n v="42615"/>
    <s v="44591-42556-43178"/>
    <s v="VSFK8W9"/>
    <x v="2"/>
    <x v="7"/>
    <s v="Same City"/>
    <x v="3"/>
    <x v="0"/>
    <s v="Wrap Bag"/>
    <x v="0"/>
    <x v="1"/>
    <x v="0"/>
    <n v="230"/>
    <n v="10"/>
    <n v="0.19"/>
    <n v="1863.0000000000002"/>
    <n v="28"/>
    <n v="1891.0000000000002"/>
  </r>
  <r>
    <n v="43227"/>
    <s v="42645-42200-44103"/>
    <s v="7HAP9C0"/>
    <x v="1"/>
    <x v="1"/>
    <s v="Same City"/>
    <x v="5"/>
    <x v="2"/>
    <s v="Jumbo Drum"/>
    <x v="1"/>
    <x v="0"/>
    <x v="3"/>
    <n v="923"/>
    <n v="4"/>
    <n v="0.09"/>
    <n v="3359.7200000000003"/>
    <n v="34"/>
    <n v="3393.7200000000003"/>
  </r>
  <r>
    <n v="42549"/>
    <s v="43760-42976-43692"/>
    <s v="T4275XD"/>
    <x v="0"/>
    <x v="8"/>
    <s v="Long Distance"/>
    <x v="5"/>
    <x v="2"/>
    <s v="Small Pack"/>
    <x v="2"/>
    <x v="3"/>
    <x v="3"/>
    <n v="43"/>
    <n v="20"/>
    <n v="0.08"/>
    <n v="791.2"/>
    <n v="50"/>
    <n v="841.2"/>
  </r>
  <r>
    <n v="43155"/>
    <s v="43730-44126-42851"/>
    <s v="7L1V41N"/>
    <x v="1"/>
    <x v="4"/>
    <s v="Same City"/>
    <x v="6"/>
    <x v="1"/>
    <s v="Wrap Bag"/>
    <x v="0"/>
    <x v="1"/>
    <x v="3"/>
    <n v="254"/>
    <n v="4"/>
    <n v="0.19"/>
    <n v="822.96"/>
    <n v="42"/>
    <n v="864.96"/>
  </r>
  <r>
    <n v="44464"/>
    <s v="44407-42231-42413"/>
    <s v="IPBU39D"/>
    <x v="2"/>
    <x v="3"/>
    <s v="Short Distance"/>
    <x v="3"/>
    <x v="0"/>
    <s v="Large Box"/>
    <x v="1"/>
    <x v="0"/>
    <x v="2"/>
    <n v="997"/>
    <n v="8"/>
    <n v="0.12"/>
    <n v="7018.88"/>
    <n v="40"/>
    <n v="7058.88"/>
  </r>
  <r>
    <n v="44165"/>
    <s v="42934-42125-42551"/>
    <s v="XSEW4CM"/>
    <x v="0"/>
    <x v="0"/>
    <s v="Same City"/>
    <x v="0"/>
    <x v="3"/>
    <s v="Large Box"/>
    <x v="2"/>
    <x v="3"/>
    <x v="0"/>
    <n v="82"/>
    <n v="15"/>
    <n v="0.17"/>
    <n v="1020.9"/>
    <n v="29"/>
    <n v="1049.9000000000001"/>
  </r>
  <r>
    <n v="43004"/>
    <s v="43154-44050-42312"/>
    <s v="FNQJXZS"/>
    <x v="2"/>
    <x v="6"/>
    <s v="Long Distance"/>
    <x v="4"/>
    <x v="1"/>
    <s v="Large Box"/>
    <x v="4"/>
    <x v="3"/>
    <x v="2"/>
    <n v="329"/>
    <n v="6"/>
    <n v="0.09"/>
    <n v="1796.34"/>
    <n v="44"/>
    <n v="1840.34"/>
  </r>
  <r>
    <n v="43644"/>
    <s v="42234-43699-44146"/>
    <s v="PNDYJFE"/>
    <x v="1"/>
    <x v="2"/>
    <s v="Long Distance"/>
    <x v="0"/>
    <x v="0"/>
    <s v="Small Box"/>
    <x v="3"/>
    <x v="2"/>
    <x v="2"/>
    <n v="15"/>
    <n v="32"/>
    <n v="0.15"/>
    <n v="408"/>
    <n v="33"/>
    <n v="441"/>
  </r>
  <r>
    <n v="43695"/>
    <s v="42106-43944-43695"/>
    <s v="OKWCQWG"/>
    <x v="0"/>
    <x v="5"/>
    <s v="Same City"/>
    <x v="5"/>
    <x v="0"/>
    <s v="Small Box"/>
    <x v="1"/>
    <x v="3"/>
    <x v="2"/>
    <n v="900"/>
    <n v="4"/>
    <n v="0.2"/>
    <n v="2880"/>
    <n v="33"/>
    <n v="2913"/>
  </r>
  <r>
    <n v="42768"/>
    <s v="44554-43973-44403"/>
    <s v="C2WSJUC"/>
    <x v="1"/>
    <x v="3"/>
    <s v="Short Distance"/>
    <x v="7"/>
    <x v="3"/>
    <s v="Jumbo Drum"/>
    <x v="0"/>
    <x v="1"/>
    <x v="1"/>
    <n v="266"/>
    <n v="4"/>
    <n v="0.18"/>
    <n v="872.48"/>
    <n v="30"/>
    <n v="902.48"/>
  </r>
  <r>
    <n v="42447"/>
    <s v="43086-42971-43709"/>
    <s v="5BJU6YZ"/>
    <x v="1"/>
    <x v="5"/>
    <s v="Long Distance"/>
    <x v="3"/>
    <x v="2"/>
    <s v="Medium Box"/>
    <x v="0"/>
    <x v="1"/>
    <x v="2"/>
    <n v="262"/>
    <n v="8"/>
    <n v="0.19"/>
    <n v="1697.7600000000002"/>
    <n v="22"/>
    <n v="1719.7600000000002"/>
  </r>
  <r>
    <n v="43881"/>
    <s v="43458-43610-42280"/>
    <s v="CZVD8KW"/>
    <x v="0"/>
    <x v="8"/>
    <s v="Long Distance"/>
    <x v="0"/>
    <x v="2"/>
    <s v="Large Box"/>
    <x v="1"/>
    <x v="2"/>
    <x v="3"/>
    <n v="739"/>
    <n v="4"/>
    <n v="0.18"/>
    <n v="2423.92"/>
    <n v="47"/>
    <n v="2470.92"/>
  </r>
  <r>
    <n v="43342"/>
    <s v="43937-42285-42149"/>
    <s v="Q3RWPAZ"/>
    <x v="1"/>
    <x v="2"/>
    <s v="Same City"/>
    <x v="3"/>
    <x v="2"/>
    <s v="Large Box"/>
    <x v="0"/>
    <x v="0"/>
    <x v="3"/>
    <n v="209"/>
    <n v="6"/>
    <n v="0.09"/>
    <n v="1141.1400000000001"/>
    <n v="38"/>
    <n v="1179.1400000000001"/>
  </r>
  <r>
    <n v="43732"/>
    <s v="44271-44590-42259"/>
    <s v="A0PTF8H"/>
    <x v="2"/>
    <x v="3"/>
    <s v="Long Distance"/>
    <x v="7"/>
    <x v="1"/>
    <s v="Medium Box"/>
    <x v="0"/>
    <x v="0"/>
    <x v="3"/>
    <n v="215"/>
    <n v="8"/>
    <n v="0.14000000000000001"/>
    <n v="1479.2"/>
    <n v="39"/>
    <n v="1518.2"/>
  </r>
  <r>
    <n v="43545"/>
    <s v="43856-44534-44405"/>
    <s v="356TEAW"/>
    <x v="0"/>
    <x v="5"/>
    <s v="Same City"/>
    <x v="3"/>
    <x v="2"/>
    <s v="Medium Box"/>
    <x v="0"/>
    <x v="2"/>
    <x v="0"/>
    <n v="212"/>
    <n v="10"/>
    <n v="0.12"/>
    <n v="1865.6000000000001"/>
    <n v="36"/>
    <n v="1901.6000000000001"/>
  </r>
  <r>
    <n v="43161"/>
    <s v="43714-44333-42153"/>
    <s v="UDJVUSC"/>
    <x v="2"/>
    <x v="0"/>
    <s v="Short Distance"/>
    <x v="3"/>
    <x v="3"/>
    <s v="Small Box"/>
    <x v="2"/>
    <x v="2"/>
    <x v="3"/>
    <n v="90"/>
    <n v="25"/>
    <n v="0.16"/>
    <n v="1890"/>
    <n v="45"/>
    <n v="1935"/>
  </r>
  <r>
    <n v="43081"/>
    <s v="43821-43656-43095"/>
    <s v="GOX2DKU"/>
    <x v="0"/>
    <x v="4"/>
    <s v="Same City"/>
    <x v="7"/>
    <x v="0"/>
    <s v="Large Box"/>
    <x v="2"/>
    <x v="2"/>
    <x v="2"/>
    <n v="80"/>
    <n v="15"/>
    <n v="0.13"/>
    <n v="1044"/>
    <n v="46"/>
    <n v="1090"/>
  </r>
  <r>
    <n v="43010"/>
    <s v="43326-42498-42315"/>
    <s v="6Z049PR"/>
    <x v="1"/>
    <x v="1"/>
    <s v="Long Distance"/>
    <x v="3"/>
    <x v="1"/>
    <s v="Jumbo Drum"/>
    <x v="0"/>
    <x v="2"/>
    <x v="2"/>
    <n v="238"/>
    <n v="8"/>
    <n v="0.08"/>
    <n v="1751.68"/>
    <n v="33"/>
    <n v="1784.68"/>
  </r>
  <r>
    <n v="43024"/>
    <s v="42909-42975-42242"/>
    <s v="MCHG27O"/>
    <x v="0"/>
    <x v="0"/>
    <s v="Long Distance"/>
    <x v="5"/>
    <x v="2"/>
    <s v="Small Box"/>
    <x v="1"/>
    <x v="0"/>
    <x v="0"/>
    <n v="966"/>
    <n v="6"/>
    <n v="0.17"/>
    <n v="4810.6799999999994"/>
    <n v="26"/>
    <n v="4836.6799999999994"/>
  </r>
  <r>
    <n v="42921"/>
    <s v="42175-42977-42313"/>
    <s v="4YK3MHZ"/>
    <x v="0"/>
    <x v="3"/>
    <s v="Long Distance"/>
    <x v="3"/>
    <x v="0"/>
    <s v="Wrap Bag"/>
    <x v="2"/>
    <x v="3"/>
    <x v="2"/>
    <n v="34"/>
    <n v="25"/>
    <n v="0.09"/>
    <n v="773.5"/>
    <n v="26"/>
    <n v="799.5"/>
  </r>
  <r>
    <n v="44566"/>
    <s v="43153-42771-44240"/>
    <s v="EEPROYN"/>
    <x v="1"/>
    <x v="3"/>
    <s v="Same City"/>
    <x v="1"/>
    <x v="2"/>
    <s v="Small Pack"/>
    <x v="0"/>
    <x v="0"/>
    <x v="3"/>
    <n v="293"/>
    <n v="10"/>
    <n v="0.2"/>
    <n v="2344"/>
    <n v="21"/>
    <n v="2365"/>
  </r>
  <r>
    <n v="42568"/>
    <s v="42930-42805-43592"/>
    <s v="UH2128R"/>
    <x v="0"/>
    <x v="6"/>
    <s v="Same City"/>
    <x v="3"/>
    <x v="3"/>
    <s v="Medium Box"/>
    <x v="4"/>
    <x v="2"/>
    <x v="1"/>
    <n v="276"/>
    <n v="12"/>
    <n v="0.11"/>
    <n v="2947.68"/>
    <n v="50"/>
    <n v="2997.68"/>
  </r>
  <r>
    <n v="42183"/>
    <s v="42405-44248-44592"/>
    <s v="FA2D5KA"/>
    <x v="1"/>
    <x v="6"/>
    <s v="Short Distance"/>
    <x v="7"/>
    <x v="1"/>
    <s v="Large Box"/>
    <x v="3"/>
    <x v="1"/>
    <x v="1"/>
    <n v="16"/>
    <n v="32"/>
    <n v="0.15"/>
    <n v="435.2"/>
    <n v="34"/>
    <n v="469.2"/>
  </r>
  <r>
    <n v="42892"/>
    <s v="43534-44510-44052"/>
    <s v="2CK1NVQ"/>
    <x v="2"/>
    <x v="3"/>
    <s v="Short Distance"/>
    <x v="2"/>
    <x v="3"/>
    <s v="Jumbo Drum"/>
    <x v="1"/>
    <x v="3"/>
    <x v="1"/>
    <n v="1046"/>
    <n v="10"/>
    <n v="0.11"/>
    <n v="9309.4"/>
    <n v="32"/>
    <n v="9341.4"/>
  </r>
  <r>
    <n v="43603"/>
    <s v="42163-44407-43080"/>
    <s v="IXM2X93"/>
    <x v="0"/>
    <x v="9"/>
    <s v="Short Distance"/>
    <x v="7"/>
    <x v="0"/>
    <s v="Small Box"/>
    <x v="3"/>
    <x v="1"/>
    <x v="2"/>
    <n v="11"/>
    <n v="32"/>
    <n v="0.15"/>
    <n v="299.2"/>
    <n v="31"/>
    <n v="330.2"/>
  </r>
  <r>
    <n v="43681"/>
    <s v="42492-43821-43273"/>
    <s v="PU177G9"/>
    <x v="1"/>
    <x v="5"/>
    <s v="Long Distance"/>
    <x v="1"/>
    <x v="1"/>
    <s v="Wrap Bag"/>
    <x v="3"/>
    <x v="2"/>
    <x v="0"/>
    <n v="11"/>
    <n v="16"/>
    <n v="0.16"/>
    <n v="147.84"/>
    <n v="40"/>
    <n v="187.84"/>
  </r>
  <r>
    <n v="43212"/>
    <s v="44446-42207-42271"/>
    <s v="PL65BW0"/>
    <x v="1"/>
    <x v="7"/>
    <s v="Short Distance"/>
    <x v="2"/>
    <x v="1"/>
    <s v="Medium Box"/>
    <x v="4"/>
    <x v="0"/>
    <x v="0"/>
    <n v="446"/>
    <n v="6"/>
    <n v="0.2"/>
    <n v="2140.8000000000002"/>
    <n v="36"/>
    <n v="2176.8000000000002"/>
  </r>
  <r>
    <n v="44185"/>
    <s v="43052-43558-42809"/>
    <s v="KZD4JUP"/>
    <x v="2"/>
    <x v="3"/>
    <s v="Long Distance"/>
    <x v="7"/>
    <x v="1"/>
    <s v="Large Box"/>
    <x v="0"/>
    <x v="0"/>
    <x v="3"/>
    <n v="279"/>
    <n v="6"/>
    <n v="0.16"/>
    <n v="1406.16"/>
    <n v="37"/>
    <n v="1443.16"/>
  </r>
  <r>
    <n v="43995"/>
    <s v="42374-43661-43663"/>
    <s v="PBP5Y25"/>
    <x v="1"/>
    <x v="2"/>
    <s v="Short Distance"/>
    <x v="7"/>
    <x v="0"/>
    <s v="Small Pack"/>
    <x v="4"/>
    <x v="0"/>
    <x v="0"/>
    <n v="479"/>
    <n v="15"/>
    <n v="0.17"/>
    <n v="5963.5499999999993"/>
    <n v="46"/>
    <n v="6009.5499999999993"/>
  </r>
  <r>
    <n v="44052"/>
    <s v="43486-42706-42936"/>
    <s v="HQ6JA0O"/>
    <x v="2"/>
    <x v="8"/>
    <s v="Long Distance"/>
    <x v="0"/>
    <x v="1"/>
    <s v="Jumbo Drum"/>
    <x v="0"/>
    <x v="3"/>
    <x v="0"/>
    <n v="255"/>
    <n v="4"/>
    <n v="0.12"/>
    <n v="897.6"/>
    <n v="26"/>
    <n v="923.6"/>
  </r>
  <r>
    <n v="44266"/>
    <s v="43614-44155-42496"/>
    <s v="Q1TVHNJ"/>
    <x v="1"/>
    <x v="8"/>
    <s v="Same City"/>
    <x v="4"/>
    <x v="0"/>
    <s v="Jumbo Drum"/>
    <x v="1"/>
    <x v="1"/>
    <x v="0"/>
    <n v="864"/>
    <n v="4"/>
    <n v="0.09"/>
    <n v="3144.96"/>
    <n v="22"/>
    <n v="3166.96"/>
  </r>
  <r>
    <n v="42589"/>
    <s v="43857-43655-43316"/>
    <s v="3N9OGT4"/>
    <x v="0"/>
    <x v="6"/>
    <s v="Same City"/>
    <x v="5"/>
    <x v="3"/>
    <s v="Large Box"/>
    <x v="0"/>
    <x v="0"/>
    <x v="2"/>
    <n v="253"/>
    <n v="6"/>
    <n v="0.16"/>
    <n v="1275.1200000000001"/>
    <n v="28"/>
    <n v="1303.1200000000001"/>
  </r>
  <r>
    <n v="43562"/>
    <s v="42476-44564-43312"/>
    <s v="UET8JD4"/>
    <x v="0"/>
    <x v="2"/>
    <s v="Long Distance"/>
    <x v="7"/>
    <x v="1"/>
    <s v="Large Box"/>
    <x v="1"/>
    <x v="2"/>
    <x v="2"/>
    <n v="1104"/>
    <n v="4"/>
    <n v="0.1"/>
    <n v="3974.4"/>
    <n v="32"/>
    <n v="4006.4"/>
  </r>
  <r>
    <n v="43347"/>
    <s v="43875-43242-44506"/>
    <s v="7IJC83D"/>
    <x v="0"/>
    <x v="7"/>
    <s v="Long Distance"/>
    <x v="3"/>
    <x v="0"/>
    <s v="Medium Box"/>
    <x v="2"/>
    <x v="1"/>
    <x v="3"/>
    <n v="84"/>
    <n v="20"/>
    <n v="0.19"/>
    <n v="1360.8000000000002"/>
    <n v="21"/>
    <n v="1381.8000000000002"/>
  </r>
  <r>
    <n v="44453"/>
    <s v="43905-42748-42426"/>
    <s v="355MDO6"/>
    <x v="2"/>
    <x v="8"/>
    <s v="Long Distance"/>
    <x v="6"/>
    <x v="0"/>
    <s v="Jumbo Drum"/>
    <x v="0"/>
    <x v="0"/>
    <x v="1"/>
    <n v="251"/>
    <n v="4"/>
    <n v="0.19"/>
    <n v="813.24"/>
    <n v="29"/>
    <n v="842.24"/>
  </r>
  <r>
    <n v="43859"/>
    <s v="44520-42703-42803"/>
    <s v="T5BTX2U"/>
    <x v="0"/>
    <x v="5"/>
    <s v="Short Distance"/>
    <x v="0"/>
    <x v="1"/>
    <s v="Small Box"/>
    <x v="3"/>
    <x v="2"/>
    <x v="3"/>
    <n v="19"/>
    <n v="40"/>
    <n v="0.15"/>
    <n v="646"/>
    <n v="38"/>
    <n v="684"/>
  </r>
  <r>
    <n v="43902"/>
    <s v="43460-44373-43924"/>
    <s v="XZ0AUTC"/>
    <x v="0"/>
    <x v="3"/>
    <s v="Short Distance"/>
    <x v="0"/>
    <x v="0"/>
    <s v="Large Box"/>
    <x v="0"/>
    <x v="1"/>
    <x v="0"/>
    <n v="263"/>
    <n v="8"/>
    <n v="0.18"/>
    <n v="1725.2800000000002"/>
    <n v="25"/>
    <n v="1750.2800000000002"/>
  </r>
  <r>
    <n v="44310"/>
    <s v="43760-43136-44103"/>
    <s v="PM0HN8B"/>
    <x v="0"/>
    <x v="3"/>
    <s v="Short Distance"/>
    <x v="4"/>
    <x v="0"/>
    <s v="Small Pack"/>
    <x v="4"/>
    <x v="0"/>
    <x v="2"/>
    <n v="481"/>
    <n v="9"/>
    <n v="0.13"/>
    <n v="3766.23"/>
    <n v="25"/>
    <n v="3791.23"/>
  </r>
  <r>
    <n v="42324"/>
    <s v="43716-43908-43893"/>
    <s v="NH0M5J1"/>
    <x v="2"/>
    <x v="7"/>
    <s v="Long Distance"/>
    <x v="6"/>
    <x v="1"/>
    <s v="Small Pack"/>
    <x v="3"/>
    <x v="2"/>
    <x v="0"/>
    <n v="11"/>
    <n v="32"/>
    <n v="0.11"/>
    <n v="313.28000000000003"/>
    <n v="47"/>
    <n v="360.28000000000003"/>
  </r>
  <r>
    <n v="44105"/>
    <s v="42497-42486-43417"/>
    <s v="NUTNMKA"/>
    <x v="0"/>
    <x v="5"/>
    <s v="Long Distance"/>
    <x v="7"/>
    <x v="1"/>
    <s v="Small Pack"/>
    <x v="1"/>
    <x v="0"/>
    <x v="1"/>
    <n v="901"/>
    <n v="4"/>
    <n v="0.2"/>
    <n v="2883.2000000000003"/>
    <n v="49"/>
    <n v="2932.2000000000003"/>
  </r>
  <r>
    <n v="44283"/>
    <s v="42514-44189-42229"/>
    <s v="HBVAZPP"/>
    <x v="1"/>
    <x v="8"/>
    <s v="Same City"/>
    <x v="5"/>
    <x v="0"/>
    <s v="Small Pack"/>
    <x v="3"/>
    <x v="0"/>
    <x v="2"/>
    <n v="20"/>
    <n v="16"/>
    <n v="0.17"/>
    <n v="265.59999999999997"/>
    <n v="21"/>
    <n v="286.59999999999997"/>
  </r>
  <r>
    <n v="43280"/>
    <s v="43008-44192-43006"/>
    <s v="CG1VBXR"/>
    <x v="1"/>
    <x v="8"/>
    <s v="Long Distance"/>
    <x v="6"/>
    <x v="2"/>
    <s v="Jumbo Drum"/>
    <x v="0"/>
    <x v="3"/>
    <x v="3"/>
    <n v="217"/>
    <n v="6"/>
    <n v="0.1"/>
    <n v="1171.8000000000002"/>
    <n v="21"/>
    <n v="1192.8000000000002"/>
  </r>
  <r>
    <n v="44232"/>
    <s v="42614-42422-43984"/>
    <s v="G979D90"/>
    <x v="0"/>
    <x v="4"/>
    <s v="Same City"/>
    <x v="3"/>
    <x v="0"/>
    <s v="Large Box"/>
    <x v="0"/>
    <x v="3"/>
    <x v="1"/>
    <n v="211"/>
    <n v="4"/>
    <n v="0.15"/>
    <n v="717.4"/>
    <n v="40"/>
    <n v="757.4"/>
  </r>
  <r>
    <n v="44185"/>
    <s v="43798-42712-42608"/>
    <s v="YK6BHE7"/>
    <x v="0"/>
    <x v="2"/>
    <s v="Short Distance"/>
    <x v="5"/>
    <x v="3"/>
    <s v="Small Pack"/>
    <x v="4"/>
    <x v="3"/>
    <x v="2"/>
    <n v="500"/>
    <n v="9"/>
    <n v="0.16"/>
    <n v="3780"/>
    <n v="30"/>
    <n v="3810"/>
  </r>
  <r>
    <n v="42159"/>
    <s v="43607-42658-42418"/>
    <s v="EG9KM6F"/>
    <x v="1"/>
    <x v="7"/>
    <s v="Same City"/>
    <x v="7"/>
    <x v="2"/>
    <s v="Medium Box"/>
    <x v="2"/>
    <x v="1"/>
    <x v="0"/>
    <n v="42"/>
    <n v="10"/>
    <n v="0.1"/>
    <n v="378"/>
    <n v="40"/>
    <n v="418"/>
  </r>
  <r>
    <n v="43284"/>
    <s v="43170-43921-42446"/>
    <s v="225BOBV"/>
    <x v="1"/>
    <x v="5"/>
    <s v="Same City"/>
    <x v="7"/>
    <x v="3"/>
    <s v="Small Pack"/>
    <x v="4"/>
    <x v="0"/>
    <x v="1"/>
    <n v="270"/>
    <n v="15"/>
    <n v="0.09"/>
    <n v="3685.5"/>
    <n v="38"/>
    <n v="3723.5"/>
  </r>
  <r>
    <n v="43818"/>
    <s v="44351-44235-42975"/>
    <s v="PKNRMDX"/>
    <x v="1"/>
    <x v="9"/>
    <s v="Short Distance"/>
    <x v="6"/>
    <x v="0"/>
    <s v="Small Pack"/>
    <x v="0"/>
    <x v="0"/>
    <x v="3"/>
    <n v="265"/>
    <n v="6"/>
    <n v="0.17"/>
    <n v="1319.6999999999998"/>
    <n v="30"/>
    <n v="1349.6999999999998"/>
  </r>
  <r>
    <n v="43086"/>
    <s v="44138-42500-43992"/>
    <s v="RTCQA7C"/>
    <x v="2"/>
    <x v="3"/>
    <s v="Same City"/>
    <x v="0"/>
    <x v="1"/>
    <s v="Large Box"/>
    <x v="4"/>
    <x v="2"/>
    <x v="3"/>
    <n v="417"/>
    <n v="6"/>
    <n v="0.2"/>
    <n v="2001.6000000000004"/>
    <n v="22"/>
    <n v="2023.6000000000004"/>
  </r>
  <r>
    <n v="43822"/>
    <s v="42884-42973-44427"/>
    <s v="TP31PEC"/>
    <x v="2"/>
    <x v="8"/>
    <s v="Short Distance"/>
    <x v="4"/>
    <x v="1"/>
    <s v="Large Box"/>
    <x v="2"/>
    <x v="0"/>
    <x v="0"/>
    <n v="70"/>
    <n v="15"/>
    <n v="0.16"/>
    <n v="882"/>
    <n v="40"/>
    <n v="922"/>
  </r>
  <r>
    <n v="42547"/>
    <s v="42771-42833-43426"/>
    <s v="2SIUS69"/>
    <x v="1"/>
    <x v="7"/>
    <s v="Same City"/>
    <x v="1"/>
    <x v="1"/>
    <s v="Jumbo Drum"/>
    <x v="4"/>
    <x v="2"/>
    <x v="1"/>
    <n v="492"/>
    <n v="9"/>
    <n v="0.14000000000000001"/>
    <n v="3808.08"/>
    <n v="22"/>
    <n v="3830.08"/>
  </r>
  <r>
    <n v="44301"/>
    <s v="44528-44121-43952"/>
    <s v="LCSG46P"/>
    <x v="0"/>
    <x v="0"/>
    <s v="Short Distance"/>
    <x v="2"/>
    <x v="0"/>
    <s v="Large Box"/>
    <x v="1"/>
    <x v="0"/>
    <x v="1"/>
    <n v="865"/>
    <n v="10"/>
    <n v="0.15"/>
    <n v="7352.5"/>
    <n v="33"/>
    <n v="7385.5"/>
  </r>
  <r>
    <n v="42490"/>
    <s v="42290-44042-42641"/>
    <s v="67CNQ1O"/>
    <x v="0"/>
    <x v="9"/>
    <s v="Short Distance"/>
    <x v="1"/>
    <x v="1"/>
    <s v="Small Box"/>
    <x v="3"/>
    <x v="0"/>
    <x v="0"/>
    <n v="19"/>
    <n v="32"/>
    <n v="0.17"/>
    <n v="504.64"/>
    <n v="28"/>
    <n v="532.64"/>
  </r>
  <r>
    <n v="42548"/>
    <s v="42904-43397-44121"/>
    <s v="8D0HAMN"/>
    <x v="2"/>
    <x v="1"/>
    <s v="Short Distance"/>
    <x v="7"/>
    <x v="2"/>
    <s v="Small Pack"/>
    <x v="1"/>
    <x v="0"/>
    <x v="1"/>
    <n v="977"/>
    <n v="8"/>
    <n v="0.08"/>
    <n v="7190.72"/>
    <n v="49"/>
    <n v="7239.72"/>
  </r>
  <r>
    <n v="42829"/>
    <s v="42181-43241-43147"/>
    <s v="QVKUJ3N"/>
    <x v="2"/>
    <x v="5"/>
    <s v="Short Distance"/>
    <x v="1"/>
    <x v="2"/>
    <s v="Jumbo Drum"/>
    <x v="1"/>
    <x v="3"/>
    <x v="1"/>
    <n v="1073"/>
    <n v="4"/>
    <n v="0.2"/>
    <n v="3433.6000000000004"/>
    <n v="27"/>
    <n v="3460.6000000000004"/>
  </r>
  <r>
    <n v="43348"/>
    <s v="43542-42567-43164"/>
    <s v="XWB6RMG"/>
    <x v="0"/>
    <x v="2"/>
    <s v="Long Distance"/>
    <x v="3"/>
    <x v="0"/>
    <s v="Large Box"/>
    <x v="1"/>
    <x v="3"/>
    <x v="3"/>
    <n v="1060"/>
    <n v="6"/>
    <n v="0.19"/>
    <n v="5151.6000000000004"/>
    <n v="45"/>
    <n v="5196.6000000000004"/>
  </r>
  <r>
    <n v="43022"/>
    <s v="43765-43369-44257"/>
    <s v="AOCDXN1"/>
    <x v="2"/>
    <x v="0"/>
    <s v="Long Distance"/>
    <x v="4"/>
    <x v="2"/>
    <s v="Small Pack"/>
    <x v="0"/>
    <x v="0"/>
    <x v="2"/>
    <n v="261"/>
    <n v="8"/>
    <n v="0.14000000000000001"/>
    <n v="1795.68"/>
    <n v="47"/>
    <n v="1842.68"/>
  </r>
  <r>
    <n v="42500"/>
    <s v="43566-42557-43546"/>
    <s v="BOLXN3S"/>
    <x v="1"/>
    <x v="9"/>
    <s v="Short Distance"/>
    <x v="4"/>
    <x v="0"/>
    <s v="Small Box"/>
    <x v="3"/>
    <x v="0"/>
    <x v="3"/>
    <n v="18"/>
    <n v="32"/>
    <n v="0.1"/>
    <n v="518.4"/>
    <n v="28"/>
    <n v="546.4"/>
  </r>
  <r>
    <n v="43879"/>
    <s v="44127-43846-42308"/>
    <s v="MFG25AS"/>
    <x v="2"/>
    <x v="4"/>
    <s v="Same City"/>
    <x v="6"/>
    <x v="0"/>
    <s v="Small Box"/>
    <x v="3"/>
    <x v="0"/>
    <x v="2"/>
    <n v="16"/>
    <n v="24"/>
    <n v="0.08"/>
    <n v="353.28000000000003"/>
    <n v="26"/>
    <n v="379.28000000000003"/>
  </r>
  <r>
    <n v="43923"/>
    <s v="43139-42648-42728"/>
    <s v="FIR67S5"/>
    <x v="0"/>
    <x v="2"/>
    <s v="Short Distance"/>
    <x v="0"/>
    <x v="3"/>
    <s v="Jumbo Drum"/>
    <x v="4"/>
    <x v="0"/>
    <x v="0"/>
    <n v="209"/>
    <n v="6"/>
    <n v="0.16"/>
    <n v="1053.3599999999999"/>
    <n v="50"/>
    <n v="1103.3599999999999"/>
  </r>
  <r>
    <n v="44589"/>
    <s v="44234-43215-44426"/>
    <s v="GMLROWK"/>
    <x v="1"/>
    <x v="7"/>
    <s v="Same City"/>
    <x v="6"/>
    <x v="2"/>
    <s v="Large Box"/>
    <x v="4"/>
    <x v="0"/>
    <x v="3"/>
    <n v="282"/>
    <n v="9"/>
    <n v="0.09"/>
    <n v="2309.58"/>
    <n v="37"/>
    <n v="2346.58"/>
  </r>
  <r>
    <n v="43111"/>
    <s v="44568-44305-44112"/>
    <s v="JTFLUML"/>
    <x v="2"/>
    <x v="1"/>
    <s v="Long Distance"/>
    <x v="2"/>
    <x v="0"/>
    <s v="Large Box"/>
    <x v="1"/>
    <x v="2"/>
    <x v="0"/>
    <n v="1193"/>
    <n v="6"/>
    <n v="0.18"/>
    <n v="5869.5599999999995"/>
    <n v="36"/>
    <n v="5905.5599999999995"/>
  </r>
  <r>
    <n v="42206"/>
    <s v="42565-44421-42552"/>
    <s v="S5D2V14"/>
    <x v="1"/>
    <x v="7"/>
    <s v="Long Distance"/>
    <x v="4"/>
    <x v="1"/>
    <s v="Small Pack"/>
    <x v="4"/>
    <x v="2"/>
    <x v="3"/>
    <n v="410"/>
    <n v="6"/>
    <n v="0.17"/>
    <n v="2041.7999999999997"/>
    <n v="49"/>
    <n v="2090.7999999999997"/>
  </r>
  <r>
    <n v="44369"/>
    <s v="43655-43996-42436"/>
    <s v="CXE7TYJ"/>
    <x v="1"/>
    <x v="0"/>
    <s v="Short Distance"/>
    <x v="2"/>
    <x v="1"/>
    <s v="Small Box"/>
    <x v="1"/>
    <x v="2"/>
    <x v="1"/>
    <n v="736"/>
    <n v="8"/>
    <n v="0.16"/>
    <n v="4945.92"/>
    <n v="50"/>
    <n v="4995.92"/>
  </r>
  <r>
    <n v="43563"/>
    <s v="42407-42131-43986"/>
    <s v="WO2L8UM"/>
    <x v="0"/>
    <x v="8"/>
    <s v="Long Distance"/>
    <x v="3"/>
    <x v="1"/>
    <s v="Large Box"/>
    <x v="2"/>
    <x v="2"/>
    <x v="2"/>
    <n v="82"/>
    <n v="10"/>
    <n v="0.19"/>
    <n v="664.20000000000016"/>
    <n v="49"/>
    <n v="713.20000000000016"/>
  </r>
  <r>
    <n v="43369"/>
    <s v="44306-43056-42839"/>
    <s v="UYRT707"/>
    <x v="0"/>
    <x v="3"/>
    <s v="Short Distance"/>
    <x v="1"/>
    <x v="3"/>
    <s v="Jumbo Drum"/>
    <x v="2"/>
    <x v="2"/>
    <x v="1"/>
    <n v="70"/>
    <n v="10"/>
    <n v="0.1"/>
    <n v="630"/>
    <n v="35"/>
    <n v="665"/>
  </r>
  <r>
    <n v="42533"/>
    <s v="42941-44366-44066"/>
    <s v="9HBDVOB"/>
    <x v="0"/>
    <x v="0"/>
    <s v="Same City"/>
    <x v="4"/>
    <x v="2"/>
    <s v="Wrap Bag"/>
    <x v="3"/>
    <x v="3"/>
    <x v="0"/>
    <n v="16"/>
    <n v="24"/>
    <n v="0.14000000000000001"/>
    <n v="330.24"/>
    <n v="24"/>
    <n v="354.24"/>
  </r>
  <r>
    <n v="43676"/>
    <s v="43547-44449-43099"/>
    <s v="0RIU9ZY"/>
    <x v="1"/>
    <x v="0"/>
    <s v="Same City"/>
    <x v="0"/>
    <x v="3"/>
    <s v="Small Box"/>
    <x v="4"/>
    <x v="3"/>
    <x v="0"/>
    <n v="254"/>
    <n v="12"/>
    <n v="0.15"/>
    <n v="2590.7999999999997"/>
    <n v="42"/>
    <n v="2632.7999999999997"/>
  </r>
  <r>
    <n v="42859"/>
    <s v="43554-42779-44184"/>
    <s v="ADXN0G1"/>
    <x v="1"/>
    <x v="0"/>
    <s v="Long Distance"/>
    <x v="6"/>
    <x v="2"/>
    <s v="Jumbo Drum"/>
    <x v="3"/>
    <x v="3"/>
    <x v="1"/>
    <n v="17"/>
    <n v="16"/>
    <n v="0.09"/>
    <n v="247.52"/>
    <n v="47"/>
    <n v="294.52"/>
  </r>
  <r>
    <n v="43009"/>
    <s v="42315-42328-43137"/>
    <s v="DW998FH"/>
    <x v="0"/>
    <x v="1"/>
    <s v="Short Distance"/>
    <x v="0"/>
    <x v="1"/>
    <s v="Large Box"/>
    <x v="3"/>
    <x v="3"/>
    <x v="2"/>
    <n v="13"/>
    <n v="32"/>
    <n v="0.17"/>
    <n v="345.28"/>
    <n v="29"/>
    <n v="374.28"/>
  </r>
  <r>
    <n v="42398"/>
    <s v="43079-42454-43271"/>
    <s v="CAXHHNV"/>
    <x v="0"/>
    <x v="5"/>
    <s v="Same City"/>
    <x v="6"/>
    <x v="3"/>
    <s v="Jumbo Drum"/>
    <x v="3"/>
    <x v="0"/>
    <x v="1"/>
    <n v="16"/>
    <n v="40"/>
    <n v="0.17"/>
    <n v="531.19999999999993"/>
    <n v="20"/>
    <n v="551.19999999999993"/>
  </r>
  <r>
    <n v="44243"/>
    <s v="42246-43370-43586"/>
    <s v="G6DMBQC"/>
    <x v="1"/>
    <x v="2"/>
    <s v="Short Distance"/>
    <x v="4"/>
    <x v="1"/>
    <s v="Medium Box"/>
    <x v="1"/>
    <x v="3"/>
    <x v="3"/>
    <n v="955"/>
    <n v="4"/>
    <n v="0.17"/>
    <n v="3170.6"/>
    <n v="32"/>
    <n v="3202.6"/>
  </r>
  <r>
    <n v="43923"/>
    <s v="42950-42236-42650"/>
    <s v="JTSQN4X"/>
    <x v="1"/>
    <x v="9"/>
    <s v="Long Distance"/>
    <x v="7"/>
    <x v="3"/>
    <s v="Jumbo Drum"/>
    <x v="3"/>
    <x v="3"/>
    <x v="3"/>
    <n v="16"/>
    <n v="40"/>
    <n v="0.08"/>
    <n v="588.80000000000007"/>
    <n v="38"/>
    <n v="626.80000000000007"/>
  </r>
  <r>
    <n v="44567"/>
    <s v="43512-44333-44332"/>
    <s v="R6AI3WH"/>
    <x v="2"/>
    <x v="7"/>
    <s v="Long Distance"/>
    <x v="2"/>
    <x v="2"/>
    <s v="Large Box"/>
    <x v="3"/>
    <x v="2"/>
    <x v="1"/>
    <n v="10"/>
    <n v="24"/>
    <n v="0.2"/>
    <n v="192.00000000000003"/>
    <n v="41"/>
    <n v="233.00000000000003"/>
  </r>
  <r>
    <n v="43677"/>
    <s v="42255-42817-42796"/>
    <s v="4KMOF84"/>
    <x v="1"/>
    <x v="3"/>
    <s v="Same City"/>
    <x v="7"/>
    <x v="2"/>
    <s v="Medium Box"/>
    <x v="1"/>
    <x v="1"/>
    <x v="0"/>
    <n v="774"/>
    <n v="4"/>
    <n v="0.14000000000000001"/>
    <n v="2662.56"/>
    <n v="48"/>
    <n v="2710.56"/>
  </r>
  <r>
    <n v="42241"/>
    <s v="43485-43069-43959"/>
    <s v="RY2EEVW"/>
    <x v="1"/>
    <x v="5"/>
    <s v="Short Distance"/>
    <x v="5"/>
    <x v="0"/>
    <s v="Medium Box"/>
    <x v="4"/>
    <x v="0"/>
    <x v="3"/>
    <n v="314"/>
    <n v="15"/>
    <n v="0.15"/>
    <n v="4003.5"/>
    <n v="28"/>
    <n v="4031.5"/>
  </r>
  <r>
    <n v="43112"/>
    <s v="42975-42997-43680"/>
    <s v="AW7MKO9"/>
    <x v="1"/>
    <x v="9"/>
    <s v="Long Distance"/>
    <x v="2"/>
    <x v="3"/>
    <s v="Jumbo Drum"/>
    <x v="1"/>
    <x v="3"/>
    <x v="0"/>
    <n v="1004"/>
    <n v="6"/>
    <n v="0.14000000000000001"/>
    <n v="5180.6400000000003"/>
    <n v="22"/>
    <n v="5202.6400000000003"/>
  </r>
  <r>
    <n v="42859"/>
    <s v="43313-43821-43100"/>
    <s v="3X7EJ89"/>
    <x v="0"/>
    <x v="4"/>
    <s v="Short Distance"/>
    <x v="7"/>
    <x v="3"/>
    <s v="Small Pack"/>
    <x v="4"/>
    <x v="2"/>
    <x v="1"/>
    <n v="259"/>
    <n v="15"/>
    <n v="0.17"/>
    <n v="3224.5499999999997"/>
    <n v="44"/>
    <n v="3268.5499999999997"/>
  </r>
  <r>
    <n v="43631"/>
    <s v="43505-43540-43978"/>
    <s v="A5SXH4U"/>
    <x v="1"/>
    <x v="4"/>
    <s v="Long Distance"/>
    <x v="3"/>
    <x v="2"/>
    <s v="Wrap Bag"/>
    <x v="1"/>
    <x v="0"/>
    <x v="0"/>
    <n v="890"/>
    <n v="6"/>
    <n v="0.08"/>
    <n v="4912.8"/>
    <n v="27"/>
    <n v="4939.8"/>
  </r>
  <r>
    <n v="43351"/>
    <s v="44413-44038-42811"/>
    <s v="QTK9WAI"/>
    <x v="0"/>
    <x v="0"/>
    <s v="Long Distance"/>
    <x v="3"/>
    <x v="1"/>
    <s v="Small Box"/>
    <x v="2"/>
    <x v="3"/>
    <x v="1"/>
    <n v="86"/>
    <n v="20"/>
    <n v="0.18"/>
    <n v="1410.4"/>
    <n v="29"/>
    <n v="1439.4"/>
  </r>
  <r>
    <n v="42827"/>
    <s v="43238-44230-43915"/>
    <s v="K67AQDZ"/>
    <x v="0"/>
    <x v="1"/>
    <s v="Same City"/>
    <x v="5"/>
    <x v="0"/>
    <s v="Small Pack"/>
    <x v="4"/>
    <x v="3"/>
    <x v="2"/>
    <n v="333"/>
    <n v="6"/>
    <n v="0.17"/>
    <n v="1658.34"/>
    <n v="35"/>
    <n v="1693.34"/>
  </r>
  <r>
    <n v="42961"/>
    <s v="42330-43153-42256"/>
    <s v="GJZK4CB"/>
    <x v="0"/>
    <x v="0"/>
    <s v="Same City"/>
    <x v="4"/>
    <x v="3"/>
    <s v="Small Pack"/>
    <x v="3"/>
    <x v="1"/>
    <x v="0"/>
    <n v="10"/>
    <n v="24"/>
    <n v="0.09"/>
    <n v="218.4"/>
    <n v="29"/>
    <n v="247.4"/>
  </r>
  <r>
    <n v="44174"/>
    <s v="44236-42580-44367"/>
    <s v="W8FWGNT"/>
    <x v="0"/>
    <x v="8"/>
    <s v="Short Distance"/>
    <x v="2"/>
    <x v="2"/>
    <s v="Large Box"/>
    <x v="3"/>
    <x v="0"/>
    <x v="2"/>
    <n v="16"/>
    <n v="16"/>
    <n v="0.13"/>
    <n v="222.72"/>
    <n v="31"/>
    <n v="253.72"/>
  </r>
  <r>
    <n v="42188"/>
    <s v="42829-43425-42240"/>
    <s v="XVWX1Q4"/>
    <x v="0"/>
    <x v="1"/>
    <s v="Same City"/>
    <x v="7"/>
    <x v="0"/>
    <s v="Small Box"/>
    <x v="4"/>
    <x v="1"/>
    <x v="2"/>
    <n v="362"/>
    <n v="9"/>
    <n v="0.09"/>
    <n v="2964.7799999999997"/>
    <n v="46"/>
    <n v="3010.7799999999997"/>
  </r>
  <r>
    <n v="43543"/>
    <s v="43590-44380-43541"/>
    <s v="1SPFWBN"/>
    <x v="1"/>
    <x v="4"/>
    <s v="Same City"/>
    <x v="4"/>
    <x v="0"/>
    <s v="Medium Box"/>
    <x v="1"/>
    <x v="2"/>
    <x v="3"/>
    <n v="1019"/>
    <n v="8"/>
    <n v="0.13"/>
    <n v="7092.24"/>
    <n v="49"/>
    <n v="7141.24"/>
  </r>
  <r>
    <n v="42423"/>
    <s v="43805-43565-43284"/>
    <s v="O639HGI"/>
    <x v="0"/>
    <x v="6"/>
    <s v="Same City"/>
    <x v="2"/>
    <x v="0"/>
    <s v="Large Box"/>
    <x v="4"/>
    <x v="0"/>
    <x v="2"/>
    <n v="324"/>
    <n v="9"/>
    <n v="0.18"/>
    <n v="2391.1200000000003"/>
    <n v="34"/>
    <n v="2425.1200000000003"/>
  </r>
  <r>
    <n v="44427"/>
    <s v="43636-43967-44577"/>
    <s v="71BR7D5"/>
    <x v="1"/>
    <x v="1"/>
    <s v="Same City"/>
    <x v="4"/>
    <x v="1"/>
    <s v="Small Pack"/>
    <x v="3"/>
    <x v="2"/>
    <x v="3"/>
    <n v="16"/>
    <n v="24"/>
    <n v="0.2"/>
    <n v="307.20000000000005"/>
    <n v="30"/>
    <n v="337.20000000000005"/>
  </r>
  <r>
    <n v="43540"/>
    <s v="42723-42257-43294"/>
    <s v="62WCY4F"/>
    <x v="1"/>
    <x v="0"/>
    <s v="Long Distance"/>
    <x v="6"/>
    <x v="1"/>
    <s v="Large Box"/>
    <x v="1"/>
    <x v="1"/>
    <x v="1"/>
    <n v="1170"/>
    <n v="6"/>
    <n v="0.13"/>
    <n v="6107.4"/>
    <n v="33"/>
    <n v="6140.4"/>
  </r>
  <r>
    <n v="44487"/>
    <s v="43343-42663-43119"/>
    <s v="TTRZ1FQ"/>
    <x v="0"/>
    <x v="7"/>
    <s v="Short Distance"/>
    <x v="3"/>
    <x v="1"/>
    <s v="Jumbo Drum"/>
    <x v="3"/>
    <x v="2"/>
    <x v="1"/>
    <n v="18"/>
    <n v="40"/>
    <n v="0.2"/>
    <n v="576"/>
    <n v="26"/>
    <n v="602"/>
  </r>
  <r>
    <n v="42707"/>
    <s v="43821-42374-43805"/>
    <s v="9VDZBXH"/>
    <x v="1"/>
    <x v="9"/>
    <s v="Same City"/>
    <x v="6"/>
    <x v="1"/>
    <s v="Medium Box"/>
    <x v="0"/>
    <x v="1"/>
    <x v="1"/>
    <n v="210"/>
    <n v="4"/>
    <n v="0.09"/>
    <n v="764.4"/>
    <n v="38"/>
    <n v="802.4"/>
  </r>
  <r>
    <n v="44367"/>
    <s v="42937-44099-44577"/>
    <s v="HO31TWZ"/>
    <x v="2"/>
    <x v="9"/>
    <s v="Same City"/>
    <x v="6"/>
    <x v="1"/>
    <s v="Small Box"/>
    <x v="0"/>
    <x v="3"/>
    <x v="2"/>
    <n v="216"/>
    <n v="4"/>
    <n v="0.14000000000000001"/>
    <n v="743.04"/>
    <n v="26"/>
    <n v="769.04"/>
  </r>
  <r>
    <n v="44556"/>
    <s v="44485-43012-44289"/>
    <s v="V8QPGIS"/>
    <x v="0"/>
    <x v="6"/>
    <s v="Same City"/>
    <x v="7"/>
    <x v="2"/>
    <s v="Small Pack"/>
    <x v="1"/>
    <x v="3"/>
    <x v="3"/>
    <n v="786"/>
    <n v="8"/>
    <n v="0.18"/>
    <n v="5156.1600000000008"/>
    <n v="48"/>
    <n v="5204.1600000000008"/>
  </r>
  <r>
    <n v="43219"/>
    <s v="44318-43771-43125"/>
    <s v="NGFEL6C"/>
    <x v="1"/>
    <x v="7"/>
    <s v="Long Distance"/>
    <x v="5"/>
    <x v="0"/>
    <s v="Small Box"/>
    <x v="3"/>
    <x v="3"/>
    <x v="1"/>
    <n v="13"/>
    <n v="24"/>
    <n v="0.2"/>
    <n v="249.60000000000002"/>
    <n v="37"/>
    <n v="286.60000000000002"/>
  </r>
  <r>
    <n v="42689"/>
    <s v="42803-42656-43356"/>
    <s v="XQS3H2A"/>
    <x v="1"/>
    <x v="6"/>
    <s v="Long Distance"/>
    <x v="1"/>
    <x v="2"/>
    <s v="Jumbo Drum"/>
    <x v="1"/>
    <x v="1"/>
    <x v="2"/>
    <n v="1028"/>
    <n v="8"/>
    <n v="0.09"/>
    <n v="7483.84"/>
    <n v="38"/>
    <n v="7521.84"/>
  </r>
  <r>
    <n v="44388"/>
    <s v="43496-43958-42499"/>
    <s v="4IA45LA"/>
    <x v="1"/>
    <x v="2"/>
    <s v="Short Distance"/>
    <x v="0"/>
    <x v="3"/>
    <s v="Small Box"/>
    <x v="4"/>
    <x v="3"/>
    <x v="2"/>
    <n v="471"/>
    <n v="12"/>
    <n v="0.16"/>
    <n v="4747.68"/>
    <n v="35"/>
    <n v="4782.68"/>
  </r>
  <r>
    <n v="43340"/>
    <s v="42956-44577-42644"/>
    <s v="YKJYFVP"/>
    <x v="1"/>
    <x v="4"/>
    <s v="Short Distance"/>
    <x v="5"/>
    <x v="3"/>
    <s v="Jumbo Drum"/>
    <x v="4"/>
    <x v="0"/>
    <x v="0"/>
    <n v="460"/>
    <n v="15"/>
    <n v="0.13"/>
    <n v="6003"/>
    <n v="27"/>
    <n v="6030"/>
  </r>
  <r>
    <n v="42806"/>
    <s v="42371-43012-42923"/>
    <s v="09MZHB5"/>
    <x v="1"/>
    <x v="8"/>
    <s v="Same City"/>
    <x v="5"/>
    <x v="3"/>
    <s v="Small Box"/>
    <x v="4"/>
    <x v="3"/>
    <x v="2"/>
    <n v="308"/>
    <n v="15"/>
    <n v="0.14000000000000001"/>
    <n v="3973.2000000000003"/>
    <n v="24"/>
    <n v="3997.2000000000003"/>
  </r>
  <r>
    <n v="42827"/>
    <s v="44321-42456-43558"/>
    <s v="1922FZY"/>
    <x v="0"/>
    <x v="6"/>
    <s v="Short Distance"/>
    <x v="2"/>
    <x v="0"/>
    <s v="Small Box"/>
    <x v="3"/>
    <x v="3"/>
    <x v="1"/>
    <n v="13"/>
    <n v="16"/>
    <n v="0.15"/>
    <n v="176.79999999999998"/>
    <n v="27"/>
    <n v="203.79999999999998"/>
  </r>
  <r>
    <n v="43627"/>
    <s v="43940-42426-42153"/>
    <s v="MHMJCTH"/>
    <x v="2"/>
    <x v="0"/>
    <s v="Long Distance"/>
    <x v="4"/>
    <x v="1"/>
    <s v="Medium Box"/>
    <x v="0"/>
    <x v="3"/>
    <x v="2"/>
    <n v="262"/>
    <n v="4"/>
    <n v="0.14000000000000001"/>
    <n v="901.28"/>
    <n v="28"/>
    <n v="929.28"/>
  </r>
  <r>
    <n v="42677"/>
    <s v="44083-43924-42461"/>
    <s v="PG0A8CU"/>
    <x v="1"/>
    <x v="6"/>
    <s v="Same City"/>
    <x v="6"/>
    <x v="2"/>
    <s v="Large Box"/>
    <x v="2"/>
    <x v="3"/>
    <x v="0"/>
    <n v="84"/>
    <n v="20"/>
    <n v="0.1"/>
    <n v="1512"/>
    <n v="31"/>
    <n v="1543"/>
  </r>
  <r>
    <n v="43459"/>
    <s v="42353-42587-43898"/>
    <s v="D2XD1WY"/>
    <x v="1"/>
    <x v="1"/>
    <s v="Short Distance"/>
    <x v="5"/>
    <x v="0"/>
    <s v="Small Pack"/>
    <x v="2"/>
    <x v="0"/>
    <x v="2"/>
    <n v="100"/>
    <n v="15"/>
    <n v="0.15"/>
    <n v="1275"/>
    <n v="41"/>
    <n v="1316"/>
  </r>
  <r>
    <n v="44149"/>
    <s v="43724-42302-43219"/>
    <s v="059JXMX"/>
    <x v="2"/>
    <x v="0"/>
    <s v="Same City"/>
    <x v="3"/>
    <x v="2"/>
    <s v="Large Box"/>
    <x v="1"/>
    <x v="1"/>
    <x v="2"/>
    <n v="852"/>
    <n v="10"/>
    <n v="0.19"/>
    <n v="6901.2000000000016"/>
    <n v="32"/>
    <n v="6933.2000000000016"/>
  </r>
  <r>
    <n v="44264"/>
    <s v="42128-43146-42748"/>
    <s v="3ZUGOJ0"/>
    <x v="0"/>
    <x v="2"/>
    <s v="Long Distance"/>
    <x v="5"/>
    <x v="2"/>
    <s v="Wrap Bag"/>
    <x v="1"/>
    <x v="0"/>
    <x v="3"/>
    <n v="1153"/>
    <n v="10"/>
    <n v="0.19"/>
    <n v="9339.3000000000011"/>
    <n v="31"/>
    <n v="9370.3000000000011"/>
  </r>
  <r>
    <n v="43606"/>
    <s v="43973-42223-43211"/>
    <s v="LJ5IL1N"/>
    <x v="1"/>
    <x v="6"/>
    <s v="Short Distance"/>
    <x v="4"/>
    <x v="1"/>
    <s v="Medium Box"/>
    <x v="3"/>
    <x v="1"/>
    <x v="2"/>
    <n v="13"/>
    <n v="32"/>
    <n v="0.18"/>
    <n v="341.12"/>
    <n v="48"/>
    <n v="389.12"/>
  </r>
  <r>
    <n v="42531"/>
    <s v="44157-43196-43950"/>
    <s v="B7XOHNJ"/>
    <x v="1"/>
    <x v="8"/>
    <s v="Same City"/>
    <x v="1"/>
    <x v="3"/>
    <s v="Jumbo Drum"/>
    <x v="2"/>
    <x v="3"/>
    <x v="0"/>
    <n v="89"/>
    <n v="25"/>
    <n v="0.11"/>
    <n v="1980.25"/>
    <n v="32"/>
    <n v="2012.25"/>
  </r>
  <r>
    <n v="42446"/>
    <s v="43135-44004-42359"/>
    <s v="ZL39IT4"/>
    <x v="0"/>
    <x v="6"/>
    <s v="Short Distance"/>
    <x v="7"/>
    <x v="3"/>
    <s v="Jumbo Drum"/>
    <x v="2"/>
    <x v="1"/>
    <x v="1"/>
    <n v="61"/>
    <n v="20"/>
    <n v="0.2"/>
    <n v="976"/>
    <n v="24"/>
    <n v="1000"/>
  </r>
  <r>
    <n v="44597"/>
    <s v="43509-42209-43074"/>
    <s v="FM0HTW6"/>
    <x v="1"/>
    <x v="1"/>
    <s v="Short Distance"/>
    <x v="3"/>
    <x v="1"/>
    <s v="Small Pack"/>
    <x v="3"/>
    <x v="3"/>
    <x v="3"/>
    <n v="20"/>
    <n v="40"/>
    <n v="0.14000000000000001"/>
    <n v="688"/>
    <n v="28"/>
    <n v="716"/>
  </r>
  <r>
    <n v="42987"/>
    <s v="42876-44345-42143"/>
    <s v="A30X70Q"/>
    <x v="2"/>
    <x v="0"/>
    <s v="Long Distance"/>
    <x v="6"/>
    <x v="0"/>
    <s v="Medium Box"/>
    <x v="4"/>
    <x v="2"/>
    <x v="1"/>
    <n v="455"/>
    <n v="12"/>
    <n v="0.11"/>
    <n v="4859.3999999999996"/>
    <n v="49"/>
    <n v="4908.3999999999996"/>
  </r>
  <r>
    <n v="43262"/>
    <s v="44533-43506-43241"/>
    <s v="BH4QZGD"/>
    <x v="0"/>
    <x v="9"/>
    <s v="Same City"/>
    <x v="6"/>
    <x v="3"/>
    <s v="Small Pack"/>
    <x v="0"/>
    <x v="1"/>
    <x v="1"/>
    <n v="292"/>
    <n v="4"/>
    <n v="0.08"/>
    <n v="1074.56"/>
    <n v="31"/>
    <n v="1105.56"/>
  </r>
  <r>
    <n v="42993"/>
    <s v="42320-44293-42155"/>
    <s v="E0AR7R2"/>
    <x v="1"/>
    <x v="0"/>
    <s v="Same City"/>
    <x v="7"/>
    <x v="2"/>
    <s v="Jumbo Drum"/>
    <x v="0"/>
    <x v="2"/>
    <x v="3"/>
    <n v="213"/>
    <n v="10"/>
    <n v="0.13"/>
    <n v="1853.1"/>
    <n v="28"/>
    <n v="1881.1"/>
  </r>
  <r>
    <n v="42493"/>
    <s v="44390-44156-43405"/>
    <s v="TZ9DHSO"/>
    <x v="2"/>
    <x v="7"/>
    <s v="Long Distance"/>
    <x v="3"/>
    <x v="3"/>
    <s v="Large Box"/>
    <x v="0"/>
    <x v="3"/>
    <x v="1"/>
    <n v="296"/>
    <n v="10"/>
    <n v="0.19"/>
    <n v="2397.6000000000004"/>
    <n v="34"/>
    <n v="2431.6000000000004"/>
  </r>
  <r>
    <n v="43995"/>
    <s v="44266-44439-42299"/>
    <s v="8C2MZ14"/>
    <x v="1"/>
    <x v="2"/>
    <s v="Same City"/>
    <x v="5"/>
    <x v="2"/>
    <s v="Wrap Bag"/>
    <x v="1"/>
    <x v="1"/>
    <x v="2"/>
    <n v="877"/>
    <n v="6"/>
    <n v="0.13"/>
    <n v="4577.9399999999996"/>
    <n v="21"/>
    <n v="4598.9399999999996"/>
  </r>
  <r>
    <n v="42214"/>
    <s v="43883-43112-44231"/>
    <s v="C2BWUR3"/>
    <x v="2"/>
    <x v="5"/>
    <s v="Same City"/>
    <x v="4"/>
    <x v="3"/>
    <s v="Small Pack"/>
    <x v="0"/>
    <x v="3"/>
    <x v="2"/>
    <n v="239"/>
    <n v="8"/>
    <n v="0.17"/>
    <n v="1586.96"/>
    <n v="45"/>
    <n v="1631.96"/>
  </r>
  <r>
    <n v="43879"/>
    <s v="44597-43479-43022"/>
    <s v="BILRSOU"/>
    <x v="1"/>
    <x v="6"/>
    <s v="Long Distance"/>
    <x v="1"/>
    <x v="0"/>
    <s v="Wrap Bag"/>
    <x v="1"/>
    <x v="0"/>
    <x v="0"/>
    <n v="1020"/>
    <n v="4"/>
    <n v="0.12"/>
    <n v="3590.4"/>
    <n v="41"/>
    <n v="3631.4"/>
  </r>
  <r>
    <n v="42454"/>
    <s v="44325-44252-44390"/>
    <s v="0NK7BTF"/>
    <x v="0"/>
    <x v="1"/>
    <s v="Long Distance"/>
    <x v="0"/>
    <x v="2"/>
    <s v="Medium Box"/>
    <x v="4"/>
    <x v="0"/>
    <x v="0"/>
    <n v="492"/>
    <n v="15"/>
    <n v="0.15"/>
    <n v="6273"/>
    <n v="37"/>
    <n v="6310"/>
  </r>
  <r>
    <n v="42317"/>
    <s v="44580-44086-42376"/>
    <s v="78HT7OI"/>
    <x v="1"/>
    <x v="5"/>
    <s v="Short Distance"/>
    <x v="6"/>
    <x v="1"/>
    <s v="Small Box"/>
    <x v="1"/>
    <x v="2"/>
    <x v="2"/>
    <n v="756"/>
    <n v="6"/>
    <n v="0.1"/>
    <n v="4082.4"/>
    <n v="30"/>
    <n v="4112.3999999999996"/>
  </r>
  <r>
    <n v="42843"/>
    <s v="43416-44596-42871"/>
    <s v="PGHU0F1"/>
    <x v="0"/>
    <x v="0"/>
    <s v="Long Distance"/>
    <x v="0"/>
    <x v="3"/>
    <s v="Small Box"/>
    <x v="1"/>
    <x v="0"/>
    <x v="0"/>
    <n v="967"/>
    <n v="8"/>
    <n v="0.08"/>
    <n v="7117.12"/>
    <n v="24"/>
    <n v="7141.12"/>
  </r>
  <r>
    <n v="43156"/>
    <s v="42564-44493-42892"/>
    <s v="DODPSSG"/>
    <x v="0"/>
    <x v="6"/>
    <s v="Same City"/>
    <x v="2"/>
    <x v="3"/>
    <s v="Wrap Bag"/>
    <x v="0"/>
    <x v="2"/>
    <x v="1"/>
    <n v="264"/>
    <n v="6"/>
    <n v="0.19"/>
    <n v="1283.0400000000002"/>
    <n v="40"/>
    <n v="1323.0400000000002"/>
  </r>
  <r>
    <n v="43078"/>
    <s v="42105-42538-42430"/>
    <s v="97C6WD9"/>
    <x v="1"/>
    <x v="6"/>
    <s v="Long Distance"/>
    <x v="4"/>
    <x v="3"/>
    <s v="Small Box"/>
    <x v="1"/>
    <x v="2"/>
    <x v="0"/>
    <n v="1200"/>
    <n v="4"/>
    <n v="0.2"/>
    <n v="3840"/>
    <n v="42"/>
    <n v="3882"/>
  </r>
  <r>
    <n v="44435"/>
    <s v="42925-44380-43440"/>
    <s v="4PYFZ33"/>
    <x v="2"/>
    <x v="2"/>
    <s v="Same City"/>
    <x v="2"/>
    <x v="0"/>
    <s v="Wrap Bag"/>
    <x v="0"/>
    <x v="1"/>
    <x v="2"/>
    <n v="278"/>
    <n v="10"/>
    <n v="0.17"/>
    <n v="2307.3999999999996"/>
    <n v="31"/>
    <n v="2338.3999999999996"/>
  </r>
  <r>
    <n v="43210"/>
    <s v="44134-43903-43790"/>
    <s v="JLXZNRQ"/>
    <x v="2"/>
    <x v="5"/>
    <s v="Short Distance"/>
    <x v="5"/>
    <x v="3"/>
    <s v="Large Box"/>
    <x v="2"/>
    <x v="1"/>
    <x v="3"/>
    <n v="28"/>
    <n v="20"/>
    <n v="0.16"/>
    <n v="470.40000000000003"/>
    <n v="32"/>
    <n v="502.40000000000003"/>
  </r>
  <r>
    <n v="44158"/>
    <s v="44035-44089-43603"/>
    <s v="LDV9GOS"/>
    <x v="1"/>
    <x v="1"/>
    <s v="Long Distance"/>
    <x v="5"/>
    <x v="2"/>
    <s v="Small Pack"/>
    <x v="4"/>
    <x v="0"/>
    <x v="2"/>
    <n v="377"/>
    <n v="12"/>
    <n v="0.2"/>
    <n v="3619.2000000000007"/>
    <n v="26"/>
    <n v="3645.2000000000007"/>
  </r>
  <r>
    <n v="42767"/>
    <s v="42742-43412-43557"/>
    <s v="VV8SVHF"/>
    <x v="2"/>
    <x v="6"/>
    <s v="Long Distance"/>
    <x v="3"/>
    <x v="1"/>
    <s v="Medium Box"/>
    <x v="3"/>
    <x v="2"/>
    <x v="0"/>
    <n v="11"/>
    <n v="32"/>
    <n v="0.18"/>
    <n v="288.64000000000004"/>
    <n v="27"/>
    <n v="315.64000000000004"/>
  </r>
  <r>
    <n v="44341"/>
    <s v="43520-44409-43356"/>
    <s v="A5ALRPH"/>
    <x v="0"/>
    <x v="4"/>
    <s v="Short Distance"/>
    <x v="0"/>
    <x v="2"/>
    <s v="Wrap Bag"/>
    <x v="4"/>
    <x v="1"/>
    <x v="3"/>
    <n v="386"/>
    <n v="15"/>
    <n v="0.12"/>
    <n v="5095.2"/>
    <n v="49"/>
    <n v="5144.2"/>
  </r>
  <r>
    <n v="43079"/>
    <s v="43115-43115-43783"/>
    <s v="5RZK90N"/>
    <x v="1"/>
    <x v="5"/>
    <s v="Same City"/>
    <x v="7"/>
    <x v="1"/>
    <s v="Small Pack"/>
    <x v="0"/>
    <x v="0"/>
    <x v="2"/>
    <n v="201"/>
    <n v="4"/>
    <n v="0.2"/>
    <n v="643.20000000000005"/>
    <n v="45"/>
    <n v="688.2"/>
  </r>
  <r>
    <n v="44442"/>
    <s v="42998-42306-43879"/>
    <s v="JTNA4O6"/>
    <x v="1"/>
    <x v="1"/>
    <s v="Same City"/>
    <x v="2"/>
    <x v="1"/>
    <s v="Medium Box"/>
    <x v="4"/>
    <x v="2"/>
    <x v="1"/>
    <n v="320"/>
    <n v="12"/>
    <n v="0.11"/>
    <n v="3417.6"/>
    <n v="34"/>
    <n v="3451.6"/>
  </r>
  <r>
    <n v="42775"/>
    <s v="43188-44351-42725"/>
    <s v="7NG3CJ0"/>
    <x v="2"/>
    <x v="6"/>
    <s v="Long Distance"/>
    <x v="7"/>
    <x v="1"/>
    <s v="Jumbo Drum"/>
    <x v="1"/>
    <x v="2"/>
    <x v="2"/>
    <n v="816"/>
    <n v="8"/>
    <n v="0.2"/>
    <n v="5222.4000000000005"/>
    <n v="36"/>
    <n v="5258.4000000000005"/>
  </r>
  <r>
    <n v="42751"/>
    <s v="42119-42801-42691"/>
    <s v="TVEPKGI"/>
    <x v="2"/>
    <x v="4"/>
    <s v="Short Distance"/>
    <x v="0"/>
    <x v="0"/>
    <s v="Jumbo Drum"/>
    <x v="3"/>
    <x v="0"/>
    <x v="1"/>
    <n v="13"/>
    <n v="16"/>
    <n v="0.1"/>
    <n v="187.20000000000002"/>
    <n v="20"/>
    <n v="207.20000000000002"/>
  </r>
  <r>
    <n v="44034"/>
    <s v="42673-43817-43626"/>
    <s v="EFGTB6M"/>
    <x v="0"/>
    <x v="9"/>
    <s v="Long Distance"/>
    <x v="4"/>
    <x v="3"/>
    <s v="Wrap Bag"/>
    <x v="0"/>
    <x v="3"/>
    <x v="1"/>
    <n v="249"/>
    <n v="6"/>
    <n v="0.13"/>
    <n v="1299.78"/>
    <n v="35"/>
    <n v="1334.78"/>
  </r>
  <r>
    <n v="44199"/>
    <s v="42276-43659-44490"/>
    <s v="ED727YQ"/>
    <x v="0"/>
    <x v="2"/>
    <s v="Long Distance"/>
    <x v="4"/>
    <x v="0"/>
    <s v="Small Box"/>
    <x v="1"/>
    <x v="2"/>
    <x v="1"/>
    <n v="967"/>
    <n v="6"/>
    <n v="0.15"/>
    <n v="4931.7"/>
    <n v="25"/>
    <n v="4956.7"/>
  </r>
  <r>
    <n v="43415"/>
    <s v="44394-42484-42980"/>
    <s v="GR5JP26"/>
    <x v="0"/>
    <x v="8"/>
    <s v="Short Distance"/>
    <x v="7"/>
    <x v="0"/>
    <s v="Medium Box"/>
    <x v="0"/>
    <x v="3"/>
    <x v="2"/>
    <n v="228"/>
    <n v="6"/>
    <n v="0.12"/>
    <n v="1203.8400000000001"/>
    <n v="34"/>
    <n v="1237.8400000000001"/>
  </r>
  <r>
    <n v="44286"/>
    <s v="43221-43814-42373"/>
    <s v="4BJ5775"/>
    <x v="0"/>
    <x v="6"/>
    <s v="Long Distance"/>
    <x v="6"/>
    <x v="1"/>
    <s v="Small Pack"/>
    <x v="4"/>
    <x v="3"/>
    <x v="1"/>
    <n v="363"/>
    <n v="15"/>
    <n v="0.1"/>
    <n v="4900.5"/>
    <n v="43"/>
    <n v="4943.5"/>
  </r>
  <r>
    <n v="43767"/>
    <s v="42885-42873-44039"/>
    <s v="HC9A6Q0"/>
    <x v="0"/>
    <x v="8"/>
    <s v="Short Distance"/>
    <x v="6"/>
    <x v="0"/>
    <s v="Large Box"/>
    <x v="0"/>
    <x v="0"/>
    <x v="3"/>
    <n v="298"/>
    <n v="10"/>
    <n v="0.19"/>
    <n v="2413.8000000000006"/>
    <n v="46"/>
    <n v="2459.8000000000006"/>
  </r>
  <r>
    <n v="44470"/>
    <s v="42476-44550-44330"/>
    <s v="LYSKS74"/>
    <x v="1"/>
    <x v="6"/>
    <s v="Short Distance"/>
    <x v="7"/>
    <x v="1"/>
    <s v="Wrap Bag"/>
    <x v="4"/>
    <x v="1"/>
    <x v="0"/>
    <n v="392"/>
    <n v="12"/>
    <n v="0.19"/>
    <n v="3810.2400000000002"/>
    <n v="31"/>
    <n v="3841.2400000000002"/>
  </r>
  <r>
    <n v="42109"/>
    <s v="44361-43297-43211"/>
    <s v="VGV7DHT"/>
    <x v="0"/>
    <x v="1"/>
    <s v="Same City"/>
    <x v="6"/>
    <x v="3"/>
    <s v="Jumbo Drum"/>
    <x v="3"/>
    <x v="1"/>
    <x v="3"/>
    <n v="17"/>
    <n v="24"/>
    <n v="0.08"/>
    <n v="375.36"/>
    <n v="47"/>
    <n v="422.36"/>
  </r>
  <r>
    <n v="42326"/>
    <s v="43528-43844-44226"/>
    <s v="RI2QBVO"/>
    <x v="1"/>
    <x v="6"/>
    <s v="Same City"/>
    <x v="2"/>
    <x v="0"/>
    <s v="Jumbo Drum"/>
    <x v="1"/>
    <x v="2"/>
    <x v="2"/>
    <n v="1033"/>
    <n v="10"/>
    <n v="0.16"/>
    <n v="8677.2000000000007"/>
    <n v="27"/>
    <n v="8704.2000000000007"/>
  </r>
  <r>
    <n v="43556"/>
    <s v="42375-44186-43186"/>
    <s v="WHXSZ6S"/>
    <x v="1"/>
    <x v="0"/>
    <s v="Long Distance"/>
    <x v="4"/>
    <x v="2"/>
    <s v="Small Pack"/>
    <x v="4"/>
    <x v="2"/>
    <x v="0"/>
    <n v="266"/>
    <n v="12"/>
    <n v="0.15"/>
    <n v="2713.2"/>
    <n v="46"/>
    <n v="2759.2"/>
  </r>
  <r>
    <n v="43312"/>
    <s v="44495-43738-43098"/>
    <s v="9B29IA2"/>
    <x v="1"/>
    <x v="5"/>
    <s v="Short Distance"/>
    <x v="1"/>
    <x v="3"/>
    <s v="Small Box"/>
    <x v="2"/>
    <x v="1"/>
    <x v="3"/>
    <n v="95"/>
    <n v="10"/>
    <n v="0.17"/>
    <n v="788.49999999999989"/>
    <n v="46"/>
    <n v="834.49999999999989"/>
  </r>
  <r>
    <n v="43080"/>
    <s v="43581-43132-43580"/>
    <s v="5WFZ9E4"/>
    <x v="0"/>
    <x v="0"/>
    <s v="Long Distance"/>
    <x v="3"/>
    <x v="2"/>
    <s v="Jumbo Drum"/>
    <x v="3"/>
    <x v="1"/>
    <x v="1"/>
    <n v="20"/>
    <n v="16"/>
    <n v="0.15"/>
    <n v="272"/>
    <n v="41"/>
    <n v="313"/>
  </r>
  <r>
    <n v="44317"/>
    <s v="43598-44203-43125"/>
    <s v="2I2MPC7"/>
    <x v="1"/>
    <x v="8"/>
    <s v="Same City"/>
    <x v="2"/>
    <x v="0"/>
    <s v="Jumbo Drum"/>
    <x v="3"/>
    <x v="3"/>
    <x v="0"/>
    <n v="16"/>
    <n v="32"/>
    <n v="0.08"/>
    <n v="471.04"/>
    <n v="35"/>
    <n v="506.04"/>
  </r>
  <r>
    <n v="44442"/>
    <s v="43885-42887-42776"/>
    <s v="8G1CTVX"/>
    <x v="2"/>
    <x v="2"/>
    <s v="Same City"/>
    <x v="3"/>
    <x v="1"/>
    <s v="Jumbo Drum"/>
    <x v="3"/>
    <x v="2"/>
    <x v="3"/>
    <n v="11"/>
    <n v="40"/>
    <n v="0.19"/>
    <n v="356.40000000000009"/>
    <n v="42"/>
    <n v="398.40000000000009"/>
  </r>
  <r>
    <n v="43061"/>
    <s v="42606-42883-44505"/>
    <s v="NP08G1H"/>
    <x v="0"/>
    <x v="9"/>
    <s v="Short Distance"/>
    <x v="6"/>
    <x v="2"/>
    <s v="Large Box"/>
    <x v="3"/>
    <x v="1"/>
    <x v="2"/>
    <n v="16"/>
    <n v="40"/>
    <n v="0.16"/>
    <n v="537.6"/>
    <n v="30"/>
    <n v="567.6"/>
  </r>
  <r>
    <n v="42928"/>
    <s v="43959-42323-43336"/>
    <s v="8RG7UP6"/>
    <x v="0"/>
    <x v="0"/>
    <s v="Long Distance"/>
    <x v="6"/>
    <x v="0"/>
    <s v="Small Box"/>
    <x v="1"/>
    <x v="1"/>
    <x v="2"/>
    <n v="831"/>
    <n v="4"/>
    <n v="0.11"/>
    <n v="2958.36"/>
    <n v="30"/>
    <n v="2988.36"/>
  </r>
  <r>
    <n v="43954"/>
    <s v="43628-43676-44540"/>
    <s v="PQ9Q1Z0"/>
    <x v="1"/>
    <x v="2"/>
    <s v="Short Distance"/>
    <x v="3"/>
    <x v="1"/>
    <s v="Small Box"/>
    <x v="0"/>
    <x v="1"/>
    <x v="0"/>
    <n v="218"/>
    <n v="10"/>
    <n v="0.09"/>
    <n v="1983.8"/>
    <n v="39"/>
    <n v="2022.8"/>
  </r>
  <r>
    <n v="44106"/>
    <s v="44560-44479-44572"/>
    <s v="5W9AR2Q"/>
    <x v="0"/>
    <x v="3"/>
    <s v="Short Distance"/>
    <x v="1"/>
    <x v="3"/>
    <s v="Medium Box"/>
    <x v="0"/>
    <x v="3"/>
    <x v="0"/>
    <n v="296"/>
    <n v="6"/>
    <n v="0.11"/>
    <n v="1580.6399999999999"/>
    <n v="50"/>
    <n v="1630.6399999999999"/>
  </r>
  <r>
    <n v="43579"/>
    <s v="43746-44435-44594"/>
    <s v="K7B5IRD"/>
    <x v="1"/>
    <x v="5"/>
    <s v="Same City"/>
    <x v="1"/>
    <x v="2"/>
    <s v="Wrap Bag"/>
    <x v="0"/>
    <x v="1"/>
    <x v="3"/>
    <n v="209"/>
    <n v="4"/>
    <n v="0.11"/>
    <n v="744.04"/>
    <n v="43"/>
    <n v="787.04"/>
  </r>
  <r>
    <n v="44028"/>
    <s v="42933-43881-42259"/>
    <s v="VA6ZF3J"/>
    <x v="1"/>
    <x v="4"/>
    <s v="Short Distance"/>
    <x v="6"/>
    <x v="0"/>
    <s v="Small Box"/>
    <x v="3"/>
    <x v="0"/>
    <x v="1"/>
    <n v="14"/>
    <n v="16"/>
    <n v="0.09"/>
    <n v="203.84"/>
    <n v="24"/>
    <n v="227.84"/>
  </r>
  <r>
    <n v="43511"/>
    <s v="43938-44173-42971"/>
    <s v="5G25M3W"/>
    <x v="1"/>
    <x v="5"/>
    <s v="Long Distance"/>
    <x v="0"/>
    <x v="2"/>
    <s v="Jumbo Drum"/>
    <x v="3"/>
    <x v="2"/>
    <x v="1"/>
    <n v="16"/>
    <n v="32"/>
    <n v="0.13"/>
    <n v="445.44"/>
    <n v="26"/>
    <n v="471.44"/>
  </r>
  <r>
    <n v="44548"/>
    <s v="42311-43240-44103"/>
    <s v="ND8E4FF"/>
    <x v="2"/>
    <x v="3"/>
    <s v="Same City"/>
    <x v="0"/>
    <x v="2"/>
    <s v="Small Pack"/>
    <x v="1"/>
    <x v="0"/>
    <x v="3"/>
    <n v="802"/>
    <n v="4"/>
    <n v="0.11"/>
    <n v="2855.12"/>
    <n v="20"/>
    <n v="2875.12"/>
  </r>
  <r>
    <n v="43884"/>
    <s v="43787-42822-44150"/>
    <s v="W6DKN68"/>
    <x v="0"/>
    <x v="3"/>
    <s v="Short Distance"/>
    <x v="7"/>
    <x v="1"/>
    <s v="Large Box"/>
    <x v="0"/>
    <x v="2"/>
    <x v="2"/>
    <n v="206"/>
    <n v="4"/>
    <n v="0.12"/>
    <n v="725.12"/>
    <n v="39"/>
    <n v="764.12"/>
  </r>
  <r>
    <n v="43805"/>
    <s v="43029-43224-42843"/>
    <s v="0VSH42F"/>
    <x v="1"/>
    <x v="9"/>
    <s v="Long Distance"/>
    <x v="1"/>
    <x v="3"/>
    <s v="Large Box"/>
    <x v="2"/>
    <x v="2"/>
    <x v="0"/>
    <n v="20"/>
    <n v="25"/>
    <n v="0.08"/>
    <n v="460"/>
    <n v="30"/>
    <n v="490"/>
  </r>
  <r>
    <n v="44091"/>
    <s v="43948-43287-42563"/>
    <s v="W1M2160"/>
    <x v="1"/>
    <x v="7"/>
    <s v="Short Distance"/>
    <x v="4"/>
    <x v="0"/>
    <s v="Large Box"/>
    <x v="2"/>
    <x v="1"/>
    <x v="3"/>
    <n v="32"/>
    <n v="10"/>
    <n v="0.12"/>
    <n v="281.60000000000002"/>
    <n v="44"/>
    <n v="325.60000000000002"/>
  </r>
  <r>
    <n v="42969"/>
    <s v="43972-42764-43054"/>
    <s v="BZUEH32"/>
    <x v="1"/>
    <x v="6"/>
    <s v="Same City"/>
    <x v="1"/>
    <x v="1"/>
    <s v="Medium Box"/>
    <x v="1"/>
    <x v="3"/>
    <x v="2"/>
    <n v="1039"/>
    <n v="4"/>
    <n v="0.17"/>
    <n v="3449.48"/>
    <n v="45"/>
    <n v="3494.48"/>
  </r>
  <r>
    <n v="42329"/>
    <s v="43475-43229-43035"/>
    <s v="PNV68QP"/>
    <x v="0"/>
    <x v="8"/>
    <s v="Long Distance"/>
    <x v="3"/>
    <x v="2"/>
    <s v="Medium Box"/>
    <x v="4"/>
    <x v="3"/>
    <x v="3"/>
    <n v="238"/>
    <n v="15"/>
    <n v="0.14000000000000001"/>
    <n v="3070.2000000000003"/>
    <n v="42"/>
    <n v="3112.2000000000003"/>
  </r>
  <r>
    <n v="42216"/>
    <s v="42750-43234-43835"/>
    <s v="YHF9J10"/>
    <x v="0"/>
    <x v="0"/>
    <s v="Short Distance"/>
    <x v="3"/>
    <x v="1"/>
    <s v="Jumbo Drum"/>
    <x v="4"/>
    <x v="1"/>
    <x v="3"/>
    <n v="316"/>
    <n v="12"/>
    <n v="0.14000000000000001"/>
    <n v="3261.12"/>
    <n v="40"/>
    <n v="3301.12"/>
  </r>
  <r>
    <n v="42598"/>
    <s v="42334-44521-43017"/>
    <s v="5SU2P8Y"/>
    <x v="1"/>
    <x v="2"/>
    <s v="Short Distance"/>
    <x v="0"/>
    <x v="2"/>
    <s v="Small Pack"/>
    <x v="4"/>
    <x v="2"/>
    <x v="3"/>
    <n v="428"/>
    <n v="9"/>
    <n v="0.15"/>
    <n v="3274.2"/>
    <n v="27"/>
    <n v="3301.2"/>
  </r>
  <r>
    <n v="42943"/>
    <s v="42422-44335-43958"/>
    <s v="PVUMJSE"/>
    <x v="1"/>
    <x v="0"/>
    <s v="Long Distance"/>
    <x v="6"/>
    <x v="0"/>
    <s v="Wrap Bag"/>
    <x v="4"/>
    <x v="2"/>
    <x v="0"/>
    <n v="322"/>
    <n v="15"/>
    <n v="0.1"/>
    <n v="4347"/>
    <n v="40"/>
    <n v="4387"/>
  </r>
  <r>
    <n v="42229"/>
    <s v="42200-43966-42124"/>
    <s v="UY4NLFT"/>
    <x v="1"/>
    <x v="8"/>
    <s v="Short Distance"/>
    <x v="6"/>
    <x v="3"/>
    <s v="Small Pack"/>
    <x v="0"/>
    <x v="3"/>
    <x v="2"/>
    <n v="262"/>
    <n v="10"/>
    <n v="0.14000000000000001"/>
    <n v="2253.1999999999998"/>
    <n v="31"/>
    <n v="2284.1999999999998"/>
  </r>
  <r>
    <n v="44014"/>
    <s v="43774-43118-44540"/>
    <s v="3TL4BX2"/>
    <x v="0"/>
    <x v="5"/>
    <s v="Long Distance"/>
    <x v="4"/>
    <x v="0"/>
    <s v="Medium Box"/>
    <x v="1"/>
    <x v="2"/>
    <x v="3"/>
    <n v="969"/>
    <n v="10"/>
    <n v="0.1"/>
    <n v="8721"/>
    <n v="40"/>
    <n v="8761"/>
  </r>
  <r>
    <n v="43269"/>
    <s v="43773-42972-43237"/>
    <s v="USC19TS"/>
    <x v="1"/>
    <x v="7"/>
    <s v="Short Distance"/>
    <x v="4"/>
    <x v="1"/>
    <s v="Large Box"/>
    <x v="1"/>
    <x v="3"/>
    <x v="2"/>
    <n v="718"/>
    <n v="10"/>
    <n v="0.12"/>
    <n v="6318.4000000000005"/>
    <n v="32"/>
    <n v="6350.4000000000005"/>
  </r>
  <r>
    <n v="43697"/>
    <s v="44370-43694-42153"/>
    <s v="XT3FM1W"/>
    <x v="1"/>
    <x v="4"/>
    <s v="Short Distance"/>
    <x v="4"/>
    <x v="1"/>
    <s v="Medium Box"/>
    <x v="2"/>
    <x v="0"/>
    <x v="3"/>
    <n v="95"/>
    <n v="25"/>
    <n v="0.18"/>
    <n v="1947.5"/>
    <n v="26"/>
    <n v="1973.5"/>
  </r>
  <r>
    <n v="42374"/>
    <s v="42761-43198-44353"/>
    <s v="QCVDKTS"/>
    <x v="2"/>
    <x v="5"/>
    <s v="Same City"/>
    <x v="5"/>
    <x v="2"/>
    <s v="Jumbo Drum"/>
    <x v="3"/>
    <x v="2"/>
    <x v="1"/>
    <n v="20"/>
    <n v="32"/>
    <n v="0.16"/>
    <n v="537.6"/>
    <n v="27"/>
    <n v="564.6"/>
  </r>
  <r>
    <n v="43205"/>
    <s v="43749-42791-42173"/>
    <s v="U6C7AE6"/>
    <x v="2"/>
    <x v="4"/>
    <s v="Short Distance"/>
    <x v="5"/>
    <x v="1"/>
    <s v="Wrap Bag"/>
    <x v="0"/>
    <x v="3"/>
    <x v="1"/>
    <n v="270"/>
    <n v="6"/>
    <n v="0.1"/>
    <n v="1458"/>
    <n v="44"/>
    <n v="1502"/>
  </r>
  <r>
    <n v="43840"/>
    <s v="43717-43884-42623"/>
    <s v="BZN5K38"/>
    <x v="2"/>
    <x v="6"/>
    <s v="Same City"/>
    <x v="1"/>
    <x v="0"/>
    <s v="Small Box"/>
    <x v="3"/>
    <x v="0"/>
    <x v="0"/>
    <n v="18"/>
    <n v="24"/>
    <n v="0.12"/>
    <n v="380.16"/>
    <n v="46"/>
    <n v="426.16"/>
  </r>
  <r>
    <n v="42497"/>
    <s v="44135-43340-44307"/>
    <s v="DRTAKJ1"/>
    <x v="1"/>
    <x v="5"/>
    <s v="Long Distance"/>
    <x v="0"/>
    <x v="2"/>
    <s v="Jumbo Drum"/>
    <x v="0"/>
    <x v="1"/>
    <x v="2"/>
    <n v="224"/>
    <n v="6"/>
    <n v="0.17"/>
    <n v="1115.52"/>
    <n v="28"/>
    <n v="1143.52"/>
  </r>
  <r>
    <n v="42496"/>
    <s v="43583-43648-42466"/>
    <s v="A8ZUANB"/>
    <x v="1"/>
    <x v="5"/>
    <s v="Long Distance"/>
    <x v="2"/>
    <x v="1"/>
    <s v="Wrap Bag"/>
    <x v="2"/>
    <x v="1"/>
    <x v="2"/>
    <n v="72"/>
    <n v="25"/>
    <n v="0.16"/>
    <n v="1512"/>
    <n v="23"/>
    <n v="1535"/>
  </r>
  <r>
    <n v="43834"/>
    <s v="43979-42899-44205"/>
    <s v="LU7JAB8"/>
    <x v="1"/>
    <x v="6"/>
    <s v="Same City"/>
    <x v="6"/>
    <x v="3"/>
    <s v="Small Pack"/>
    <x v="2"/>
    <x v="2"/>
    <x v="1"/>
    <n v="85"/>
    <n v="25"/>
    <n v="0.16"/>
    <n v="1785"/>
    <n v="28"/>
    <n v="1813"/>
  </r>
  <r>
    <n v="43645"/>
    <s v="42335-43526-44392"/>
    <s v="UOH2CO1"/>
    <x v="0"/>
    <x v="6"/>
    <s v="Short Distance"/>
    <x v="7"/>
    <x v="1"/>
    <s v="Large Box"/>
    <x v="4"/>
    <x v="2"/>
    <x v="2"/>
    <n v="248"/>
    <n v="9"/>
    <n v="0.13"/>
    <n v="1941.84"/>
    <n v="28"/>
    <n v="1969.84"/>
  </r>
  <r>
    <n v="44558"/>
    <s v="42447-44291-42808"/>
    <s v="J6WRXZC"/>
    <x v="1"/>
    <x v="6"/>
    <s v="Long Distance"/>
    <x v="1"/>
    <x v="3"/>
    <s v="Small Pack"/>
    <x v="1"/>
    <x v="2"/>
    <x v="3"/>
    <n v="972"/>
    <n v="8"/>
    <n v="0.09"/>
    <n v="7076.16"/>
    <n v="34"/>
    <n v="7110.16"/>
  </r>
  <r>
    <n v="42330"/>
    <s v="42530-44359-42529"/>
    <s v="HVPI2C7"/>
    <x v="1"/>
    <x v="1"/>
    <s v="Same City"/>
    <x v="1"/>
    <x v="0"/>
    <s v="Wrap Bag"/>
    <x v="0"/>
    <x v="0"/>
    <x v="3"/>
    <n v="268"/>
    <n v="10"/>
    <n v="0.09"/>
    <n v="2438.7999999999997"/>
    <n v="29"/>
    <n v="2467.7999999999997"/>
  </r>
  <r>
    <n v="44506"/>
    <s v="43367-42947-42251"/>
    <s v="PF1FCVJ"/>
    <x v="1"/>
    <x v="3"/>
    <s v="Short Distance"/>
    <x v="7"/>
    <x v="1"/>
    <s v="Medium Box"/>
    <x v="1"/>
    <x v="1"/>
    <x v="1"/>
    <n v="981"/>
    <n v="4"/>
    <n v="0.12"/>
    <n v="3453.12"/>
    <n v="30"/>
    <n v="3483.12"/>
  </r>
  <r>
    <n v="43422"/>
    <s v="43536-43113-42810"/>
    <s v="H4H8VKI"/>
    <x v="0"/>
    <x v="4"/>
    <s v="Long Distance"/>
    <x v="3"/>
    <x v="1"/>
    <s v="Small Pack"/>
    <x v="0"/>
    <x v="1"/>
    <x v="3"/>
    <n v="215"/>
    <n v="8"/>
    <n v="0.08"/>
    <n v="1582.4"/>
    <n v="29"/>
    <n v="1611.4"/>
  </r>
  <r>
    <n v="43121"/>
    <s v="42959-42687-43100"/>
    <s v="K27RY11"/>
    <x v="1"/>
    <x v="0"/>
    <s v="Short Distance"/>
    <x v="6"/>
    <x v="1"/>
    <s v="Medium Box"/>
    <x v="3"/>
    <x v="3"/>
    <x v="1"/>
    <n v="10"/>
    <n v="40"/>
    <n v="0.1"/>
    <n v="360"/>
    <n v="41"/>
    <n v="401"/>
  </r>
  <r>
    <n v="43901"/>
    <s v="44230-43323-44548"/>
    <s v="UHCDF78"/>
    <x v="0"/>
    <x v="6"/>
    <s v="Long Distance"/>
    <x v="0"/>
    <x v="1"/>
    <s v="Small Pack"/>
    <x v="4"/>
    <x v="0"/>
    <x v="1"/>
    <n v="238"/>
    <n v="15"/>
    <n v="0.15"/>
    <n v="3034.5"/>
    <n v="40"/>
    <n v="3074.5"/>
  </r>
  <r>
    <n v="42319"/>
    <s v="42712-43390-42660"/>
    <s v="91K6JXL"/>
    <x v="1"/>
    <x v="7"/>
    <s v="Long Distance"/>
    <x v="6"/>
    <x v="2"/>
    <s v="Wrap Bag"/>
    <x v="2"/>
    <x v="3"/>
    <x v="0"/>
    <n v="30"/>
    <n v="10"/>
    <n v="0.13"/>
    <n v="261"/>
    <n v="32"/>
    <n v="293"/>
  </r>
  <r>
    <n v="43267"/>
    <s v="43744-42496-44505"/>
    <s v="GKZ805V"/>
    <x v="2"/>
    <x v="5"/>
    <s v="Long Distance"/>
    <x v="1"/>
    <x v="2"/>
    <s v="Small Box"/>
    <x v="3"/>
    <x v="2"/>
    <x v="2"/>
    <n v="20"/>
    <n v="40"/>
    <n v="0.16"/>
    <n v="672"/>
    <n v="31"/>
    <n v="703"/>
  </r>
  <r>
    <n v="43137"/>
    <s v="42732-44197-42711"/>
    <s v="IDTR5QZ"/>
    <x v="1"/>
    <x v="5"/>
    <s v="Short Distance"/>
    <x v="3"/>
    <x v="1"/>
    <s v="Medium Box"/>
    <x v="2"/>
    <x v="1"/>
    <x v="2"/>
    <n v="47"/>
    <n v="20"/>
    <n v="0.16"/>
    <n v="789.6"/>
    <n v="34"/>
    <n v="823.6"/>
  </r>
  <r>
    <n v="43773"/>
    <s v="42795-43716-43949"/>
    <s v="081GJSE"/>
    <x v="1"/>
    <x v="9"/>
    <s v="Short Distance"/>
    <x v="7"/>
    <x v="0"/>
    <s v="Small Box"/>
    <x v="1"/>
    <x v="2"/>
    <x v="3"/>
    <n v="757"/>
    <n v="10"/>
    <n v="0.17"/>
    <n v="6283.0999999999995"/>
    <n v="49"/>
    <n v="6332.0999999999995"/>
  </r>
  <r>
    <n v="42368"/>
    <s v="44297-43688-43305"/>
    <s v="SPELPQZ"/>
    <x v="1"/>
    <x v="6"/>
    <s v="Same City"/>
    <x v="6"/>
    <x v="2"/>
    <s v="Small Pack"/>
    <x v="3"/>
    <x v="3"/>
    <x v="0"/>
    <n v="14"/>
    <n v="16"/>
    <n v="0.13"/>
    <n v="194.88"/>
    <n v="38"/>
    <n v="232.88"/>
  </r>
  <r>
    <n v="44115"/>
    <s v="42805-42659-43564"/>
    <s v="SC3UIDE"/>
    <x v="1"/>
    <x v="9"/>
    <s v="Same City"/>
    <x v="6"/>
    <x v="0"/>
    <s v="Wrap Bag"/>
    <x v="1"/>
    <x v="2"/>
    <x v="1"/>
    <n v="777"/>
    <n v="6"/>
    <n v="0.1"/>
    <n v="4195.8"/>
    <n v="21"/>
    <n v="4216.8"/>
  </r>
  <r>
    <n v="42960"/>
    <s v="43546-43736-44053"/>
    <s v="MG3QEC3"/>
    <x v="0"/>
    <x v="7"/>
    <s v="Same City"/>
    <x v="3"/>
    <x v="3"/>
    <s v="Small Pack"/>
    <x v="2"/>
    <x v="1"/>
    <x v="1"/>
    <n v="75"/>
    <n v="20"/>
    <n v="0.08"/>
    <n v="1380.0000000000002"/>
    <n v="21"/>
    <n v="1401.0000000000002"/>
  </r>
  <r>
    <n v="44532"/>
    <s v="43474-44469-44444"/>
    <s v="0HLY16H"/>
    <x v="1"/>
    <x v="5"/>
    <s v="Same City"/>
    <x v="5"/>
    <x v="2"/>
    <s v="Small Box"/>
    <x v="4"/>
    <x v="2"/>
    <x v="2"/>
    <n v="361"/>
    <n v="6"/>
    <n v="0.17"/>
    <n v="1797.7799999999997"/>
    <n v="34"/>
    <n v="1831.7799999999997"/>
  </r>
  <r>
    <n v="42803"/>
    <s v="42748-44114-44302"/>
    <s v="U0UQ97L"/>
    <x v="1"/>
    <x v="7"/>
    <s v="Long Distance"/>
    <x v="1"/>
    <x v="0"/>
    <s v="Large Box"/>
    <x v="4"/>
    <x v="3"/>
    <x v="3"/>
    <n v="435"/>
    <n v="15"/>
    <n v="0.2"/>
    <n v="5220"/>
    <n v="33"/>
    <n v="5253"/>
  </r>
  <r>
    <n v="43548"/>
    <s v="42846-43997-43951"/>
    <s v="WJ1897O"/>
    <x v="0"/>
    <x v="8"/>
    <s v="Long Distance"/>
    <x v="6"/>
    <x v="3"/>
    <s v="Small Box"/>
    <x v="1"/>
    <x v="0"/>
    <x v="2"/>
    <n v="953"/>
    <n v="6"/>
    <n v="0.2"/>
    <n v="4574.4000000000005"/>
    <n v="29"/>
    <n v="4603.4000000000005"/>
  </r>
  <r>
    <n v="43583"/>
    <s v="42235-44047-44543"/>
    <s v="DQEYHKO"/>
    <x v="0"/>
    <x v="7"/>
    <s v="Long Distance"/>
    <x v="6"/>
    <x v="3"/>
    <s v="Large Box"/>
    <x v="3"/>
    <x v="0"/>
    <x v="2"/>
    <n v="10"/>
    <n v="24"/>
    <n v="0.16"/>
    <n v="201.6"/>
    <n v="21"/>
    <n v="222.6"/>
  </r>
  <r>
    <n v="42427"/>
    <s v="43501-42588-43010"/>
    <s v="R196M50"/>
    <x v="1"/>
    <x v="6"/>
    <s v="Same City"/>
    <x v="1"/>
    <x v="2"/>
    <s v="Wrap Bag"/>
    <x v="2"/>
    <x v="2"/>
    <x v="3"/>
    <n v="69"/>
    <n v="25"/>
    <n v="0.2"/>
    <n v="1380"/>
    <n v="32"/>
    <n v="1412"/>
  </r>
  <r>
    <n v="42623"/>
    <s v="43067-42239-44515"/>
    <s v="HDREQPS"/>
    <x v="0"/>
    <x v="9"/>
    <s v="Long Distance"/>
    <x v="7"/>
    <x v="3"/>
    <s v="Wrap Bag"/>
    <x v="0"/>
    <x v="3"/>
    <x v="3"/>
    <n v="258"/>
    <n v="8"/>
    <n v="0.14000000000000001"/>
    <n v="1775.04"/>
    <n v="32"/>
    <n v="1807.04"/>
  </r>
  <r>
    <n v="44282"/>
    <s v="44230-43648-42813"/>
    <s v="DUBYGKT"/>
    <x v="0"/>
    <x v="8"/>
    <s v="Short Distance"/>
    <x v="5"/>
    <x v="1"/>
    <s v="Wrap Bag"/>
    <x v="0"/>
    <x v="2"/>
    <x v="2"/>
    <n v="249"/>
    <n v="4"/>
    <n v="0.1"/>
    <n v="896.4"/>
    <n v="27"/>
    <n v="923.4"/>
  </r>
  <r>
    <n v="43968"/>
    <s v="44104-44153-44267"/>
    <s v="VI9INGI"/>
    <x v="0"/>
    <x v="6"/>
    <s v="Long Distance"/>
    <x v="0"/>
    <x v="2"/>
    <s v="Small Pack"/>
    <x v="2"/>
    <x v="1"/>
    <x v="3"/>
    <n v="74"/>
    <n v="25"/>
    <n v="0.11"/>
    <n v="1646.5"/>
    <n v="29"/>
    <n v="1675.5"/>
  </r>
  <r>
    <n v="42105"/>
    <s v="42122-43192-42735"/>
    <s v="SWXS46W"/>
    <x v="1"/>
    <x v="0"/>
    <s v="Short Distance"/>
    <x v="4"/>
    <x v="3"/>
    <s v="Small Pack"/>
    <x v="1"/>
    <x v="2"/>
    <x v="0"/>
    <n v="972"/>
    <n v="8"/>
    <n v="0.08"/>
    <n v="7153.92"/>
    <n v="23"/>
    <n v="7176.92"/>
  </r>
  <r>
    <n v="43228"/>
    <s v="44009-43140-43996"/>
    <s v="VL7V1IO"/>
    <x v="1"/>
    <x v="4"/>
    <s v="Long Distance"/>
    <x v="0"/>
    <x v="3"/>
    <s v="Large Box"/>
    <x v="4"/>
    <x v="0"/>
    <x v="1"/>
    <n v="321"/>
    <n v="9"/>
    <n v="0.14000000000000001"/>
    <n v="2484.54"/>
    <n v="22"/>
    <n v="2506.54"/>
  </r>
  <r>
    <n v="44545"/>
    <s v="43994-42914-43375"/>
    <s v="65YCWC5"/>
    <x v="1"/>
    <x v="0"/>
    <s v="Same City"/>
    <x v="0"/>
    <x v="0"/>
    <s v="Wrap Bag"/>
    <x v="0"/>
    <x v="1"/>
    <x v="1"/>
    <n v="239"/>
    <n v="6"/>
    <n v="0.16"/>
    <n v="1204.56"/>
    <n v="35"/>
    <n v="1239.56"/>
  </r>
  <r>
    <n v="43127"/>
    <s v="43719-44346-43385"/>
    <s v="NEACK7A"/>
    <x v="0"/>
    <x v="4"/>
    <s v="Same City"/>
    <x v="1"/>
    <x v="1"/>
    <s v="Wrap Bag"/>
    <x v="2"/>
    <x v="2"/>
    <x v="1"/>
    <n v="99"/>
    <n v="25"/>
    <n v="0.09"/>
    <n v="2252.25"/>
    <n v="27"/>
    <n v="2279.25"/>
  </r>
  <r>
    <n v="43903"/>
    <s v="42759-43127-44156"/>
    <s v="IQMWZET"/>
    <x v="1"/>
    <x v="0"/>
    <s v="Long Distance"/>
    <x v="1"/>
    <x v="0"/>
    <s v="Wrap Bag"/>
    <x v="0"/>
    <x v="2"/>
    <x v="3"/>
    <n v="210"/>
    <n v="6"/>
    <n v="0.09"/>
    <n v="1146.5999999999999"/>
    <n v="40"/>
    <n v="1186.5999999999999"/>
  </r>
  <r>
    <n v="42753"/>
    <s v="43886-42928-42882"/>
    <s v="HXPO9JY"/>
    <x v="2"/>
    <x v="0"/>
    <s v="Long Distance"/>
    <x v="3"/>
    <x v="2"/>
    <s v="Jumbo Drum"/>
    <x v="3"/>
    <x v="0"/>
    <x v="1"/>
    <n v="15"/>
    <n v="24"/>
    <n v="0.1"/>
    <n v="324"/>
    <n v="25"/>
    <n v="349"/>
  </r>
  <r>
    <n v="42737"/>
    <s v="43693-42446-43560"/>
    <s v="YV6YNF8"/>
    <x v="1"/>
    <x v="5"/>
    <s v="Long Distance"/>
    <x v="5"/>
    <x v="3"/>
    <s v="Jumbo Drum"/>
    <x v="4"/>
    <x v="3"/>
    <x v="1"/>
    <n v="411"/>
    <n v="6"/>
    <n v="0.08"/>
    <n v="2268.7200000000003"/>
    <n v="46"/>
    <n v="2314.7200000000003"/>
  </r>
  <r>
    <n v="43871"/>
    <s v="44394-42958-43673"/>
    <s v="9ZZ3TOR"/>
    <x v="2"/>
    <x v="2"/>
    <s v="Long Distance"/>
    <x v="1"/>
    <x v="2"/>
    <s v="Small Box"/>
    <x v="1"/>
    <x v="3"/>
    <x v="0"/>
    <n v="796"/>
    <n v="8"/>
    <n v="0.15"/>
    <n v="5412.8"/>
    <n v="30"/>
    <n v="5442.8"/>
  </r>
  <r>
    <n v="43301"/>
    <s v="43029-42850-42244"/>
    <s v="DEBRT14"/>
    <x v="0"/>
    <x v="5"/>
    <s v="Short Distance"/>
    <x v="1"/>
    <x v="3"/>
    <s v="Wrap Bag"/>
    <x v="4"/>
    <x v="3"/>
    <x v="0"/>
    <n v="270"/>
    <n v="15"/>
    <n v="0.1"/>
    <n v="3645"/>
    <n v="48"/>
    <n v="3693"/>
  </r>
  <r>
    <n v="42234"/>
    <s v="42462-43175-42964"/>
    <s v="AB11E52"/>
    <x v="1"/>
    <x v="1"/>
    <s v="Same City"/>
    <x v="3"/>
    <x v="1"/>
    <s v="Large Box"/>
    <x v="4"/>
    <x v="2"/>
    <x v="3"/>
    <n v="254"/>
    <n v="6"/>
    <n v="0.16"/>
    <n v="1280.1600000000001"/>
    <n v="27"/>
    <n v="1307.1600000000001"/>
  </r>
  <r>
    <n v="44299"/>
    <s v="44380-43449-44341"/>
    <s v="3AYLRI1"/>
    <x v="0"/>
    <x v="0"/>
    <s v="Long Distance"/>
    <x v="7"/>
    <x v="1"/>
    <s v="Wrap Bag"/>
    <x v="1"/>
    <x v="0"/>
    <x v="0"/>
    <n v="1197"/>
    <n v="4"/>
    <n v="0.14000000000000001"/>
    <n v="4117.68"/>
    <n v="31"/>
    <n v="4148.68"/>
  </r>
  <r>
    <n v="42287"/>
    <s v="44057-43587-42592"/>
    <s v="U8TOUZF"/>
    <x v="0"/>
    <x v="1"/>
    <s v="Long Distance"/>
    <x v="4"/>
    <x v="1"/>
    <s v="Jumbo Drum"/>
    <x v="1"/>
    <x v="1"/>
    <x v="2"/>
    <n v="1033"/>
    <n v="4"/>
    <n v="0.15"/>
    <n v="3512.2"/>
    <n v="29"/>
    <n v="3541.2"/>
  </r>
  <r>
    <n v="43799"/>
    <s v="43828-43343-44260"/>
    <s v="60IMYV6"/>
    <x v="0"/>
    <x v="6"/>
    <s v="Short Distance"/>
    <x v="2"/>
    <x v="0"/>
    <s v="Wrap Bag"/>
    <x v="0"/>
    <x v="2"/>
    <x v="2"/>
    <n v="211"/>
    <n v="4"/>
    <n v="0.08"/>
    <n v="776.48"/>
    <n v="42"/>
    <n v="818.48"/>
  </r>
  <r>
    <n v="43104"/>
    <s v="43920-42876-43072"/>
    <s v="YTRTJGL"/>
    <x v="2"/>
    <x v="9"/>
    <s v="Long Distance"/>
    <x v="3"/>
    <x v="0"/>
    <s v="Jumbo Drum"/>
    <x v="0"/>
    <x v="2"/>
    <x v="0"/>
    <n v="235"/>
    <n v="6"/>
    <n v="0.1"/>
    <n v="1269"/>
    <n v="24"/>
    <n v="1293"/>
  </r>
  <r>
    <n v="43219"/>
    <s v="44263-43435-43805"/>
    <s v="Y8Y98DK"/>
    <x v="0"/>
    <x v="7"/>
    <s v="Same City"/>
    <x v="7"/>
    <x v="3"/>
    <s v="Small Pack"/>
    <x v="3"/>
    <x v="3"/>
    <x v="3"/>
    <n v="20"/>
    <n v="16"/>
    <n v="0.09"/>
    <n v="291.2"/>
    <n v="36"/>
    <n v="327.2"/>
  </r>
  <r>
    <n v="43367"/>
    <s v="42988-43093-44531"/>
    <s v="ETQGG7X"/>
    <x v="1"/>
    <x v="4"/>
    <s v="Short Distance"/>
    <x v="3"/>
    <x v="0"/>
    <s v="Jumbo Drum"/>
    <x v="4"/>
    <x v="2"/>
    <x v="1"/>
    <n v="231"/>
    <n v="15"/>
    <n v="0.11"/>
    <n v="3083.85"/>
    <n v="50"/>
    <n v="3133.85"/>
  </r>
  <r>
    <n v="42959"/>
    <s v="43851-43979-44071"/>
    <s v="6X2DMYC"/>
    <x v="0"/>
    <x v="9"/>
    <s v="Long Distance"/>
    <x v="3"/>
    <x v="1"/>
    <s v="Jumbo Drum"/>
    <x v="1"/>
    <x v="0"/>
    <x v="0"/>
    <n v="908"/>
    <n v="10"/>
    <n v="0.12"/>
    <n v="7990.4000000000005"/>
    <n v="28"/>
    <n v="8018.4000000000005"/>
  </r>
  <r>
    <n v="44134"/>
    <s v="43717-42546-44413"/>
    <s v="SP0R4CY"/>
    <x v="2"/>
    <x v="0"/>
    <s v="Short Distance"/>
    <x v="7"/>
    <x v="3"/>
    <s v="Medium Box"/>
    <x v="3"/>
    <x v="0"/>
    <x v="2"/>
    <n v="19"/>
    <n v="16"/>
    <n v="0.18"/>
    <n v="249.28000000000003"/>
    <n v="29"/>
    <n v="278.28000000000003"/>
  </r>
  <r>
    <n v="44174"/>
    <s v="42605-42351-43058"/>
    <s v="LZ1NT0P"/>
    <x v="1"/>
    <x v="3"/>
    <s v="Short Distance"/>
    <x v="0"/>
    <x v="1"/>
    <s v="Medium Box"/>
    <x v="4"/>
    <x v="3"/>
    <x v="0"/>
    <n v="463"/>
    <n v="6"/>
    <n v="0.15"/>
    <n v="2361.2999999999997"/>
    <n v="28"/>
    <n v="2389.2999999999997"/>
  </r>
  <r>
    <n v="43661"/>
    <s v="42514-43910-43469"/>
    <s v="72KL4TS"/>
    <x v="0"/>
    <x v="6"/>
    <s v="Same City"/>
    <x v="4"/>
    <x v="3"/>
    <s v="Medium Box"/>
    <x v="3"/>
    <x v="3"/>
    <x v="0"/>
    <n v="17"/>
    <n v="24"/>
    <n v="0.1"/>
    <n v="367.20000000000005"/>
    <n v="28"/>
    <n v="395.20000000000005"/>
  </r>
  <r>
    <n v="44199"/>
    <s v="43366-43709-44296"/>
    <s v="GLBYTNA"/>
    <x v="2"/>
    <x v="3"/>
    <s v="Same City"/>
    <x v="3"/>
    <x v="0"/>
    <s v="Medium Box"/>
    <x v="1"/>
    <x v="3"/>
    <x v="0"/>
    <n v="1068"/>
    <n v="10"/>
    <n v="0.19"/>
    <n v="8650.8000000000011"/>
    <n v="47"/>
    <n v="8697.8000000000011"/>
  </r>
  <r>
    <n v="42227"/>
    <s v="43166-43162-43690"/>
    <s v="E1JVNWT"/>
    <x v="0"/>
    <x v="2"/>
    <s v="Long Distance"/>
    <x v="1"/>
    <x v="0"/>
    <s v="Large Box"/>
    <x v="2"/>
    <x v="0"/>
    <x v="3"/>
    <n v="58"/>
    <n v="20"/>
    <n v="0.15"/>
    <n v="986"/>
    <n v="38"/>
    <n v="1024"/>
  </r>
  <r>
    <n v="42446"/>
    <s v="44419-44110-43670"/>
    <s v="JM6R5NR"/>
    <x v="0"/>
    <x v="5"/>
    <s v="Long Distance"/>
    <x v="5"/>
    <x v="3"/>
    <s v="Medium Box"/>
    <x v="4"/>
    <x v="1"/>
    <x v="0"/>
    <n v="202"/>
    <n v="6"/>
    <n v="0.18"/>
    <n v="993.84"/>
    <n v="43"/>
    <n v="1036.8400000000001"/>
  </r>
  <r>
    <n v="42220"/>
    <s v="43526-43688-42710"/>
    <s v="7RK2OTI"/>
    <x v="1"/>
    <x v="4"/>
    <s v="Short Distance"/>
    <x v="1"/>
    <x v="2"/>
    <s v="Small Pack"/>
    <x v="0"/>
    <x v="2"/>
    <x v="2"/>
    <n v="287"/>
    <n v="4"/>
    <n v="0.15"/>
    <n v="975.8"/>
    <n v="36"/>
    <n v="1011.8"/>
  </r>
  <r>
    <n v="42885"/>
    <s v="42661-44178-44005"/>
    <s v="SH682T8"/>
    <x v="0"/>
    <x v="1"/>
    <s v="Short Distance"/>
    <x v="2"/>
    <x v="1"/>
    <s v="Jumbo Drum"/>
    <x v="0"/>
    <x v="1"/>
    <x v="0"/>
    <n v="282"/>
    <n v="10"/>
    <n v="0.1"/>
    <n v="2538"/>
    <n v="29"/>
    <n v="2567"/>
  </r>
  <r>
    <n v="42152"/>
    <s v="42858-44040-43058"/>
    <s v="QKEEGKB"/>
    <x v="1"/>
    <x v="5"/>
    <s v="Short Distance"/>
    <x v="2"/>
    <x v="0"/>
    <s v="Wrap Bag"/>
    <x v="2"/>
    <x v="3"/>
    <x v="1"/>
    <n v="55"/>
    <n v="25"/>
    <n v="0.08"/>
    <n v="1265"/>
    <n v="30"/>
    <n v="1295"/>
  </r>
  <r>
    <n v="43515"/>
    <s v="44227-43518-43005"/>
    <s v="VF89QGJ"/>
    <x v="0"/>
    <x v="4"/>
    <s v="Same City"/>
    <x v="6"/>
    <x v="2"/>
    <s v="Jumbo Drum"/>
    <x v="2"/>
    <x v="0"/>
    <x v="3"/>
    <n v="26"/>
    <n v="20"/>
    <n v="0.17"/>
    <n v="431.59999999999997"/>
    <n v="39"/>
    <n v="470.59999999999997"/>
  </r>
  <r>
    <n v="42176"/>
    <s v="42751-43059-42812"/>
    <s v="LF5TE96"/>
    <x v="1"/>
    <x v="5"/>
    <s v="Same City"/>
    <x v="1"/>
    <x v="3"/>
    <s v="Jumbo Drum"/>
    <x v="1"/>
    <x v="3"/>
    <x v="1"/>
    <n v="939"/>
    <n v="6"/>
    <n v="0.16"/>
    <n v="4732.5600000000004"/>
    <n v="44"/>
    <n v="4776.5600000000004"/>
  </r>
  <r>
    <n v="42505"/>
    <s v="43808-43875-42133"/>
    <s v="AEBXS7M"/>
    <x v="1"/>
    <x v="7"/>
    <s v="Short Distance"/>
    <x v="2"/>
    <x v="2"/>
    <s v="Large Box"/>
    <x v="3"/>
    <x v="2"/>
    <x v="2"/>
    <n v="13"/>
    <n v="16"/>
    <n v="0.18"/>
    <n v="170.56"/>
    <n v="28"/>
    <n v="198.56"/>
  </r>
  <r>
    <n v="43581"/>
    <s v="44554-42239-42489"/>
    <s v="PCS9KY2"/>
    <x v="1"/>
    <x v="2"/>
    <s v="Long Distance"/>
    <x v="6"/>
    <x v="2"/>
    <s v="Jumbo Drum"/>
    <x v="0"/>
    <x v="3"/>
    <x v="1"/>
    <n v="233"/>
    <n v="8"/>
    <n v="0.17"/>
    <n v="1547.12"/>
    <n v="29"/>
    <n v="1576.12"/>
  </r>
  <r>
    <n v="43087"/>
    <s v="42401-43852-43181"/>
    <s v="6CRWSGR"/>
    <x v="2"/>
    <x v="5"/>
    <s v="Long Distance"/>
    <x v="7"/>
    <x v="0"/>
    <s v="Wrap Bag"/>
    <x v="3"/>
    <x v="3"/>
    <x v="0"/>
    <n v="20"/>
    <n v="16"/>
    <n v="0.15"/>
    <n v="272"/>
    <n v="42"/>
    <n v="314"/>
  </r>
  <r>
    <n v="43593"/>
    <s v="44511-42205-44350"/>
    <s v="2MMY2E6"/>
    <x v="2"/>
    <x v="4"/>
    <s v="Same City"/>
    <x v="3"/>
    <x v="1"/>
    <s v="Jumbo Drum"/>
    <x v="3"/>
    <x v="1"/>
    <x v="3"/>
    <n v="19"/>
    <n v="24"/>
    <n v="0.13"/>
    <n v="396.71999999999997"/>
    <n v="27"/>
    <n v="423.71999999999997"/>
  </r>
  <r>
    <n v="43030"/>
    <s v="44249-43871-43499"/>
    <s v="73T0VOA"/>
    <x v="1"/>
    <x v="1"/>
    <s v="Same City"/>
    <x v="4"/>
    <x v="2"/>
    <s v="Small Box"/>
    <x v="4"/>
    <x v="1"/>
    <x v="2"/>
    <n v="212"/>
    <n v="6"/>
    <n v="0.11"/>
    <n v="1132.08"/>
    <n v="40"/>
    <n v="1172.08"/>
  </r>
  <r>
    <n v="44596"/>
    <s v="43414-43844-42239"/>
    <s v="AZQ6LSS"/>
    <x v="0"/>
    <x v="3"/>
    <s v="Same City"/>
    <x v="3"/>
    <x v="3"/>
    <s v="Wrap Bag"/>
    <x v="2"/>
    <x v="1"/>
    <x v="3"/>
    <n v="56"/>
    <n v="25"/>
    <n v="0.12"/>
    <n v="1232"/>
    <n v="42"/>
    <n v="1274"/>
  </r>
  <r>
    <n v="44485"/>
    <s v="43093-42431-42181"/>
    <s v="D07MST1"/>
    <x v="0"/>
    <x v="0"/>
    <s v="Long Distance"/>
    <x v="4"/>
    <x v="0"/>
    <s v="Large Box"/>
    <x v="0"/>
    <x v="1"/>
    <x v="3"/>
    <n v="263"/>
    <n v="6"/>
    <n v="0.17"/>
    <n v="1309.7399999999998"/>
    <n v="49"/>
    <n v="1358.7399999999998"/>
  </r>
  <r>
    <n v="44549"/>
    <s v="44012-44486-42476"/>
    <s v="JU7C7HU"/>
    <x v="1"/>
    <x v="8"/>
    <s v="Same City"/>
    <x v="7"/>
    <x v="3"/>
    <s v="Jumbo Drum"/>
    <x v="1"/>
    <x v="3"/>
    <x v="1"/>
    <n v="859"/>
    <n v="6"/>
    <n v="0.2"/>
    <n v="4123.2000000000007"/>
    <n v="40"/>
    <n v="4163.2000000000007"/>
  </r>
  <r>
    <n v="43732"/>
    <s v="42596-44009-42589"/>
    <s v="NM6O6NI"/>
    <x v="0"/>
    <x v="8"/>
    <s v="Long Distance"/>
    <x v="3"/>
    <x v="3"/>
    <s v="Medium Box"/>
    <x v="0"/>
    <x v="1"/>
    <x v="1"/>
    <n v="280"/>
    <n v="4"/>
    <n v="0.13"/>
    <n v="974.4"/>
    <n v="50"/>
    <n v="1024.4000000000001"/>
  </r>
  <r>
    <n v="44421"/>
    <s v="42573-42359-44387"/>
    <s v="ZFMKRB2"/>
    <x v="1"/>
    <x v="0"/>
    <s v="Short Distance"/>
    <x v="1"/>
    <x v="3"/>
    <s v="Wrap Bag"/>
    <x v="1"/>
    <x v="3"/>
    <x v="2"/>
    <n v="1081"/>
    <n v="10"/>
    <n v="0.11"/>
    <n v="9620.9"/>
    <n v="42"/>
    <n v="9662.9"/>
  </r>
  <r>
    <n v="43398"/>
    <s v="42433-43907-42993"/>
    <s v="AMBUKMH"/>
    <x v="1"/>
    <x v="3"/>
    <s v="Long Distance"/>
    <x v="0"/>
    <x v="1"/>
    <s v="Medium Box"/>
    <x v="4"/>
    <x v="3"/>
    <x v="1"/>
    <n v="376"/>
    <n v="12"/>
    <n v="0.12"/>
    <n v="3970.5600000000004"/>
    <n v="38"/>
    <n v="4008.5600000000004"/>
  </r>
  <r>
    <n v="44287"/>
    <s v="43259-43780-44473"/>
    <s v="ETRD9KX"/>
    <x v="1"/>
    <x v="4"/>
    <s v="Same City"/>
    <x v="6"/>
    <x v="2"/>
    <s v="Medium Box"/>
    <x v="4"/>
    <x v="3"/>
    <x v="2"/>
    <n v="346"/>
    <n v="15"/>
    <n v="0.17"/>
    <n v="4307.7"/>
    <n v="50"/>
    <n v="4357.7"/>
  </r>
  <r>
    <n v="42293"/>
    <s v="43244-43789-43151"/>
    <s v="ZC7PKLA"/>
    <x v="1"/>
    <x v="4"/>
    <s v="Long Distance"/>
    <x v="0"/>
    <x v="3"/>
    <s v="Medium Box"/>
    <x v="1"/>
    <x v="0"/>
    <x v="1"/>
    <n v="840"/>
    <n v="8"/>
    <n v="0.12"/>
    <n v="5913.6"/>
    <n v="29"/>
    <n v="5942.6"/>
  </r>
  <r>
    <n v="44526"/>
    <s v="42575-44074-43598"/>
    <s v="CYGYDVD"/>
    <x v="1"/>
    <x v="7"/>
    <s v="Long Distance"/>
    <x v="3"/>
    <x v="0"/>
    <s v="Large Box"/>
    <x v="2"/>
    <x v="0"/>
    <x v="1"/>
    <n v="28"/>
    <n v="20"/>
    <n v="0.2"/>
    <n v="448"/>
    <n v="44"/>
    <n v="492"/>
  </r>
  <r>
    <n v="44217"/>
    <s v="43967-42616-43513"/>
    <s v="L39X87G"/>
    <x v="1"/>
    <x v="0"/>
    <s v="Long Distance"/>
    <x v="5"/>
    <x v="1"/>
    <s v="Medium Box"/>
    <x v="1"/>
    <x v="3"/>
    <x v="1"/>
    <n v="942"/>
    <n v="10"/>
    <n v="0.1"/>
    <n v="8478"/>
    <n v="46"/>
    <n v="8524"/>
  </r>
  <r>
    <n v="44396"/>
    <s v="43218-42172-43974"/>
    <s v="8ATJZN6"/>
    <x v="1"/>
    <x v="4"/>
    <s v="Same City"/>
    <x v="7"/>
    <x v="0"/>
    <s v="Jumbo Drum"/>
    <x v="3"/>
    <x v="0"/>
    <x v="0"/>
    <n v="10"/>
    <n v="24"/>
    <n v="0.14000000000000001"/>
    <n v="206.4"/>
    <n v="48"/>
    <n v="254.4"/>
  </r>
  <r>
    <n v="44262"/>
    <s v="42468-42410-43672"/>
    <s v="6ZVZNC2"/>
    <x v="0"/>
    <x v="9"/>
    <s v="Long Distance"/>
    <x v="2"/>
    <x v="0"/>
    <s v="Wrap Bag"/>
    <x v="3"/>
    <x v="2"/>
    <x v="1"/>
    <n v="19"/>
    <n v="32"/>
    <n v="0.13"/>
    <n v="528.96"/>
    <n v="37"/>
    <n v="565.96"/>
  </r>
  <r>
    <n v="42765"/>
    <s v="42930-42383-43537"/>
    <s v="O2V8TKV"/>
    <x v="1"/>
    <x v="2"/>
    <s v="Long Distance"/>
    <x v="1"/>
    <x v="1"/>
    <s v="Small Pack"/>
    <x v="2"/>
    <x v="0"/>
    <x v="1"/>
    <n v="82"/>
    <n v="25"/>
    <n v="0.11"/>
    <n v="1824.5"/>
    <n v="44"/>
    <n v="1868.5"/>
  </r>
  <r>
    <n v="43539"/>
    <s v="42563-42999-44055"/>
    <s v="EQ9OJDR"/>
    <x v="0"/>
    <x v="3"/>
    <s v="Short Distance"/>
    <x v="5"/>
    <x v="0"/>
    <s v="Small Pack"/>
    <x v="0"/>
    <x v="2"/>
    <x v="1"/>
    <n v="248"/>
    <n v="8"/>
    <n v="0.2"/>
    <n v="1587.2"/>
    <n v="23"/>
    <n v="1610.2"/>
  </r>
  <r>
    <n v="43042"/>
    <s v="42384-42942-43775"/>
    <s v="R0U1VNZ"/>
    <x v="1"/>
    <x v="4"/>
    <s v="Short Distance"/>
    <x v="5"/>
    <x v="2"/>
    <s v="Wrap Bag"/>
    <x v="4"/>
    <x v="3"/>
    <x v="0"/>
    <n v="201"/>
    <n v="12"/>
    <n v="0.18"/>
    <n v="1977.84"/>
    <n v="29"/>
    <n v="2006.84"/>
  </r>
  <r>
    <n v="43543"/>
    <s v="42902-44300-42178"/>
    <s v="XWCVL19"/>
    <x v="0"/>
    <x v="4"/>
    <s v="Same City"/>
    <x v="7"/>
    <x v="0"/>
    <s v="Small Box"/>
    <x v="4"/>
    <x v="3"/>
    <x v="1"/>
    <n v="318"/>
    <n v="6"/>
    <n v="0.15"/>
    <n v="1621.8"/>
    <n v="21"/>
    <n v="1642.8"/>
  </r>
  <r>
    <n v="44170"/>
    <s v="43591-43498-44405"/>
    <s v="ZK1LCGK"/>
    <x v="1"/>
    <x v="9"/>
    <s v="Short Distance"/>
    <x v="5"/>
    <x v="2"/>
    <s v="Small Box"/>
    <x v="2"/>
    <x v="2"/>
    <x v="3"/>
    <n v="82"/>
    <n v="15"/>
    <n v="0.15"/>
    <n v="1045.5"/>
    <n v="33"/>
    <n v="1078.5"/>
  </r>
  <r>
    <n v="42541"/>
    <s v="42728-42994-42783"/>
    <s v="TF9Z35B"/>
    <x v="1"/>
    <x v="8"/>
    <s v="Short Distance"/>
    <x v="0"/>
    <x v="3"/>
    <s v="Small Pack"/>
    <x v="1"/>
    <x v="0"/>
    <x v="3"/>
    <n v="867"/>
    <n v="8"/>
    <n v="0.19"/>
    <n v="5618.1600000000008"/>
    <n v="36"/>
    <n v="5654.1600000000008"/>
  </r>
  <r>
    <n v="42712"/>
    <s v="43265-42789-42709"/>
    <s v="PF4QCX8"/>
    <x v="1"/>
    <x v="3"/>
    <s v="Same City"/>
    <x v="5"/>
    <x v="2"/>
    <s v="Jumbo Drum"/>
    <x v="3"/>
    <x v="3"/>
    <x v="0"/>
    <n v="19"/>
    <n v="16"/>
    <n v="0.18"/>
    <n v="249.28000000000003"/>
    <n v="34"/>
    <n v="283.28000000000003"/>
  </r>
  <r>
    <n v="43775"/>
    <s v="44256-44415-44488"/>
    <s v="U0LZY9Y"/>
    <x v="0"/>
    <x v="2"/>
    <s v="Short Distance"/>
    <x v="0"/>
    <x v="3"/>
    <s v="Small Pack"/>
    <x v="0"/>
    <x v="0"/>
    <x v="3"/>
    <n v="243"/>
    <n v="6"/>
    <n v="0.19"/>
    <n v="1180.98"/>
    <n v="25"/>
    <n v="1205.98"/>
  </r>
  <r>
    <n v="44150"/>
    <s v="44173-42879-42883"/>
    <s v="293I4BZ"/>
    <x v="0"/>
    <x v="5"/>
    <s v="Same City"/>
    <x v="6"/>
    <x v="3"/>
    <s v="Medium Box"/>
    <x v="0"/>
    <x v="3"/>
    <x v="0"/>
    <n v="217"/>
    <n v="6"/>
    <n v="0.12"/>
    <n v="1145.76"/>
    <n v="47"/>
    <n v="1192.76"/>
  </r>
  <r>
    <n v="43364"/>
    <s v="44055-44260-43242"/>
    <s v="DZBA44B"/>
    <x v="0"/>
    <x v="5"/>
    <s v="Long Distance"/>
    <x v="2"/>
    <x v="0"/>
    <s v="Wrap Bag"/>
    <x v="1"/>
    <x v="1"/>
    <x v="3"/>
    <n v="745"/>
    <n v="6"/>
    <n v="0.09"/>
    <n v="4067.7"/>
    <n v="34"/>
    <n v="4101.7"/>
  </r>
  <r>
    <n v="42628"/>
    <s v="42682-43438-42424"/>
    <s v="142ST4M"/>
    <x v="2"/>
    <x v="8"/>
    <s v="Long Distance"/>
    <x v="4"/>
    <x v="3"/>
    <s v="Jumbo Drum"/>
    <x v="0"/>
    <x v="0"/>
    <x v="0"/>
    <n v="257"/>
    <n v="10"/>
    <n v="0.16"/>
    <n v="2158.8000000000002"/>
    <n v="50"/>
    <n v="2208.8000000000002"/>
  </r>
  <r>
    <n v="44412"/>
    <s v="42890-44097-44492"/>
    <s v="66VH4UJ"/>
    <x v="0"/>
    <x v="5"/>
    <s v="Same City"/>
    <x v="1"/>
    <x v="2"/>
    <s v="Small Box"/>
    <x v="1"/>
    <x v="0"/>
    <x v="1"/>
    <n v="911"/>
    <n v="4"/>
    <n v="0.15"/>
    <n v="3097.4"/>
    <n v="30"/>
    <n v="3127.4"/>
  </r>
  <r>
    <n v="43188"/>
    <s v="43752-42595-42334"/>
    <s v="DQOGCTM"/>
    <x v="2"/>
    <x v="7"/>
    <s v="Same City"/>
    <x v="6"/>
    <x v="3"/>
    <s v="Small Box"/>
    <x v="4"/>
    <x v="0"/>
    <x v="2"/>
    <n v="349"/>
    <n v="9"/>
    <n v="0.1"/>
    <n v="2826.9"/>
    <n v="23"/>
    <n v="2849.9"/>
  </r>
  <r>
    <n v="42889"/>
    <s v="43593-42620-42498"/>
    <s v="OAFX9OJ"/>
    <x v="0"/>
    <x v="0"/>
    <s v="Short Distance"/>
    <x v="5"/>
    <x v="1"/>
    <s v="Jumbo Drum"/>
    <x v="3"/>
    <x v="3"/>
    <x v="3"/>
    <n v="16"/>
    <n v="32"/>
    <n v="0.12"/>
    <n v="450.56"/>
    <n v="41"/>
    <n v="491.56"/>
  </r>
  <r>
    <n v="43065"/>
    <s v="43635-42342-43114"/>
    <s v="6EW25JC"/>
    <x v="0"/>
    <x v="3"/>
    <s v="Short Distance"/>
    <x v="7"/>
    <x v="2"/>
    <s v="Wrap Bag"/>
    <x v="3"/>
    <x v="0"/>
    <x v="2"/>
    <n v="17"/>
    <n v="32"/>
    <n v="0.18"/>
    <n v="446.08000000000004"/>
    <n v="32"/>
    <n v="478.08000000000004"/>
  </r>
  <r>
    <n v="43799"/>
    <s v="42447-43068-44163"/>
    <s v="44T5QLA"/>
    <x v="0"/>
    <x v="9"/>
    <s v="Long Distance"/>
    <x v="1"/>
    <x v="0"/>
    <s v="Jumbo Drum"/>
    <x v="3"/>
    <x v="0"/>
    <x v="3"/>
    <n v="17"/>
    <n v="16"/>
    <n v="0.14000000000000001"/>
    <n v="233.92"/>
    <n v="47"/>
    <n v="280.91999999999996"/>
  </r>
  <r>
    <n v="44135"/>
    <s v="43521-43615-42275"/>
    <s v="7BDKH8B"/>
    <x v="1"/>
    <x v="5"/>
    <s v="Long Distance"/>
    <x v="2"/>
    <x v="1"/>
    <s v="Wrap Bag"/>
    <x v="3"/>
    <x v="2"/>
    <x v="2"/>
    <n v="11"/>
    <n v="40"/>
    <n v="0.2"/>
    <n v="352"/>
    <n v="40"/>
    <n v="392"/>
  </r>
  <r>
    <n v="43459"/>
    <s v="42797-44064-42530"/>
    <s v="5KY1A12"/>
    <x v="0"/>
    <x v="0"/>
    <s v="Same City"/>
    <x v="4"/>
    <x v="2"/>
    <s v="Small Pack"/>
    <x v="3"/>
    <x v="0"/>
    <x v="2"/>
    <n v="15"/>
    <n v="24"/>
    <n v="0.09"/>
    <n v="327.60000000000002"/>
    <n v="40"/>
    <n v="367.6"/>
  </r>
  <r>
    <n v="42804"/>
    <s v="42280-43238-42637"/>
    <s v="8DWMLYA"/>
    <x v="1"/>
    <x v="2"/>
    <s v="Short Distance"/>
    <x v="3"/>
    <x v="2"/>
    <s v="Jumbo Drum"/>
    <x v="0"/>
    <x v="3"/>
    <x v="0"/>
    <n v="206"/>
    <n v="6"/>
    <n v="0.17"/>
    <n v="1025.8799999999999"/>
    <n v="40"/>
    <n v="1065.8799999999999"/>
  </r>
  <r>
    <n v="43260"/>
    <s v="44472-44330-42431"/>
    <s v="9C8W43T"/>
    <x v="1"/>
    <x v="8"/>
    <s v="Long Distance"/>
    <x v="2"/>
    <x v="3"/>
    <s v="Large Box"/>
    <x v="1"/>
    <x v="0"/>
    <x v="2"/>
    <n v="916"/>
    <n v="10"/>
    <n v="0.17"/>
    <n v="7602.7999999999993"/>
    <n v="20"/>
    <n v="7622.7999999999993"/>
  </r>
  <r>
    <n v="42745"/>
    <s v="44044-44189-42463"/>
    <s v="WR3K0J7"/>
    <x v="2"/>
    <x v="2"/>
    <s v="Same City"/>
    <x v="7"/>
    <x v="3"/>
    <s v="Wrap Bag"/>
    <x v="0"/>
    <x v="0"/>
    <x v="3"/>
    <n v="240"/>
    <n v="8"/>
    <n v="0.17"/>
    <n v="1593.6"/>
    <n v="37"/>
    <n v="1630.6"/>
  </r>
  <r>
    <n v="43761"/>
    <s v="42353-42925-42724"/>
    <s v="I7ZWB27"/>
    <x v="1"/>
    <x v="5"/>
    <s v="Long Distance"/>
    <x v="3"/>
    <x v="0"/>
    <s v="Small Box"/>
    <x v="1"/>
    <x v="0"/>
    <x v="0"/>
    <n v="827"/>
    <n v="10"/>
    <n v="0.18"/>
    <n v="6781.4000000000005"/>
    <n v="23"/>
    <n v="6804.4000000000005"/>
  </r>
  <r>
    <n v="42541"/>
    <s v="42527-43004-42284"/>
    <s v="3YD1IUT"/>
    <x v="1"/>
    <x v="3"/>
    <s v="Long Distance"/>
    <x v="2"/>
    <x v="2"/>
    <s v="Large Box"/>
    <x v="3"/>
    <x v="2"/>
    <x v="3"/>
    <n v="13"/>
    <n v="16"/>
    <n v="0.14000000000000001"/>
    <n v="178.88"/>
    <n v="40"/>
    <n v="218.88"/>
  </r>
  <r>
    <n v="43215"/>
    <s v="43052-43372-42714"/>
    <s v="LMSR98B"/>
    <x v="1"/>
    <x v="0"/>
    <s v="Short Distance"/>
    <x v="5"/>
    <x v="3"/>
    <s v="Medium Box"/>
    <x v="0"/>
    <x v="2"/>
    <x v="3"/>
    <n v="269"/>
    <n v="8"/>
    <n v="0.08"/>
    <n v="1979.8400000000001"/>
    <n v="33"/>
    <n v="2012.8400000000001"/>
  </r>
  <r>
    <n v="42583"/>
    <s v="43565-44450-43250"/>
    <s v="HPTZT8M"/>
    <x v="0"/>
    <x v="5"/>
    <s v="Long Distance"/>
    <x v="3"/>
    <x v="2"/>
    <s v="Wrap Bag"/>
    <x v="4"/>
    <x v="3"/>
    <x v="0"/>
    <n v="264"/>
    <n v="9"/>
    <n v="0.1"/>
    <n v="2138.4"/>
    <n v="23"/>
    <n v="2161.4"/>
  </r>
  <r>
    <n v="43435"/>
    <s v="43698-42170-42207"/>
    <s v="NK73U1X"/>
    <x v="1"/>
    <x v="3"/>
    <s v="Long Distance"/>
    <x v="4"/>
    <x v="2"/>
    <s v="Jumbo Drum"/>
    <x v="0"/>
    <x v="0"/>
    <x v="2"/>
    <n v="272"/>
    <n v="10"/>
    <n v="0.1"/>
    <n v="2448"/>
    <n v="20"/>
    <n v="2468"/>
  </r>
  <r>
    <n v="42739"/>
    <s v="43473-44336-42582"/>
    <s v="E5YQYHH"/>
    <x v="0"/>
    <x v="9"/>
    <s v="Long Distance"/>
    <x v="4"/>
    <x v="1"/>
    <s v="Jumbo Drum"/>
    <x v="0"/>
    <x v="1"/>
    <x v="2"/>
    <n v="268"/>
    <n v="8"/>
    <n v="0.2"/>
    <n v="1715.2"/>
    <n v="42"/>
    <n v="1757.2"/>
  </r>
  <r>
    <n v="42917"/>
    <s v="42895-44180-43187"/>
    <s v="ZKX5O6P"/>
    <x v="1"/>
    <x v="0"/>
    <s v="Long Distance"/>
    <x v="3"/>
    <x v="1"/>
    <s v="Medium Box"/>
    <x v="4"/>
    <x v="0"/>
    <x v="0"/>
    <n v="240"/>
    <n v="9"/>
    <n v="0.09"/>
    <n v="1965.6"/>
    <n v="47"/>
    <n v="2012.6"/>
  </r>
  <r>
    <n v="44191"/>
    <s v="43607-42877-44463"/>
    <s v="C8RA93A"/>
    <x v="2"/>
    <x v="6"/>
    <s v="Short Distance"/>
    <x v="3"/>
    <x v="3"/>
    <s v="Small Box"/>
    <x v="2"/>
    <x v="0"/>
    <x v="0"/>
    <n v="100"/>
    <n v="15"/>
    <n v="0.17"/>
    <n v="1245"/>
    <n v="50"/>
    <n v="1295"/>
  </r>
  <r>
    <n v="43113"/>
    <s v="42889-43150-44103"/>
    <s v="N0HZINH"/>
    <x v="0"/>
    <x v="0"/>
    <s v="Short Distance"/>
    <x v="1"/>
    <x v="1"/>
    <s v="Wrap Bag"/>
    <x v="4"/>
    <x v="1"/>
    <x v="0"/>
    <n v="372"/>
    <n v="15"/>
    <n v="0.17"/>
    <n v="4631.3999999999996"/>
    <n v="38"/>
    <n v="4669.3999999999996"/>
  </r>
  <r>
    <n v="44252"/>
    <s v="44157-42687-42974"/>
    <s v="1ISG9P9"/>
    <x v="1"/>
    <x v="1"/>
    <s v="Short Distance"/>
    <x v="2"/>
    <x v="2"/>
    <s v="Small Pack"/>
    <x v="4"/>
    <x v="1"/>
    <x v="3"/>
    <n v="463"/>
    <n v="15"/>
    <n v="0.16"/>
    <n v="5833.8"/>
    <n v="43"/>
    <n v="5876.8"/>
  </r>
  <r>
    <n v="42589"/>
    <s v="42982-44277-43518"/>
    <s v="5BI7TZM"/>
    <x v="0"/>
    <x v="8"/>
    <s v="Same City"/>
    <x v="6"/>
    <x v="0"/>
    <s v="Jumbo Drum"/>
    <x v="2"/>
    <x v="1"/>
    <x v="2"/>
    <n v="22"/>
    <n v="10"/>
    <n v="0.13"/>
    <n v="191.39999999999998"/>
    <n v="27"/>
    <n v="218.39999999999998"/>
  </r>
  <r>
    <n v="43674"/>
    <s v="44203-44416-43531"/>
    <s v="FHND37X"/>
    <x v="2"/>
    <x v="1"/>
    <s v="Long Distance"/>
    <x v="4"/>
    <x v="0"/>
    <s v="Wrap Bag"/>
    <x v="4"/>
    <x v="0"/>
    <x v="2"/>
    <n v="368"/>
    <n v="15"/>
    <n v="0.09"/>
    <n v="5023.2"/>
    <n v="29"/>
    <n v="5052.2"/>
  </r>
  <r>
    <n v="42558"/>
    <s v="42595-43531-43087"/>
    <s v="37UEX06"/>
    <x v="2"/>
    <x v="2"/>
    <s v="Short Distance"/>
    <x v="4"/>
    <x v="0"/>
    <s v="Small Box"/>
    <x v="3"/>
    <x v="0"/>
    <x v="0"/>
    <n v="19"/>
    <n v="32"/>
    <n v="0.18"/>
    <n v="498.56000000000006"/>
    <n v="30"/>
    <n v="528.56000000000006"/>
  </r>
  <r>
    <n v="43504"/>
    <s v="44420-42981-43172"/>
    <s v="F3GDS21"/>
    <x v="1"/>
    <x v="6"/>
    <s v="Same City"/>
    <x v="2"/>
    <x v="1"/>
    <s v="Large Box"/>
    <x v="1"/>
    <x v="2"/>
    <x v="3"/>
    <n v="968"/>
    <n v="6"/>
    <n v="0.19"/>
    <n v="4704.4800000000005"/>
    <n v="26"/>
    <n v="4730.4800000000005"/>
  </r>
  <r>
    <n v="44111"/>
    <s v="42400-42342-42301"/>
    <s v="490KQCE"/>
    <x v="0"/>
    <x v="9"/>
    <s v="Short Distance"/>
    <x v="4"/>
    <x v="2"/>
    <s v="Medium Box"/>
    <x v="2"/>
    <x v="1"/>
    <x v="0"/>
    <n v="98"/>
    <n v="10"/>
    <n v="0.17"/>
    <n v="813.39999999999986"/>
    <n v="27"/>
    <n v="840.39999999999986"/>
  </r>
  <r>
    <n v="43671"/>
    <s v="43888-42533-43803"/>
    <s v="UDTVA8T"/>
    <x v="1"/>
    <x v="0"/>
    <s v="Short Distance"/>
    <x v="3"/>
    <x v="3"/>
    <s v="Small Pack"/>
    <x v="0"/>
    <x v="1"/>
    <x v="0"/>
    <n v="206"/>
    <n v="6"/>
    <n v="0.2"/>
    <n v="988.80000000000018"/>
    <n v="43"/>
    <n v="1031.8000000000002"/>
  </r>
  <r>
    <n v="42137"/>
    <s v="43477-42974-43258"/>
    <s v="M5ITS5B"/>
    <x v="0"/>
    <x v="3"/>
    <s v="Short Distance"/>
    <x v="0"/>
    <x v="0"/>
    <s v="Medium Box"/>
    <x v="4"/>
    <x v="3"/>
    <x v="1"/>
    <n v="483"/>
    <n v="15"/>
    <n v="0.09"/>
    <n v="6592.95"/>
    <n v="50"/>
    <n v="6642.95"/>
  </r>
  <r>
    <n v="43834"/>
    <s v="42264-44074-43879"/>
    <s v="YGDVY68"/>
    <x v="1"/>
    <x v="5"/>
    <s v="Short Distance"/>
    <x v="1"/>
    <x v="3"/>
    <s v="Wrap Bag"/>
    <x v="2"/>
    <x v="1"/>
    <x v="0"/>
    <n v="24"/>
    <n v="10"/>
    <n v="0.13"/>
    <n v="208.79999999999998"/>
    <n v="38"/>
    <n v="246.79999999999998"/>
  </r>
  <r>
    <n v="43993"/>
    <s v="44301-44008-43444"/>
    <s v="45WSJCN"/>
    <x v="0"/>
    <x v="3"/>
    <s v="Same City"/>
    <x v="5"/>
    <x v="1"/>
    <s v="Jumbo Drum"/>
    <x v="1"/>
    <x v="3"/>
    <x v="3"/>
    <n v="898"/>
    <n v="10"/>
    <n v="0.12"/>
    <n v="7902.4000000000005"/>
    <n v="21"/>
    <n v="7923.4000000000005"/>
  </r>
  <r>
    <n v="42749"/>
    <s v="42712-42367-43652"/>
    <s v="HD3LVH9"/>
    <x v="2"/>
    <x v="3"/>
    <s v="Short Distance"/>
    <x v="1"/>
    <x v="2"/>
    <s v="Wrap Bag"/>
    <x v="4"/>
    <x v="1"/>
    <x v="1"/>
    <n v="320"/>
    <n v="6"/>
    <n v="0.2"/>
    <n v="1536.0000000000002"/>
    <n v="45"/>
    <n v="1581.0000000000002"/>
  </r>
  <r>
    <n v="42396"/>
    <s v="42695-42716-43733"/>
    <s v="8AUWRVD"/>
    <x v="1"/>
    <x v="5"/>
    <s v="Short Distance"/>
    <x v="4"/>
    <x v="1"/>
    <s v="Wrap Bag"/>
    <x v="2"/>
    <x v="0"/>
    <x v="0"/>
    <n v="38"/>
    <n v="20"/>
    <n v="0.08"/>
    <n v="699.2"/>
    <n v="24"/>
    <n v="723.2"/>
  </r>
  <r>
    <n v="43862"/>
    <s v="44461-44527-42979"/>
    <s v="SJ8XRCR"/>
    <x v="1"/>
    <x v="6"/>
    <s v="Short Distance"/>
    <x v="6"/>
    <x v="1"/>
    <s v="Large Box"/>
    <x v="4"/>
    <x v="1"/>
    <x v="2"/>
    <n v="397"/>
    <n v="9"/>
    <n v="0.16"/>
    <n v="3001.3199999999997"/>
    <n v="24"/>
    <n v="3025.3199999999997"/>
  </r>
  <r>
    <n v="43992"/>
    <s v="43811-44195-43494"/>
    <s v="XOQ1VA4"/>
    <x v="1"/>
    <x v="8"/>
    <s v="Short Distance"/>
    <x v="3"/>
    <x v="3"/>
    <s v="Small Pack"/>
    <x v="3"/>
    <x v="1"/>
    <x v="1"/>
    <n v="16"/>
    <n v="24"/>
    <n v="0.11"/>
    <n v="341.76"/>
    <n v="34"/>
    <n v="375.76"/>
  </r>
  <r>
    <n v="42357"/>
    <s v="44280-44187-44010"/>
    <s v="Z0W9WDZ"/>
    <x v="0"/>
    <x v="9"/>
    <s v="Short Distance"/>
    <x v="6"/>
    <x v="0"/>
    <s v="Medium Box"/>
    <x v="3"/>
    <x v="2"/>
    <x v="0"/>
    <n v="16"/>
    <n v="40"/>
    <n v="0.12"/>
    <n v="563.20000000000005"/>
    <n v="35"/>
    <n v="598.20000000000005"/>
  </r>
  <r>
    <n v="42570"/>
    <s v="43046-44281-42732"/>
    <s v="RVNCPP3"/>
    <x v="0"/>
    <x v="8"/>
    <s v="Long Distance"/>
    <x v="2"/>
    <x v="3"/>
    <s v="Jumbo Drum"/>
    <x v="4"/>
    <x v="1"/>
    <x v="0"/>
    <n v="487"/>
    <n v="9"/>
    <n v="0.13"/>
    <n v="3813.21"/>
    <n v="36"/>
    <n v="3849.21"/>
  </r>
  <r>
    <n v="43921"/>
    <s v="42334-42694-42941"/>
    <s v="ZNEZVDW"/>
    <x v="0"/>
    <x v="4"/>
    <s v="Short Distance"/>
    <x v="3"/>
    <x v="2"/>
    <s v="Small Box"/>
    <x v="4"/>
    <x v="2"/>
    <x v="3"/>
    <n v="470"/>
    <n v="6"/>
    <n v="0.13"/>
    <n v="2453.4"/>
    <n v="49"/>
    <n v="2502.4"/>
  </r>
  <r>
    <n v="42169"/>
    <s v="44229-43443-44234"/>
    <s v="HQANU0W"/>
    <x v="1"/>
    <x v="3"/>
    <s v="Same City"/>
    <x v="5"/>
    <x v="0"/>
    <s v="Wrap Bag"/>
    <x v="0"/>
    <x v="2"/>
    <x v="3"/>
    <n v="291"/>
    <n v="8"/>
    <n v="0.18"/>
    <n v="1908.96"/>
    <n v="39"/>
    <n v="1947.96"/>
  </r>
  <r>
    <n v="44411"/>
    <s v="43559-44128-43646"/>
    <s v="FS5OCHA"/>
    <x v="1"/>
    <x v="1"/>
    <s v="Long Distance"/>
    <x v="6"/>
    <x v="3"/>
    <s v="Large Box"/>
    <x v="0"/>
    <x v="3"/>
    <x v="3"/>
    <n v="225"/>
    <n v="10"/>
    <n v="0.17"/>
    <n v="1867.4999999999998"/>
    <n v="50"/>
    <n v="1917.4999999999998"/>
  </r>
  <r>
    <n v="43834"/>
    <s v="42574-42879-43034"/>
    <s v="YCOHV3N"/>
    <x v="2"/>
    <x v="7"/>
    <s v="Same City"/>
    <x v="2"/>
    <x v="1"/>
    <s v="Large Box"/>
    <x v="4"/>
    <x v="0"/>
    <x v="0"/>
    <n v="365"/>
    <n v="9"/>
    <n v="0.11"/>
    <n v="2923.65"/>
    <n v="45"/>
    <n v="2968.65"/>
  </r>
  <r>
    <n v="44222"/>
    <s v="43203-42793-43763"/>
    <s v="6CKL8K5"/>
    <x v="0"/>
    <x v="4"/>
    <s v="Same City"/>
    <x v="1"/>
    <x v="1"/>
    <s v="Wrap Bag"/>
    <x v="0"/>
    <x v="2"/>
    <x v="1"/>
    <n v="264"/>
    <n v="8"/>
    <n v="0.2"/>
    <n v="1689.6000000000001"/>
    <n v="34"/>
    <n v="1723.6000000000001"/>
  </r>
  <r>
    <n v="43837"/>
    <s v="42286-44004-43445"/>
    <s v="NTFZF5U"/>
    <x v="0"/>
    <x v="4"/>
    <s v="Long Distance"/>
    <x v="4"/>
    <x v="3"/>
    <s v="Jumbo Drum"/>
    <x v="1"/>
    <x v="0"/>
    <x v="2"/>
    <n v="774"/>
    <n v="6"/>
    <n v="0.17"/>
    <n v="3854.5199999999995"/>
    <n v="49"/>
    <n v="3903.5199999999995"/>
  </r>
  <r>
    <n v="43148"/>
    <s v="43294-43908-44037"/>
    <s v="ZMXA1L6"/>
    <x v="0"/>
    <x v="4"/>
    <s v="Short Distance"/>
    <x v="4"/>
    <x v="0"/>
    <s v="Small Box"/>
    <x v="4"/>
    <x v="3"/>
    <x v="0"/>
    <n v="350"/>
    <n v="6"/>
    <n v="0.19"/>
    <n v="1701"/>
    <n v="23"/>
    <n v="1724"/>
  </r>
  <r>
    <n v="42954"/>
    <s v="42960-44336-43882"/>
    <s v="XGNBLS5"/>
    <x v="2"/>
    <x v="9"/>
    <s v="Same City"/>
    <x v="5"/>
    <x v="1"/>
    <s v="Small Pack"/>
    <x v="1"/>
    <x v="0"/>
    <x v="2"/>
    <n v="802"/>
    <n v="4"/>
    <n v="0.18"/>
    <n v="2630.5600000000004"/>
    <n v="43"/>
    <n v="2673.5600000000004"/>
  </r>
  <r>
    <n v="42336"/>
    <s v="44497-44420-44154"/>
    <s v="IR18LLX"/>
    <x v="0"/>
    <x v="9"/>
    <s v="Short Distance"/>
    <x v="6"/>
    <x v="3"/>
    <s v="Large Box"/>
    <x v="3"/>
    <x v="0"/>
    <x v="0"/>
    <n v="11"/>
    <n v="16"/>
    <n v="0.13"/>
    <n v="153.12"/>
    <n v="29"/>
    <n v="182.12"/>
  </r>
  <r>
    <n v="43151"/>
    <s v="42470-43897-44081"/>
    <s v="WQUV2FW"/>
    <x v="2"/>
    <x v="6"/>
    <s v="Short Distance"/>
    <x v="0"/>
    <x v="0"/>
    <s v="Small Pack"/>
    <x v="4"/>
    <x v="3"/>
    <x v="0"/>
    <n v="318"/>
    <n v="6"/>
    <n v="0.2"/>
    <n v="1526.4000000000003"/>
    <n v="20"/>
    <n v="1546.4000000000003"/>
  </r>
  <r>
    <n v="43341"/>
    <s v="43746-42376-43493"/>
    <s v="Q5M8JFR"/>
    <x v="2"/>
    <x v="2"/>
    <s v="Short Distance"/>
    <x v="5"/>
    <x v="1"/>
    <s v="Small Pack"/>
    <x v="4"/>
    <x v="0"/>
    <x v="3"/>
    <n v="296"/>
    <n v="9"/>
    <n v="0.12"/>
    <n v="2344.3200000000002"/>
    <n v="24"/>
    <n v="2368.3200000000002"/>
  </r>
  <r>
    <n v="42298"/>
    <s v="44080-44565-43447"/>
    <s v="YWE1VRS"/>
    <x v="1"/>
    <x v="0"/>
    <s v="Same City"/>
    <x v="4"/>
    <x v="0"/>
    <s v="Jumbo Drum"/>
    <x v="4"/>
    <x v="0"/>
    <x v="1"/>
    <n v="257"/>
    <n v="9"/>
    <n v="0.08"/>
    <n v="2127.9600000000005"/>
    <n v="31"/>
    <n v="2158.9600000000005"/>
  </r>
  <r>
    <n v="44197"/>
    <s v="44190-43905-43737"/>
    <s v="67LKJ81"/>
    <x v="0"/>
    <x v="6"/>
    <s v="Short Distance"/>
    <x v="4"/>
    <x v="3"/>
    <s v="Medium Box"/>
    <x v="3"/>
    <x v="3"/>
    <x v="2"/>
    <n v="14"/>
    <n v="40"/>
    <n v="0.16"/>
    <n v="470.40000000000003"/>
    <n v="45"/>
    <n v="515.40000000000009"/>
  </r>
  <r>
    <n v="42913"/>
    <s v="42469-42763-43512"/>
    <s v="52ORBOZ"/>
    <x v="0"/>
    <x v="8"/>
    <s v="Short Distance"/>
    <x v="2"/>
    <x v="3"/>
    <s v="Large Box"/>
    <x v="0"/>
    <x v="1"/>
    <x v="2"/>
    <n v="259"/>
    <n v="4"/>
    <n v="0.19"/>
    <n v="839.16000000000008"/>
    <n v="47"/>
    <n v="886.16000000000008"/>
  </r>
  <r>
    <n v="44084"/>
    <s v="43442-44075-43440"/>
    <s v="1DQFUFC"/>
    <x v="1"/>
    <x v="9"/>
    <s v="Long Distance"/>
    <x v="7"/>
    <x v="0"/>
    <s v="Medium Box"/>
    <x v="1"/>
    <x v="1"/>
    <x v="0"/>
    <n v="914"/>
    <n v="8"/>
    <n v="0.16"/>
    <n v="6142.08"/>
    <n v="43"/>
    <n v="6185.08"/>
  </r>
  <r>
    <n v="42724"/>
    <s v="43495-42114-43712"/>
    <s v="USV48FG"/>
    <x v="2"/>
    <x v="2"/>
    <s v="Same City"/>
    <x v="5"/>
    <x v="2"/>
    <s v="Wrap Bag"/>
    <x v="1"/>
    <x v="0"/>
    <x v="0"/>
    <n v="870"/>
    <n v="6"/>
    <n v="0.18"/>
    <n v="4280.3999999999996"/>
    <n v="41"/>
    <n v="4321.3999999999996"/>
  </r>
  <r>
    <n v="44017"/>
    <s v="44589-42402-43433"/>
    <s v="387051S"/>
    <x v="0"/>
    <x v="5"/>
    <s v="Long Distance"/>
    <x v="3"/>
    <x v="0"/>
    <s v="Jumbo Drum"/>
    <x v="1"/>
    <x v="3"/>
    <x v="0"/>
    <n v="883"/>
    <n v="10"/>
    <n v="0.17"/>
    <n v="7328.8999999999987"/>
    <n v="32"/>
    <n v="7360.8999999999987"/>
  </r>
  <r>
    <n v="42517"/>
    <s v="42851-44132-43699"/>
    <s v="NQ2MSEN"/>
    <x v="0"/>
    <x v="1"/>
    <s v="Long Distance"/>
    <x v="5"/>
    <x v="2"/>
    <s v="Medium Box"/>
    <x v="4"/>
    <x v="0"/>
    <x v="0"/>
    <n v="376"/>
    <n v="6"/>
    <n v="0.2"/>
    <n v="1804.8000000000002"/>
    <n v="43"/>
    <n v="1847.8000000000002"/>
  </r>
  <r>
    <n v="44333"/>
    <s v="44063-43911-43917"/>
    <s v="EIN6MS8"/>
    <x v="0"/>
    <x v="3"/>
    <s v="Long Distance"/>
    <x v="3"/>
    <x v="2"/>
    <s v="Small Box"/>
    <x v="4"/>
    <x v="1"/>
    <x v="0"/>
    <n v="208"/>
    <n v="6"/>
    <n v="0.2"/>
    <n v="998.40000000000009"/>
    <n v="43"/>
    <n v="1041.4000000000001"/>
  </r>
  <r>
    <n v="42758"/>
    <s v="43520-43739-43323"/>
    <s v="HSG8PTP"/>
    <x v="0"/>
    <x v="8"/>
    <s v="Long Distance"/>
    <x v="1"/>
    <x v="0"/>
    <s v="Medium Box"/>
    <x v="4"/>
    <x v="2"/>
    <x v="0"/>
    <n v="293"/>
    <n v="15"/>
    <n v="0.2"/>
    <n v="3516"/>
    <n v="44"/>
    <n v="3560"/>
  </r>
  <r>
    <n v="44168"/>
    <s v="42650-42809-43062"/>
    <s v="YNJ6CWS"/>
    <x v="1"/>
    <x v="8"/>
    <s v="Same City"/>
    <x v="5"/>
    <x v="3"/>
    <s v="Small Box"/>
    <x v="3"/>
    <x v="1"/>
    <x v="2"/>
    <n v="10"/>
    <n v="32"/>
    <n v="0.19"/>
    <n v="259.20000000000005"/>
    <n v="33"/>
    <n v="292.20000000000005"/>
  </r>
  <r>
    <n v="43849"/>
    <s v="43101-43482-42863"/>
    <s v="7NDZ0BW"/>
    <x v="2"/>
    <x v="1"/>
    <s v="Same City"/>
    <x v="5"/>
    <x v="0"/>
    <s v="Small Box"/>
    <x v="4"/>
    <x v="1"/>
    <x v="0"/>
    <n v="412"/>
    <n v="12"/>
    <n v="0.14000000000000001"/>
    <n v="4251.84"/>
    <n v="40"/>
    <n v="4291.84"/>
  </r>
  <r>
    <n v="42191"/>
    <s v="42228-43703-43921"/>
    <s v="5Y8NU9N"/>
    <x v="1"/>
    <x v="5"/>
    <s v="Long Distance"/>
    <x v="7"/>
    <x v="2"/>
    <s v="Large Box"/>
    <x v="4"/>
    <x v="0"/>
    <x v="0"/>
    <n v="369"/>
    <n v="6"/>
    <n v="0.15"/>
    <n v="1881.8999999999999"/>
    <n v="49"/>
    <n v="1930.8999999999999"/>
  </r>
  <r>
    <n v="44205"/>
    <s v="43615-44395-43698"/>
    <s v="8MY6OOB"/>
    <x v="1"/>
    <x v="0"/>
    <s v="Long Distance"/>
    <x v="0"/>
    <x v="1"/>
    <s v="Medium Box"/>
    <x v="2"/>
    <x v="0"/>
    <x v="1"/>
    <n v="63"/>
    <n v="15"/>
    <n v="0.19"/>
    <n v="765.45"/>
    <n v="26"/>
    <n v="791.45"/>
  </r>
  <r>
    <n v="42327"/>
    <s v="42308-43115-42869"/>
    <s v="7T6EROI"/>
    <x v="0"/>
    <x v="4"/>
    <s v="Short Distance"/>
    <x v="7"/>
    <x v="0"/>
    <s v="Jumbo Drum"/>
    <x v="1"/>
    <x v="1"/>
    <x v="3"/>
    <n v="910"/>
    <n v="6"/>
    <n v="0.18"/>
    <n v="4477.2"/>
    <n v="21"/>
    <n v="4498.2"/>
  </r>
  <r>
    <n v="44445"/>
    <s v="42124-42774-42287"/>
    <s v="P49453Y"/>
    <x v="1"/>
    <x v="7"/>
    <s v="Long Distance"/>
    <x v="7"/>
    <x v="3"/>
    <s v="Wrap Bag"/>
    <x v="4"/>
    <x v="0"/>
    <x v="3"/>
    <n v="411"/>
    <n v="15"/>
    <n v="0.17"/>
    <n v="5116.95"/>
    <n v="42"/>
    <n v="5158.95"/>
  </r>
  <r>
    <n v="42984"/>
    <s v="44386-43306-43888"/>
    <s v="VE5I1NO"/>
    <x v="1"/>
    <x v="0"/>
    <s v="Same City"/>
    <x v="6"/>
    <x v="1"/>
    <s v="Large Box"/>
    <x v="1"/>
    <x v="0"/>
    <x v="2"/>
    <n v="1191"/>
    <n v="4"/>
    <n v="0.2"/>
    <n v="3811.2000000000003"/>
    <n v="38"/>
    <n v="3849.2000000000003"/>
  </r>
  <r>
    <n v="43879"/>
    <s v="43932-43969-43045"/>
    <s v="JMFF6BY"/>
    <x v="1"/>
    <x v="0"/>
    <s v="Short Distance"/>
    <x v="7"/>
    <x v="0"/>
    <s v="Jumbo Drum"/>
    <x v="4"/>
    <x v="3"/>
    <x v="0"/>
    <n v="228"/>
    <n v="15"/>
    <n v="0.13"/>
    <n v="2975.4"/>
    <n v="30"/>
    <n v="3005.4"/>
  </r>
  <r>
    <n v="43346"/>
    <s v="44284-43479-43763"/>
    <s v="QL6B96Q"/>
    <x v="2"/>
    <x v="9"/>
    <s v="Same City"/>
    <x v="7"/>
    <x v="2"/>
    <s v="Small Pack"/>
    <x v="4"/>
    <x v="3"/>
    <x v="2"/>
    <n v="495"/>
    <n v="15"/>
    <n v="0.1"/>
    <n v="6682.5"/>
    <n v="23"/>
    <n v="6705.5"/>
  </r>
  <r>
    <n v="43220"/>
    <s v="42952-42452-43553"/>
    <s v="MIG9Z7O"/>
    <x v="0"/>
    <x v="6"/>
    <s v="Same City"/>
    <x v="4"/>
    <x v="3"/>
    <s v="Wrap Bag"/>
    <x v="3"/>
    <x v="2"/>
    <x v="3"/>
    <n v="10"/>
    <n v="24"/>
    <n v="0.18"/>
    <n v="196.8"/>
    <n v="42"/>
    <n v="238.8"/>
  </r>
  <r>
    <n v="42416"/>
    <s v="42602-42145-43695"/>
    <s v="Q6YD3KL"/>
    <x v="1"/>
    <x v="4"/>
    <s v="Short Distance"/>
    <x v="6"/>
    <x v="0"/>
    <s v="Large Box"/>
    <x v="2"/>
    <x v="1"/>
    <x v="1"/>
    <n v="41"/>
    <n v="20"/>
    <n v="0.11"/>
    <n v="729.80000000000007"/>
    <n v="21"/>
    <n v="750.80000000000007"/>
  </r>
  <r>
    <n v="42107"/>
    <s v="44524-42936-43563"/>
    <s v="L8MLIPQ"/>
    <x v="2"/>
    <x v="0"/>
    <s v="Same City"/>
    <x v="7"/>
    <x v="2"/>
    <s v="Small Pack"/>
    <x v="1"/>
    <x v="1"/>
    <x v="0"/>
    <n v="975"/>
    <n v="6"/>
    <n v="0.16"/>
    <n v="4914"/>
    <n v="46"/>
    <n v="4960"/>
  </r>
  <r>
    <n v="43910"/>
    <s v="44363-43372-42275"/>
    <s v="VL3ADGK"/>
    <x v="0"/>
    <x v="7"/>
    <s v="Same City"/>
    <x v="0"/>
    <x v="3"/>
    <s v="Small Box"/>
    <x v="3"/>
    <x v="2"/>
    <x v="3"/>
    <n v="13"/>
    <n v="16"/>
    <n v="0.16"/>
    <n v="174.72"/>
    <n v="30"/>
    <n v="204.72"/>
  </r>
  <r>
    <n v="43272"/>
    <s v="44012-43629-43187"/>
    <s v="FUHLG0E"/>
    <x v="1"/>
    <x v="2"/>
    <s v="Long Distance"/>
    <x v="1"/>
    <x v="2"/>
    <s v="Small Box"/>
    <x v="0"/>
    <x v="3"/>
    <x v="0"/>
    <n v="276"/>
    <n v="10"/>
    <n v="0.19"/>
    <n v="2235.6000000000004"/>
    <n v="33"/>
    <n v="2268.6000000000004"/>
  </r>
  <r>
    <n v="44065"/>
    <s v="44214-43901-43185"/>
    <s v="CXDJJA7"/>
    <x v="0"/>
    <x v="2"/>
    <s v="Short Distance"/>
    <x v="3"/>
    <x v="0"/>
    <s v="Small Pack"/>
    <x v="0"/>
    <x v="0"/>
    <x v="0"/>
    <n v="289"/>
    <n v="10"/>
    <n v="0.15"/>
    <n v="2456.5"/>
    <n v="27"/>
    <n v="2483.5"/>
  </r>
  <r>
    <n v="42762"/>
    <s v="42630-43766-43960"/>
    <s v="87GUNM9"/>
    <x v="0"/>
    <x v="9"/>
    <s v="Same City"/>
    <x v="0"/>
    <x v="2"/>
    <s v="Wrap Bag"/>
    <x v="1"/>
    <x v="1"/>
    <x v="1"/>
    <n v="1072"/>
    <n v="10"/>
    <n v="0.12"/>
    <n v="9433.6"/>
    <n v="23"/>
    <n v="9456.6"/>
  </r>
  <r>
    <n v="43646"/>
    <s v="44252-42529-42661"/>
    <s v="K316LNP"/>
    <x v="0"/>
    <x v="6"/>
    <s v="Long Distance"/>
    <x v="3"/>
    <x v="2"/>
    <s v="Large Box"/>
    <x v="4"/>
    <x v="2"/>
    <x v="2"/>
    <n v="428"/>
    <n v="15"/>
    <n v="0.12"/>
    <n v="5649.5999999999995"/>
    <n v="33"/>
    <n v="5682.5999999999995"/>
  </r>
  <r>
    <n v="43619"/>
    <s v="44406-42165-44334"/>
    <s v="DHO8JXV"/>
    <x v="0"/>
    <x v="3"/>
    <s v="Long Distance"/>
    <x v="0"/>
    <x v="1"/>
    <s v="Large Box"/>
    <x v="4"/>
    <x v="2"/>
    <x v="0"/>
    <n v="216"/>
    <n v="15"/>
    <n v="0.1"/>
    <n v="2916"/>
    <n v="23"/>
    <n v="2939"/>
  </r>
  <r>
    <n v="43832"/>
    <s v="43367-44455-42594"/>
    <s v="VOABVVW"/>
    <x v="1"/>
    <x v="5"/>
    <s v="Short Distance"/>
    <x v="4"/>
    <x v="1"/>
    <s v="Medium Box"/>
    <x v="1"/>
    <x v="0"/>
    <x v="1"/>
    <n v="841"/>
    <n v="6"/>
    <n v="0.08"/>
    <n v="4642.3200000000006"/>
    <n v="45"/>
    <n v="4687.3200000000006"/>
  </r>
  <r>
    <n v="44307"/>
    <s v="43756-42737-43506"/>
    <s v="F4OKJZK"/>
    <x v="1"/>
    <x v="5"/>
    <s v="Same City"/>
    <x v="4"/>
    <x v="1"/>
    <s v="Jumbo Drum"/>
    <x v="4"/>
    <x v="2"/>
    <x v="2"/>
    <n v="352"/>
    <n v="9"/>
    <n v="0.14000000000000001"/>
    <n v="2724.48"/>
    <n v="30"/>
    <n v="2754.48"/>
  </r>
  <r>
    <n v="42158"/>
    <s v="44407-43301-42200"/>
    <s v="5BYVLZB"/>
    <x v="2"/>
    <x v="5"/>
    <s v="Short Distance"/>
    <x v="2"/>
    <x v="2"/>
    <s v="Jumbo Drum"/>
    <x v="1"/>
    <x v="0"/>
    <x v="0"/>
    <n v="1182"/>
    <n v="6"/>
    <n v="0.13"/>
    <n v="6170.04"/>
    <n v="46"/>
    <n v="6216.04"/>
  </r>
  <r>
    <n v="42574"/>
    <s v="43230-43706-42365"/>
    <s v="T0J6ER1"/>
    <x v="1"/>
    <x v="3"/>
    <s v="Short Distance"/>
    <x v="6"/>
    <x v="0"/>
    <s v="Small Box"/>
    <x v="1"/>
    <x v="2"/>
    <x v="1"/>
    <n v="843"/>
    <n v="8"/>
    <n v="0.11"/>
    <n v="6002.16"/>
    <n v="45"/>
    <n v="6047.16"/>
  </r>
  <r>
    <n v="43383"/>
    <s v="43793-42182-42501"/>
    <s v="CSOX5QJ"/>
    <x v="0"/>
    <x v="7"/>
    <s v="Same City"/>
    <x v="2"/>
    <x v="1"/>
    <s v="Wrap Bag"/>
    <x v="1"/>
    <x v="0"/>
    <x v="0"/>
    <n v="808"/>
    <n v="6"/>
    <n v="0.1"/>
    <n v="4363.2000000000007"/>
    <n v="37"/>
    <n v="4400.2000000000007"/>
  </r>
  <r>
    <n v="44031"/>
    <s v="42239-43289-42272"/>
    <s v="OHV7XRB"/>
    <x v="0"/>
    <x v="6"/>
    <s v="Short Distance"/>
    <x v="1"/>
    <x v="2"/>
    <s v="Jumbo Drum"/>
    <x v="0"/>
    <x v="1"/>
    <x v="3"/>
    <n v="231"/>
    <n v="4"/>
    <n v="0.08"/>
    <n v="850.08"/>
    <n v="27"/>
    <n v="877.08"/>
  </r>
  <r>
    <n v="44138"/>
    <s v="42664-42326-42658"/>
    <s v="GWP4EZA"/>
    <x v="1"/>
    <x v="8"/>
    <s v="Short Distance"/>
    <x v="2"/>
    <x v="1"/>
    <s v="Small Pack"/>
    <x v="2"/>
    <x v="0"/>
    <x v="1"/>
    <n v="42"/>
    <n v="15"/>
    <n v="0.2"/>
    <n v="504"/>
    <n v="37"/>
    <n v="541"/>
  </r>
  <r>
    <n v="43927"/>
    <s v="42944-42358-43773"/>
    <s v="W19JAX6"/>
    <x v="2"/>
    <x v="3"/>
    <s v="Long Distance"/>
    <x v="2"/>
    <x v="2"/>
    <s v="Small Pack"/>
    <x v="3"/>
    <x v="2"/>
    <x v="3"/>
    <n v="20"/>
    <n v="24"/>
    <n v="0.16"/>
    <n v="403.2"/>
    <n v="48"/>
    <n v="451.2"/>
  </r>
  <r>
    <n v="42137"/>
    <s v="42819-42977-42717"/>
    <s v="8KZXOU9"/>
    <x v="1"/>
    <x v="2"/>
    <s v="Short Distance"/>
    <x v="2"/>
    <x v="2"/>
    <s v="Small Box"/>
    <x v="0"/>
    <x v="1"/>
    <x v="2"/>
    <n v="223"/>
    <n v="10"/>
    <n v="0.11"/>
    <n v="1984.7"/>
    <n v="32"/>
    <n v="2016.7"/>
  </r>
  <r>
    <n v="43929"/>
    <s v="42374-43302-43743"/>
    <s v="6UUEFFV"/>
    <x v="1"/>
    <x v="0"/>
    <s v="Short Distance"/>
    <x v="6"/>
    <x v="3"/>
    <s v="Small Box"/>
    <x v="0"/>
    <x v="3"/>
    <x v="3"/>
    <n v="222"/>
    <n v="10"/>
    <n v="0.2"/>
    <n v="1776"/>
    <n v="47"/>
    <n v="1823"/>
  </r>
  <r>
    <n v="42566"/>
    <s v="44537-44111-43543"/>
    <s v="F9UYAQT"/>
    <x v="1"/>
    <x v="5"/>
    <s v="Same City"/>
    <x v="3"/>
    <x v="0"/>
    <s v="Jumbo Drum"/>
    <x v="4"/>
    <x v="1"/>
    <x v="3"/>
    <n v="463"/>
    <n v="9"/>
    <n v="0.16"/>
    <n v="3500.2799999999997"/>
    <n v="42"/>
    <n v="3542.2799999999997"/>
  </r>
  <r>
    <n v="42520"/>
    <s v="42529-43934-43889"/>
    <s v="G6GMPHL"/>
    <x v="2"/>
    <x v="3"/>
    <s v="Short Distance"/>
    <x v="4"/>
    <x v="0"/>
    <s v="Large Box"/>
    <x v="4"/>
    <x v="1"/>
    <x v="1"/>
    <n v="259"/>
    <n v="9"/>
    <n v="0.13"/>
    <n v="2027.97"/>
    <n v="40"/>
    <n v="2067.9700000000003"/>
  </r>
  <r>
    <n v="44554"/>
    <s v="44298-44079-44442"/>
    <s v="PC32QFN"/>
    <x v="2"/>
    <x v="0"/>
    <s v="Short Distance"/>
    <x v="1"/>
    <x v="0"/>
    <s v="Small Pack"/>
    <x v="2"/>
    <x v="0"/>
    <x v="2"/>
    <n v="43"/>
    <n v="25"/>
    <n v="0.09"/>
    <n v="978.25"/>
    <n v="29"/>
    <n v="1007.25"/>
  </r>
  <r>
    <n v="43938"/>
    <s v="43724-42211-42168"/>
    <s v="SJEQJGG"/>
    <x v="2"/>
    <x v="5"/>
    <s v="Short Distance"/>
    <x v="3"/>
    <x v="0"/>
    <s v="Small Box"/>
    <x v="3"/>
    <x v="0"/>
    <x v="2"/>
    <n v="20"/>
    <n v="16"/>
    <n v="0.09"/>
    <n v="291.2"/>
    <n v="41"/>
    <n v="332.2"/>
  </r>
  <r>
    <n v="43891"/>
    <s v="43357-43289-42531"/>
    <s v="9QJ0SH0"/>
    <x v="0"/>
    <x v="6"/>
    <s v="Long Distance"/>
    <x v="2"/>
    <x v="3"/>
    <s v="Jumbo Drum"/>
    <x v="1"/>
    <x v="0"/>
    <x v="3"/>
    <n v="1129"/>
    <n v="4"/>
    <n v="0.14000000000000001"/>
    <n v="3883.7599999999998"/>
    <n v="28"/>
    <n v="3911.7599999999998"/>
  </r>
  <r>
    <n v="43485"/>
    <s v="43057-43224-44449"/>
    <s v="I92FDGN"/>
    <x v="1"/>
    <x v="3"/>
    <s v="Short Distance"/>
    <x v="7"/>
    <x v="3"/>
    <s v="Small Pack"/>
    <x v="4"/>
    <x v="0"/>
    <x v="0"/>
    <n v="236"/>
    <n v="9"/>
    <n v="0.11"/>
    <n v="1890.36"/>
    <n v="31"/>
    <n v="1921.36"/>
  </r>
  <r>
    <n v="44309"/>
    <s v="42911-43108-43605"/>
    <s v="FJ745UV"/>
    <x v="0"/>
    <x v="1"/>
    <s v="Long Distance"/>
    <x v="1"/>
    <x v="1"/>
    <s v="Wrap Bag"/>
    <x v="3"/>
    <x v="0"/>
    <x v="1"/>
    <n v="17"/>
    <n v="40"/>
    <n v="0.15"/>
    <n v="578"/>
    <n v="44"/>
    <n v="622"/>
  </r>
  <r>
    <n v="42725"/>
    <s v="43962-44292-44498"/>
    <s v="0RRKFEF"/>
    <x v="1"/>
    <x v="7"/>
    <s v="Long Distance"/>
    <x v="3"/>
    <x v="3"/>
    <s v="Small Box"/>
    <x v="1"/>
    <x v="0"/>
    <x v="3"/>
    <n v="1001"/>
    <n v="4"/>
    <n v="0.14000000000000001"/>
    <n v="3443.44"/>
    <n v="36"/>
    <n v="3479.44"/>
  </r>
  <r>
    <n v="43550"/>
    <s v="43634-43673-44367"/>
    <s v="K5Z3KUN"/>
    <x v="0"/>
    <x v="9"/>
    <s v="Short Distance"/>
    <x v="2"/>
    <x v="0"/>
    <s v="Jumbo Drum"/>
    <x v="2"/>
    <x v="2"/>
    <x v="3"/>
    <n v="91"/>
    <n v="10"/>
    <n v="0.13"/>
    <n v="791.69999999999993"/>
    <n v="32"/>
    <n v="823.69999999999993"/>
  </r>
  <r>
    <n v="42769"/>
    <s v="43013-43287-43941"/>
    <s v="WVM2LL1"/>
    <x v="0"/>
    <x v="5"/>
    <s v="Long Distance"/>
    <x v="0"/>
    <x v="1"/>
    <s v="Medium Box"/>
    <x v="3"/>
    <x v="2"/>
    <x v="2"/>
    <n v="12"/>
    <n v="16"/>
    <n v="0.16"/>
    <n v="161.28"/>
    <n v="42"/>
    <n v="203.28"/>
  </r>
  <r>
    <n v="42930"/>
    <s v="44023-43397-42235"/>
    <s v="0B1RUCV"/>
    <x v="1"/>
    <x v="6"/>
    <s v="Long Distance"/>
    <x v="3"/>
    <x v="2"/>
    <s v="Jumbo Drum"/>
    <x v="3"/>
    <x v="2"/>
    <x v="3"/>
    <n v="18"/>
    <n v="40"/>
    <n v="0.08"/>
    <n v="662.40000000000009"/>
    <n v="41"/>
    <n v="703.40000000000009"/>
  </r>
  <r>
    <n v="43376"/>
    <s v="43781-44244-44058"/>
    <s v="AN8SFQ3"/>
    <x v="0"/>
    <x v="1"/>
    <s v="Short Distance"/>
    <x v="4"/>
    <x v="0"/>
    <s v="Wrap Bag"/>
    <x v="2"/>
    <x v="1"/>
    <x v="3"/>
    <n v="93"/>
    <n v="15"/>
    <n v="0.17"/>
    <n v="1157.8499999999999"/>
    <n v="22"/>
    <n v="1179.8499999999999"/>
  </r>
  <r>
    <n v="42888"/>
    <s v="42871-42253-43277"/>
    <s v="ZS9LY0B"/>
    <x v="1"/>
    <x v="0"/>
    <s v="Same City"/>
    <x v="7"/>
    <x v="1"/>
    <s v="Small Pack"/>
    <x v="4"/>
    <x v="3"/>
    <x v="0"/>
    <n v="394"/>
    <n v="9"/>
    <n v="0.17"/>
    <n v="2943.18"/>
    <n v="22"/>
    <n v="2965.18"/>
  </r>
  <r>
    <n v="42892"/>
    <s v="43344-44081-43747"/>
    <s v="EFXCRCC"/>
    <x v="2"/>
    <x v="2"/>
    <s v="Short Distance"/>
    <x v="2"/>
    <x v="3"/>
    <s v="Wrap Bag"/>
    <x v="3"/>
    <x v="2"/>
    <x v="3"/>
    <n v="16"/>
    <n v="16"/>
    <n v="0.15"/>
    <n v="217.6"/>
    <n v="31"/>
    <n v="248.6"/>
  </r>
  <r>
    <n v="42296"/>
    <s v="42620-42678-42534"/>
    <s v="7S3GO7E"/>
    <x v="0"/>
    <x v="9"/>
    <s v="Long Distance"/>
    <x v="3"/>
    <x v="2"/>
    <s v="Large Box"/>
    <x v="1"/>
    <x v="1"/>
    <x v="1"/>
    <n v="1164"/>
    <n v="10"/>
    <n v="0.08"/>
    <n v="10708.800000000001"/>
    <n v="26"/>
    <n v="10734.800000000001"/>
  </r>
  <r>
    <n v="42646"/>
    <s v="43325-44197-43952"/>
    <s v="32C4A2Q"/>
    <x v="2"/>
    <x v="9"/>
    <s v="Short Distance"/>
    <x v="3"/>
    <x v="3"/>
    <s v="Large Box"/>
    <x v="0"/>
    <x v="0"/>
    <x v="2"/>
    <n v="222"/>
    <n v="10"/>
    <n v="0.12"/>
    <n v="1953.6000000000001"/>
    <n v="30"/>
    <n v="1983.6000000000001"/>
  </r>
  <r>
    <n v="42346"/>
    <s v="43651-43721-42660"/>
    <s v="JVHJFE8"/>
    <x v="0"/>
    <x v="6"/>
    <s v="Short Distance"/>
    <x v="3"/>
    <x v="1"/>
    <s v="Small Box"/>
    <x v="2"/>
    <x v="0"/>
    <x v="1"/>
    <n v="29"/>
    <n v="15"/>
    <n v="0.11"/>
    <n v="387.15"/>
    <n v="42"/>
    <n v="429.15"/>
  </r>
  <r>
    <n v="44391"/>
    <s v="44364-43492-42823"/>
    <s v="OTO196N"/>
    <x v="1"/>
    <x v="1"/>
    <s v="Short Distance"/>
    <x v="5"/>
    <x v="1"/>
    <s v="Small Pack"/>
    <x v="4"/>
    <x v="3"/>
    <x v="2"/>
    <n v="345"/>
    <n v="12"/>
    <n v="0.1"/>
    <n v="3726.0000000000005"/>
    <n v="23"/>
    <n v="3749.0000000000005"/>
  </r>
  <r>
    <n v="43741"/>
    <s v="42809-42859-43861"/>
    <s v="MV7L33B"/>
    <x v="1"/>
    <x v="8"/>
    <s v="Long Distance"/>
    <x v="7"/>
    <x v="3"/>
    <s v="Jumbo Drum"/>
    <x v="0"/>
    <x v="3"/>
    <x v="2"/>
    <n v="263"/>
    <n v="10"/>
    <n v="0.18"/>
    <n v="2156.6000000000004"/>
    <n v="20"/>
    <n v="2176.6000000000004"/>
  </r>
  <r>
    <n v="42964"/>
    <s v="43338-42236-43931"/>
    <s v="F6Z1WWO"/>
    <x v="1"/>
    <x v="9"/>
    <s v="Short Distance"/>
    <x v="0"/>
    <x v="3"/>
    <s v="Wrap Bag"/>
    <x v="0"/>
    <x v="3"/>
    <x v="2"/>
    <n v="211"/>
    <n v="8"/>
    <n v="0.15"/>
    <n v="1434.8"/>
    <n v="39"/>
    <n v="1473.8"/>
  </r>
  <r>
    <n v="42564"/>
    <s v="42116-42683-42273"/>
    <s v="LXJ283Y"/>
    <x v="1"/>
    <x v="4"/>
    <s v="Same City"/>
    <x v="0"/>
    <x v="2"/>
    <s v="Medium Box"/>
    <x v="2"/>
    <x v="3"/>
    <x v="2"/>
    <n v="73"/>
    <n v="15"/>
    <n v="0.15"/>
    <n v="930.75"/>
    <n v="27"/>
    <n v="957.75"/>
  </r>
  <r>
    <n v="44365"/>
    <s v="43224-43819-42952"/>
    <s v="KWMFC5J"/>
    <x v="1"/>
    <x v="2"/>
    <s v="Short Distance"/>
    <x v="2"/>
    <x v="3"/>
    <s v="Medium Box"/>
    <x v="3"/>
    <x v="0"/>
    <x v="2"/>
    <n v="17"/>
    <n v="16"/>
    <n v="0.19"/>
    <n v="220.32000000000002"/>
    <n v="43"/>
    <n v="263.32000000000005"/>
  </r>
  <r>
    <n v="42364"/>
    <s v="44325-43476-44161"/>
    <s v="0MIAN0M"/>
    <x v="1"/>
    <x v="8"/>
    <s v="Short Distance"/>
    <x v="4"/>
    <x v="1"/>
    <s v="Jumbo Drum"/>
    <x v="3"/>
    <x v="3"/>
    <x v="1"/>
    <n v="18"/>
    <n v="40"/>
    <n v="0.19"/>
    <n v="583.20000000000005"/>
    <n v="38"/>
    <n v="621.20000000000005"/>
  </r>
  <r>
    <n v="42187"/>
    <s v="44049-43025-44508"/>
    <s v="S5JLX6C"/>
    <x v="0"/>
    <x v="1"/>
    <s v="Long Distance"/>
    <x v="1"/>
    <x v="2"/>
    <s v="Jumbo Drum"/>
    <x v="1"/>
    <x v="3"/>
    <x v="0"/>
    <n v="1072"/>
    <n v="10"/>
    <n v="0.14000000000000001"/>
    <n v="9219.1999999999989"/>
    <n v="43"/>
    <n v="9262.1999999999989"/>
  </r>
  <r>
    <n v="44465"/>
    <s v="44314-42279-42274"/>
    <s v="6N69LIM"/>
    <x v="0"/>
    <x v="0"/>
    <s v="Long Distance"/>
    <x v="3"/>
    <x v="2"/>
    <s v="Jumbo Drum"/>
    <x v="2"/>
    <x v="3"/>
    <x v="3"/>
    <n v="41"/>
    <n v="20"/>
    <n v="0.12"/>
    <n v="721.6"/>
    <n v="47"/>
    <n v="768.6"/>
  </r>
  <r>
    <n v="44211"/>
    <s v="42504-44439-43197"/>
    <s v="XTFN94C"/>
    <x v="2"/>
    <x v="9"/>
    <s v="Long Distance"/>
    <x v="0"/>
    <x v="0"/>
    <s v="Small Box"/>
    <x v="3"/>
    <x v="2"/>
    <x v="1"/>
    <n v="16"/>
    <n v="24"/>
    <n v="0.1"/>
    <n v="345.6"/>
    <n v="33"/>
    <n v="378.6"/>
  </r>
  <r>
    <n v="43506"/>
    <s v="44033-42992-43092"/>
    <s v="ZH51T09"/>
    <x v="0"/>
    <x v="4"/>
    <s v="Short Distance"/>
    <x v="4"/>
    <x v="0"/>
    <s v="Wrap Bag"/>
    <x v="4"/>
    <x v="1"/>
    <x v="3"/>
    <n v="492"/>
    <n v="6"/>
    <n v="0.08"/>
    <n v="2715.84"/>
    <n v="23"/>
    <n v="2738.84"/>
  </r>
  <r>
    <n v="44111"/>
    <s v="42499-42153-42127"/>
    <s v="OO7464Q"/>
    <x v="1"/>
    <x v="2"/>
    <s v="Same City"/>
    <x v="0"/>
    <x v="0"/>
    <s v="Small Box"/>
    <x v="3"/>
    <x v="2"/>
    <x v="1"/>
    <n v="16"/>
    <n v="40"/>
    <n v="0.17"/>
    <n v="531.19999999999993"/>
    <n v="40"/>
    <n v="571.19999999999993"/>
  </r>
  <r>
    <n v="42353"/>
    <s v="43803-43147-43501"/>
    <s v="70G1SAS"/>
    <x v="0"/>
    <x v="7"/>
    <s v="Short Distance"/>
    <x v="2"/>
    <x v="0"/>
    <s v="Large Box"/>
    <x v="2"/>
    <x v="1"/>
    <x v="0"/>
    <n v="39"/>
    <n v="20"/>
    <n v="0.2"/>
    <n v="624"/>
    <n v="46"/>
    <n v="670"/>
  </r>
  <r>
    <n v="42425"/>
    <s v="43849-43677-44203"/>
    <s v="1J8K7RC"/>
    <x v="0"/>
    <x v="2"/>
    <s v="Long Distance"/>
    <x v="6"/>
    <x v="1"/>
    <s v="Small Pack"/>
    <x v="3"/>
    <x v="3"/>
    <x v="3"/>
    <n v="16"/>
    <n v="24"/>
    <n v="0.15"/>
    <n v="326.39999999999998"/>
    <n v="39"/>
    <n v="365.4"/>
  </r>
  <r>
    <n v="42448"/>
    <s v="43400-42121-43457"/>
    <s v="X8M913G"/>
    <x v="2"/>
    <x v="2"/>
    <s v="Short Distance"/>
    <x v="1"/>
    <x v="3"/>
    <s v="Wrap Bag"/>
    <x v="0"/>
    <x v="2"/>
    <x v="0"/>
    <n v="238"/>
    <n v="10"/>
    <n v="0.18"/>
    <n v="1951.6000000000004"/>
    <n v="38"/>
    <n v="1989.6000000000004"/>
  </r>
  <r>
    <n v="44443"/>
    <s v="44459-42952-43902"/>
    <s v="SBXIFLY"/>
    <x v="1"/>
    <x v="7"/>
    <s v="Short Distance"/>
    <x v="4"/>
    <x v="2"/>
    <s v="Large Box"/>
    <x v="4"/>
    <x v="2"/>
    <x v="3"/>
    <n v="481"/>
    <n v="12"/>
    <n v="0.16"/>
    <n v="4848.4800000000005"/>
    <n v="31"/>
    <n v="4879.4800000000005"/>
  </r>
  <r>
    <n v="42863"/>
    <s v="42807-42795-43913"/>
    <s v="V1V9KB9"/>
    <x v="1"/>
    <x v="5"/>
    <s v="Same City"/>
    <x v="6"/>
    <x v="2"/>
    <s v="Small Pack"/>
    <x v="4"/>
    <x v="3"/>
    <x v="1"/>
    <n v="374"/>
    <n v="9"/>
    <n v="0.09"/>
    <n v="3063.06"/>
    <n v="37"/>
    <n v="3100.06"/>
  </r>
  <r>
    <n v="42818"/>
    <s v="42338-43001-42938"/>
    <s v="US9IKIY"/>
    <x v="1"/>
    <x v="0"/>
    <s v="Same City"/>
    <x v="5"/>
    <x v="1"/>
    <s v="Small Box"/>
    <x v="1"/>
    <x v="1"/>
    <x v="2"/>
    <n v="781"/>
    <n v="8"/>
    <n v="0.18"/>
    <n v="5123.3600000000006"/>
    <n v="31"/>
    <n v="5154.3600000000006"/>
  </r>
  <r>
    <n v="43846"/>
    <s v="42809-42636-43276"/>
    <s v="0J81UUS"/>
    <x v="1"/>
    <x v="8"/>
    <s v="Short Distance"/>
    <x v="6"/>
    <x v="3"/>
    <s v="Large Box"/>
    <x v="4"/>
    <x v="3"/>
    <x v="0"/>
    <n v="338"/>
    <n v="15"/>
    <n v="0.14000000000000001"/>
    <n v="4360.2"/>
    <n v="24"/>
    <n v="4384.2"/>
  </r>
  <r>
    <n v="42911"/>
    <s v="43958-43088-43607"/>
    <s v="RK4L0MS"/>
    <x v="1"/>
    <x v="0"/>
    <s v="Same City"/>
    <x v="6"/>
    <x v="2"/>
    <s v="Small Box"/>
    <x v="2"/>
    <x v="1"/>
    <x v="1"/>
    <n v="94"/>
    <n v="20"/>
    <n v="0.18"/>
    <n v="1541.6000000000001"/>
    <n v="44"/>
    <n v="1585.6000000000001"/>
  </r>
  <r>
    <n v="43942"/>
    <s v="43125-44571-43300"/>
    <s v="LCUXLOM"/>
    <x v="2"/>
    <x v="7"/>
    <s v="Long Distance"/>
    <x v="1"/>
    <x v="1"/>
    <s v="Wrap Bag"/>
    <x v="3"/>
    <x v="2"/>
    <x v="3"/>
    <n v="10"/>
    <n v="24"/>
    <n v="0.1"/>
    <n v="216"/>
    <n v="41"/>
    <n v="257"/>
  </r>
  <r>
    <n v="43647"/>
    <s v="42120-44404-44018"/>
    <s v="E6NOL2Y"/>
    <x v="1"/>
    <x v="5"/>
    <s v="Short Distance"/>
    <x v="7"/>
    <x v="1"/>
    <s v="Medium Box"/>
    <x v="2"/>
    <x v="1"/>
    <x v="2"/>
    <n v="31"/>
    <n v="25"/>
    <n v="0.16"/>
    <n v="651"/>
    <n v="37"/>
    <n v="688"/>
  </r>
  <r>
    <n v="44570"/>
    <s v="43417-42552-43582"/>
    <s v="L3NEWDA"/>
    <x v="1"/>
    <x v="1"/>
    <s v="Same City"/>
    <x v="7"/>
    <x v="1"/>
    <s v="Large Box"/>
    <x v="2"/>
    <x v="0"/>
    <x v="1"/>
    <n v="36"/>
    <n v="10"/>
    <n v="0.09"/>
    <n v="327.59999999999997"/>
    <n v="24"/>
    <n v="351.59999999999997"/>
  </r>
  <r>
    <n v="44361"/>
    <s v="44166-42832-44585"/>
    <s v="O52WCI2"/>
    <x v="1"/>
    <x v="4"/>
    <s v="Long Distance"/>
    <x v="4"/>
    <x v="1"/>
    <s v="Small Pack"/>
    <x v="4"/>
    <x v="0"/>
    <x v="0"/>
    <n v="475"/>
    <n v="6"/>
    <n v="0.16"/>
    <n v="2394"/>
    <n v="27"/>
    <n v="2421"/>
  </r>
  <r>
    <n v="44140"/>
    <s v="42778-42922-43658"/>
    <s v="Y09KA81"/>
    <x v="0"/>
    <x v="2"/>
    <s v="Same City"/>
    <x v="3"/>
    <x v="1"/>
    <s v="Wrap Bag"/>
    <x v="4"/>
    <x v="1"/>
    <x v="2"/>
    <n v="452"/>
    <n v="15"/>
    <n v="0.14000000000000001"/>
    <n v="5830.8"/>
    <n v="45"/>
    <n v="5875.8"/>
  </r>
  <r>
    <n v="43937"/>
    <s v="42466-43727-42966"/>
    <s v="1MJ1RFY"/>
    <x v="1"/>
    <x v="5"/>
    <s v="Long Distance"/>
    <x v="1"/>
    <x v="1"/>
    <s v="Large Box"/>
    <x v="2"/>
    <x v="1"/>
    <x v="3"/>
    <n v="20"/>
    <n v="25"/>
    <n v="0.13"/>
    <n v="435"/>
    <n v="43"/>
    <n v="478"/>
  </r>
  <r>
    <n v="42564"/>
    <s v="42139-44535-42431"/>
    <s v="4U2RJZL"/>
    <x v="0"/>
    <x v="9"/>
    <s v="Same City"/>
    <x v="2"/>
    <x v="0"/>
    <s v="Small Pack"/>
    <x v="0"/>
    <x v="1"/>
    <x v="0"/>
    <n v="226"/>
    <n v="10"/>
    <n v="0.15"/>
    <n v="1921"/>
    <n v="20"/>
    <n v="1941"/>
  </r>
  <r>
    <n v="43514"/>
    <s v="43853-42305-42897"/>
    <s v="EVIFNNR"/>
    <x v="1"/>
    <x v="5"/>
    <s v="Short Distance"/>
    <x v="3"/>
    <x v="2"/>
    <s v="Large Box"/>
    <x v="2"/>
    <x v="0"/>
    <x v="1"/>
    <n v="38"/>
    <n v="15"/>
    <n v="0.11"/>
    <n v="507.3"/>
    <n v="30"/>
    <n v="537.29999999999995"/>
  </r>
  <r>
    <n v="43242"/>
    <s v="42240-42272-44058"/>
    <s v="VK3LO8P"/>
    <x v="1"/>
    <x v="9"/>
    <s v="Long Distance"/>
    <x v="7"/>
    <x v="1"/>
    <s v="Medium Box"/>
    <x v="1"/>
    <x v="0"/>
    <x v="1"/>
    <n v="1011"/>
    <n v="4"/>
    <n v="0.09"/>
    <n v="3680.04"/>
    <n v="44"/>
    <n v="3724.04"/>
  </r>
  <r>
    <n v="44326"/>
    <s v="43633-43794-44238"/>
    <s v="QVVYZ4K"/>
    <x v="1"/>
    <x v="1"/>
    <s v="Long Distance"/>
    <x v="4"/>
    <x v="3"/>
    <s v="Large Box"/>
    <x v="2"/>
    <x v="1"/>
    <x v="1"/>
    <n v="43"/>
    <n v="10"/>
    <n v="0.18"/>
    <n v="352.6"/>
    <n v="36"/>
    <n v="388.6"/>
  </r>
  <r>
    <n v="43852"/>
    <s v="44223-44568-43320"/>
    <s v="26LU0U6"/>
    <x v="2"/>
    <x v="0"/>
    <s v="Same City"/>
    <x v="6"/>
    <x v="0"/>
    <s v="Wrap Bag"/>
    <x v="0"/>
    <x v="3"/>
    <x v="3"/>
    <n v="266"/>
    <n v="4"/>
    <n v="0.13"/>
    <n v="925.68"/>
    <n v="23"/>
    <n v="948.68"/>
  </r>
  <r>
    <n v="43765"/>
    <s v="42781-42908-42796"/>
    <s v="L1HN8Z0"/>
    <x v="1"/>
    <x v="0"/>
    <s v="Same City"/>
    <x v="2"/>
    <x v="3"/>
    <s v="Small Box"/>
    <x v="2"/>
    <x v="0"/>
    <x v="3"/>
    <n v="47"/>
    <n v="15"/>
    <n v="0.08"/>
    <n v="648.6"/>
    <n v="23"/>
    <n v="671.6"/>
  </r>
  <r>
    <n v="43783"/>
    <s v="43564-43671-43559"/>
    <s v="O13APEM"/>
    <x v="1"/>
    <x v="7"/>
    <s v="Same City"/>
    <x v="3"/>
    <x v="3"/>
    <s v="Wrap Bag"/>
    <x v="3"/>
    <x v="1"/>
    <x v="2"/>
    <n v="15"/>
    <n v="16"/>
    <n v="0.09"/>
    <n v="218.4"/>
    <n v="39"/>
    <n v="257.39999999999998"/>
  </r>
  <r>
    <n v="42715"/>
    <s v="43049-42547-43435"/>
    <s v="F27NZEY"/>
    <x v="2"/>
    <x v="5"/>
    <s v="Same City"/>
    <x v="7"/>
    <x v="3"/>
    <s v="Small Box"/>
    <x v="2"/>
    <x v="0"/>
    <x v="2"/>
    <n v="29"/>
    <n v="25"/>
    <n v="0.11"/>
    <n v="645.25"/>
    <n v="48"/>
    <n v="693.25"/>
  </r>
  <r>
    <n v="42250"/>
    <s v="42557-43713-44432"/>
    <s v="SLHB2SI"/>
    <x v="2"/>
    <x v="7"/>
    <s v="Same City"/>
    <x v="7"/>
    <x v="0"/>
    <s v="Small Box"/>
    <x v="4"/>
    <x v="2"/>
    <x v="3"/>
    <n v="278"/>
    <n v="15"/>
    <n v="0.1"/>
    <n v="3753"/>
    <n v="38"/>
    <n v="3791"/>
  </r>
  <r>
    <n v="43797"/>
    <s v="44291-43987-43882"/>
    <s v="OM2VMPK"/>
    <x v="1"/>
    <x v="7"/>
    <s v="Long Distance"/>
    <x v="2"/>
    <x v="3"/>
    <s v="Large Box"/>
    <x v="0"/>
    <x v="1"/>
    <x v="0"/>
    <n v="299"/>
    <n v="8"/>
    <n v="0.14000000000000001"/>
    <n v="2057.12"/>
    <n v="28"/>
    <n v="2085.12"/>
  </r>
  <r>
    <n v="42381"/>
    <s v="43929-43727-44387"/>
    <s v="YDIMH59"/>
    <x v="1"/>
    <x v="6"/>
    <s v="Same City"/>
    <x v="4"/>
    <x v="1"/>
    <s v="Jumbo Drum"/>
    <x v="3"/>
    <x v="0"/>
    <x v="2"/>
    <n v="18"/>
    <n v="40"/>
    <n v="0.18"/>
    <n v="590.40000000000009"/>
    <n v="24"/>
    <n v="614.40000000000009"/>
  </r>
  <r>
    <n v="43460"/>
    <s v="44208-43431-42866"/>
    <s v="HCEN4O0"/>
    <x v="1"/>
    <x v="5"/>
    <s v="Same City"/>
    <x v="7"/>
    <x v="2"/>
    <s v="Jumbo Drum"/>
    <x v="0"/>
    <x v="3"/>
    <x v="0"/>
    <n v="216"/>
    <n v="10"/>
    <n v="0.15"/>
    <n v="1836"/>
    <n v="25"/>
    <n v="1861"/>
  </r>
  <r>
    <n v="44534"/>
    <s v="42497-42567-44449"/>
    <s v="6U1EK42"/>
    <x v="1"/>
    <x v="0"/>
    <s v="Long Distance"/>
    <x v="6"/>
    <x v="2"/>
    <s v="Small Box"/>
    <x v="1"/>
    <x v="1"/>
    <x v="3"/>
    <n v="1139"/>
    <n v="6"/>
    <n v="0.19"/>
    <n v="5535.54"/>
    <n v="38"/>
    <n v="5573.54"/>
  </r>
  <r>
    <n v="43773"/>
    <s v="44189-43395-42636"/>
    <s v="CSV43J9"/>
    <x v="1"/>
    <x v="1"/>
    <s v="Same City"/>
    <x v="6"/>
    <x v="2"/>
    <s v="Large Box"/>
    <x v="4"/>
    <x v="0"/>
    <x v="2"/>
    <n v="479"/>
    <n v="15"/>
    <n v="0.12"/>
    <n v="6322.7999999999993"/>
    <n v="32"/>
    <n v="6354.7999999999993"/>
  </r>
  <r>
    <n v="43092"/>
    <s v="43327-43960-42641"/>
    <s v="TTOK006"/>
    <x v="0"/>
    <x v="6"/>
    <s v="Short Distance"/>
    <x v="4"/>
    <x v="3"/>
    <s v="Wrap Bag"/>
    <x v="0"/>
    <x v="2"/>
    <x v="3"/>
    <n v="213"/>
    <n v="10"/>
    <n v="0.16"/>
    <n v="1789.2"/>
    <n v="28"/>
    <n v="1817.2"/>
  </r>
  <r>
    <n v="42643"/>
    <s v="42592-42267-42206"/>
    <s v="GZ9L2IZ"/>
    <x v="0"/>
    <x v="8"/>
    <s v="Long Distance"/>
    <x v="6"/>
    <x v="3"/>
    <s v="Jumbo Drum"/>
    <x v="3"/>
    <x v="2"/>
    <x v="3"/>
    <n v="17"/>
    <n v="32"/>
    <n v="0.09"/>
    <n v="495.04"/>
    <n v="41"/>
    <n v="536.04"/>
  </r>
  <r>
    <n v="43414"/>
    <s v="43557-43663-42507"/>
    <s v="V24BOBX"/>
    <x v="1"/>
    <x v="1"/>
    <s v="Same City"/>
    <x v="5"/>
    <x v="0"/>
    <s v="Large Box"/>
    <x v="2"/>
    <x v="2"/>
    <x v="1"/>
    <n v="36"/>
    <n v="15"/>
    <n v="0.16"/>
    <n v="453.59999999999997"/>
    <n v="26"/>
    <n v="479.59999999999997"/>
  </r>
  <r>
    <n v="43515"/>
    <s v="44522-44002-44475"/>
    <s v="CPG7L8H"/>
    <x v="1"/>
    <x v="9"/>
    <s v="Short Distance"/>
    <x v="7"/>
    <x v="3"/>
    <s v="Small Box"/>
    <x v="4"/>
    <x v="2"/>
    <x v="1"/>
    <n v="275"/>
    <n v="12"/>
    <n v="0.14000000000000001"/>
    <n v="2838"/>
    <n v="26"/>
    <n v="2864"/>
  </r>
  <r>
    <n v="43023"/>
    <s v="43615-43494-42357"/>
    <s v="A6T8UPP"/>
    <x v="0"/>
    <x v="4"/>
    <s v="Same City"/>
    <x v="4"/>
    <x v="0"/>
    <s v="Small Pack"/>
    <x v="4"/>
    <x v="0"/>
    <x v="1"/>
    <n v="360"/>
    <n v="15"/>
    <n v="0.14000000000000001"/>
    <n v="4644"/>
    <n v="39"/>
    <n v="4683"/>
  </r>
  <r>
    <n v="42315"/>
    <s v="43690-44048-44294"/>
    <s v="FGDXHZW"/>
    <x v="1"/>
    <x v="5"/>
    <s v="Same City"/>
    <x v="1"/>
    <x v="2"/>
    <s v="Small Pack"/>
    <x v="2"/>
    <x v="3"/>
    <x v="1"/>
    <n v="39"/>
    <n v="25"/>
    <n v="0.19"/>
    <n v="789.75"/>
    <n v="26"/>
    <n v="815.75"/>
  </r>
  <r>
    <n v="44283"/>
    <s v="44342-42317-42812"/>
    <s v="5UXP7J4"/>
    <x v="1"/>
    <x v="9"/>
    <s v="Same City"/>
    <x v="7"/>
    <x v="0"/>
    <s v="Wrap Bag"/>
    <x v="2"/>
    <x v="0"/>
    <x v="1"/>
    <n v="22"/>
    <n v="25"/>
    <n v="0.12"/>
    <n v="484"/>
    <n v="48"/>
    <n v="532"/>
  </r>
  <r>
    <n v="42586"/>
    <s v="43382-43692-42877"/>
    <s v="MXDRREN"/>
    <x v="1"/>
    <x v="2"/>
    <s v="Long Distance"/>
    <x v="7"/>
    <x v="1"/>
    <s v="Medium Box"/>
    <x v="4"/>
    <x v="2"/>
    <x v="1"/>
    <n v="279"/>
    <n v="12"/>
    <n v="0.17"/>
    <n v="2778.8399999999997"/>
    <n v="40"/>
    <n v="2818.8399999999997"/>
  </r>
  <r>
    <n v="43556"/>
    <s v="43318-44361-44043"/>
    <s v="HKMMEP0"/>
    <x v="0"/>
    <x v="9"/>
    <s v="Same City"/>
    <x v="5"/>
    <x v="2"/>
    <s v="Small Box"/>
    <x v="2"/>
    <x v="2"/>
    <x v="0"/>
    <n v="22"/>
    <n v="10"/>
    <n v="0.11"/>
    <n v="195.8"/>
    <n v="31"/>
    <n v="226.8"/>
  </r>
  <r>
    <n v="42374"/>
    <s v="44424-42930-44426"/>
    <s v="SE6WEMX"/>
    <x v="1"/>
    <x v="3"/>
    <s v="Long Distance"/>
    <x v="0"/>
    <x v="2"/>
    <s v="Small Box"/>
    <x v="1"/>
    <x v="1"/>
    <x v="2"/>
    <n v="797"/>
    <n v="4"/>
    <n v="0.09"/>
    <n v="2901.08"/>
    <n v="37"/>
    <n v="2938.08"/>
  </r>
  <r>
    <n v="43692"/>
    <s v="42175-43086-43028"/>
    <s v="G53CUBK"/>
    <x v="2"/>
    <x v="2"/>
    <s v="Same City"/>
    <x v="7"/>
    <x v="1"/>
    <s v="Medium Box"/>
    <x v="0"/>
    <x v="3"/>
    <x v="1"/>
    <n v="263"/>
    <n v="6"/>
    <n v="0.14000000000000001"/>
    <n v="1357.08"/>
    <n v="33"/>
    <n v="1390.08"/>
  </r>
  <r>
    <n v="42705"/>
    <s v="43149-42935-43601"/>
    <s v="8B4DIBQ"/>
    <x v="1"/>
    <x v="3"/>
    <s v="Long Distance"/>
    <x v="5"/>
    <x v="1"/>
    <s v="Wrap Bag"/>
    <x v="4"/>
    <x v="3"/>
    <x v="2"/>
    <n v="299"/>
    <n v="15"/>
    <n v="0.09"/>
    <n v="4081.35"/>
    <n v="30"/>
    <n v="4111.3500000000004"/>
  </r>
  <r>
    <n v="44162"/>
    <s v="44592-42998-42574"/>
    <s v="SFRK5TF"/>
    <x v="1"/>
    <x v="0"/>
    <s v="Short Distance"/>
    <x v="4"/>
    <x v="1"/>
    <s v="Wrap Bag"/>
    <x v="2"/>
    <x v="3"/>
    <x v="0"/>
    <n v="23"/>
    <n v="25"/>
    <n v="0.1"/>
    <n v="517.5"/>
    <n v="46"/>
    <n v="563.5"/>
  </r>
  <r>
    <n v="42387"/>
    <s v="42645-43944-44424"/>
    <s v="XM0D4I4"/>
    <x v="0"/>
    <x v="6"/>
    <s v="Short Distance"/>
    <x v="1"/>
    <x v="1"/>
    <s v="Small Pack"/>
    <x v="2"/>
    <x v="1"/>
    <x v="1"/>
    <n v="37"/>
    <n v="25"/>
    <n v="0.11"/>
    <n v="823.25"/>
    <n v="47"/>
    <n v="870.25"/>
  </r>
  <r>
    <n v="42955"/>
    <s v="42744-42332-43488"/>
    <s v="M3GKKVQ"/>
    <x v="1"/>
    <x v="4"/>
    <s v="Long Distance"/>
    <x v="4"/>
    <x v="1"/>
    <s v="Small Box"/>
    <x v="3"/>
    <x v="1"/>
    <x v="3"/>
    <n v="18"/>
    <n v="24"/>
    <n v="0.12"/>
    <n v="380.16"/>
    <n v="23"/>
    <n v="403.16"/>
  </r>
  <r>
    <n v="42833"/>
    <s v="43946-42963-43814"/>
    <s v="VJ7YC0J"/>
    <x v="1"/>
    <x v="4"/>
    <s v="Short Distance"/>
    <x v="3"/>
    <x v="3"/>
    <s v="Medium Box"/>
    <x v="1"/>
    <x v="3"/>
    <x v="1"/>
    <n v="1147"/>
    <n v="8"/>
    <n v="0.15"/>
    <n v="7799.5999999999995"/>
    <n v="43"/>
    <n v="7842.5999999999995"/>
  </r>
  <r>
    <n v="44103"/>
    <s v="44324-44379-44444"/>
    <s v="KICILSD"/>
    <x v="0"/>
    <x v="9"/>
    <s v="Same City"/>
    <x v="2"/>
    <x v="0"/>
    <s v="Medium Box"/>
    <x v="2"/>
    <x v="3"/>
    <x v="0"/>
    <n v="28"/>
    <n v="20"/>
    <n v="0.14000000000000001"/>
    <n v="481.59999999999997"/>
    <n v="28"/>
    <n v="509.59999999999997"/>
  </r>
  <r>
    <n v="43161"/>
    <s v="44375-42340-42356"/>
    <s v="VNKEZ7E"/>
    <x v="0"/>
    <x v="2"/>
    <s v="Long Distance"/>
    <x v="5"/>
    <x v="1"/>
    <s v="Medium Box"/>
    <x v="2"/>
    <x v="3"/>
    <x v="2"/>
    <n v="63"/>
    <n v="10"/>
    <n v="0.18"/>
    <n v="516.6"/>
    <n v="21"/>
    <n v="537.6"/>
  </r>
  <r>
    <n v="43915"/>
    <s v="44400-43418-43750"/>
    <s v="PYX8JQY"/>
    <x v="1"/>
    <x v="8"/>
    <s v="Short Distance"/>
    <x v="3"/>
    <x v="2"/>
    <s v="Small Pack"/>
    <x v="1"/>
    <x v="2"/>
    <x v="1"/>
    <n v="754"/>
    <n v="10"/>
    <n v="0.1"/>
    <n v="6786"/>
    <n v="22"/>
    <n v="6808"/>
  </r>
  <r>
    <n v="42550"/>
    <s v="42320-44566-42328"/>
    <s v="TXIMRTA"/>
    <x v="0"/>
    <x v="5"/>
    <s v="Same City"/>
    <x v="3"/>
    <x v="2"/>
    <s v="Wrap Bag"/>
    <x v="1"/>
    <x v="0"/>
    <x v="2"/>
    <n v="897"/>
    <n v="10"/>
    <n v="0.16"/>
    <n v="7534.8"/>
    <n v="28"/>
    <n v="7562.8"/>
  </r>
  <r>
    <n v="42587"/>
    <s v="43750-43000-43106"/>
    <s v="ZVZHKFR"/>
    <x v="2"/>
    <x v="5"/>
    <s v="Short Distance"/>
    <x v="3"/>
    <x v="2"/>
    <s v="Large Box"/>
    <x v="2"/>
    <x v="1"/>
    <x v="0"/>
    <n v="38"/>
    <n v="20"/>
    <n v="0.08"/>
    <n v="699.2"/>
    <n v="46"/>
    <n v="745.2"/>
  </r>
  <r>
    <n v="44314"/>
    <s v="42107-43000-44384"/>
    <s v="N4CL005"/>
    <x v="1"/>
    <x v="6"/>
    <s v="Same City"/>
    <x v="6"/>
    <x v="2"/>
    <s v="Small Pack"/>
    <x v="4"/>
    <x v="0"/>
    <x v="2"/>
    <n v="472"/>
    <n v="15"/>
    <n v="0.17"/>
    <n v="5876.4"/>
    <n v="31"/>
    <n v="5907.4"/>
  </r>
  <r>
    <n v="42875"/>
    <s v="43012-43494-43957"/>
    <s v="MBQITYW"/>
    <x v="1"/>
    <x v="3"/>
    <s v="Short Distance"/>
    <x v="7"/>
    <x v="3"/>
    <s v="Small Box"/>
    <x v="4"/>
    <x v="0"/>
    <x v="2"/>
    <n v="304"/>
    <n v="9"/>
    <n v="0.08"/>
    <n v="2517.1200000000003"/>
    <n v="38"/>
    <n v="2555.1200000000003"/>
  </r>
  <r>
    <n v="43054"/>
    <s v="44032-43420-43392"/>
    <s v="H1U1NA4"/>
    <x v="1"/>
    <x v="8"/>
    <s v="Same City"/>
    <x v="3"/>
    <x v="1"/>
    <s v="Small Box"/>
    <x v="0"/>
    <x v="0"/>
    <x v="2"/>
    <n v="254"/>
    <n v="8"/>
    <n v="0.1"/>
    <n v="1828.8"/>
    <n v="35"/>
    <n v="1863.8"/>
  </r>
  <r>
    <n v="42800"/>
    <s v="43386-42396-42374"/>
    <s v="HMMIHVC"/>
    <x v="0"/>
    <x v="8"/>
    <s v="Long Distance"/>
    <x v="2"/>
    <x v="2"/>
    <s v="Small Pack"/>
    <x v="1"/>
    <x v="2"/>
    <x v="3"/>
    <n v="1113"/>
    <n v="4"/>
    <n v="0.2"/>
    <n v="3561.6000000000004"/>
    <n v="27"/>
    <n v="3588.6000000000004"/>
  </r>
  <r>
    <n v="44120"/>
    <s v="44554-43500-44182"/>
    <s v="ALXTI1H"/>
    <x v="2"/>
    <x v="7"/>
    <s v="Same City"/>
    <x v="3"/>
    <x v="3"/>
    <s v="Small Box"/>
    <x v="2"/>
    <x v="3"/>
    <x v="2"/>
    <n v="70"/>
    <n v="10"/>
    <n v="0.11"/>
    <n v="623"/>
    <n v="21"/>
    <n v="644"/>
  </r>
  <r>
    <n v="42458"/>
    <s v="43049-44243-42731"/>
    <s v="22DW9UB"/>
    <x v="2"/>
    <x v="1"/>
    <s v="Short Distance"/>
    <x v="1"/>
    <x v="3"/>
    <s v="Small Box"/>
    <x v="3"/>
    <x v="2"/>
    <x v="3"/>
    <n v="19"/>
    <n v="24"/>
    <n v="0.18"/>
    <n v="373.92"/>
    <n v="38"/>
    <n v="411.92"/>
  </r>
  <r>
    <n v="43033"/>
    <s v="43902-43095-43033"/>
    <s v="1UDHOQW"/>
    <x v="2"/>
    <x v="6"/>
    <s v="Long Distance"/>
    <x v="5"/>
    <x v="3"/>
    <s v="Jumbo Drum"/>
    <x v="0"/>
    <x v="0"/>
    <x v="3"/>
    <n v="294"/>
    <n v="6"/>
    <n v="0.08"/>
    <n v="1622.88"/>
    <n v="45"/>
    <n v="1667.88"/>
  </r>
  <r>
    <n v="43380"/>
    <s v="43064-44160-42973"/>
    <s v="6WNNBYY"/>
    <x v="0"/>
    <x v="8"/>
    <s v="Same City"/>
    <x v="3"/>
    <x v="1"/>
    <s v="Wrap Bag"/>
    <x v="0"/>
    <x v="1"/>
    <x v="3"/>
    <n v="206"/>
    <n v="4"/>
    <n v="0.2"/>
    <n v="659.2"/>
    <n v="21"/>
    <n v="680.2"/>
  </r>
  <r>
    <n v="42487"/>
    <s v="44314-43999-43142"/>
    <s v="60Q1QQF"/>
    <x v="0"/>
    <x v="0"/>
    <s v="Same City"/>
    <x v="2"/>
    <x v="0"/>
    <s v="Wrap Bag"/>
    <x v="3"/>
    <x v="1"/>
    <x v="2"/>
    <n v="13"/>
    <n v="32"/>
    <n v="0.11"/>
    <n v="370.24"/>
    <n v="50"/>
    <n v="420.24"/>
  </r>
  <r>
    <n v="44312"/>
    <s v="43734-42556-44131"/>
    <s v="K882IVT"/>
    <x v="2"/>
    <x v="5"/>
    <s v="Same City"/>
    <x v="2"/>
    <x v="3"/>
    <s v="Jumbo Drum"/>
    <x v="0"/>
    <x v="3"/>
    <x v="3"/>
    <n v="208"/>
    <n v="4"/>
    <n v="0.14000000000000001"/>
    <n v="715.52"/>
    <n v="41"/>
    <n v="756.52"/>
  </r>
  <r>
    <n v="42287"/>
    <s v="43427-42308-42647"/>
    <s v="9JWRQMJ"/>
    <x v="1"/>
    <x v="5"/>
    <s v="Same City"/>
    <x v="5"/>
    <x v="2"/>
    <s v="Medium Box"/>
    <x v="0"/>
    <x v="2"/>
    <x v="0"/>
    <n v="260"/>
    <n v="8"/>
    <n v="0.13"/>
    <n v="1809.6"/>
    <n v="48"/>
    <n v="1857.6"/>
  </r>
  <r>
    <n v="44012"/>
    <s v="42590-44604-42744"/>
    <s v="GV0XKZO"/>
    <x v="1"/>
    <x v="2"/>
    <s v="Same City"/>
    <x v="0"/>
    <x v="0"/>
    <s v="Jumbo Drum"/>
    <x v="2"/>
    <x v="2"/>
    <x v="2"/>
    <n v="87"/>
    <n v="15"/>
    <n v="0.09"/>
    <n v="1187.55"/>
    <n v="37"/>
    <n v="1224.55"/>
  </r>
  <r>
    <n v="42327"/>
    <s v="43423-42967-42386"/>
    <s v="S6U2IML"/>
    <x v="0"/>
    <x v="0"/>
    <s v="Same City"/>
    <x v="5"/>
    <x v="0"/>
    <s v="Wrap Bag"/>
    <x v="0"/>
    <x v="1"/>
    <x v="3"/>
    <n v="217"/>
    <n v="10"/>
    <n v="0.12"/>
    <n v="1909.6000000000001"/>
    <n v="40"/>
    <n v="1949.6000000000001"/>
  </r>
  <r>
    <n v="42876"/>
    <s v="43730-43999-44458"/>
    <s v="JQJ7DLU"/>
    <x v="0"/>
    <x v="3"/>
    <s v="Short Distance"/>
    <x v="4"/>
    <x v="3"/>
    <s v="Small Pack"/>
    <x v="3"/>
    <x v="2"/>
    <x v="2"/>
    <n v="11"/>
    <n v="16"/>
    <n v="0.1"/>
    <n v="158.4"/>
    <n v="26"/>
    <n v="184.4"/>
  </r>
  <r>
    <n v="43673"/>
    <s v="42730-42264-43522"/>
    <s v="IO2KPN6"/>
    <x v="1"/>
    <x v="9"/>
    <s v="Short Distance"/>
    <x v="0"/>
    <x v="1"/>
    <s v="Small Box"/>
    <x v="2"/>
    <x v="1"/>
    <x v="2"/>
    <n v="47"/>
    <n v="20"/>
    <n v="0.08"/>
    <n v="864.80000000000007"/>
    <n v="42"/>
    <n v="906.80000000000007"/>
  </r>
  <r>
    <n v="44499"/>
    <s v="44300-42254-43892"/>
    <s v="IIROI4Z"/>
    <x v="1"/>
    <x v="7"/>
    <s v="Short Distance"/>
    <x v="5"/>
    <x v="2"/>
    <s v="Small Pack"/>
    <x v="2"/>
    <x v="3"/>
    <x v="3"/>
    <n v="54"/>
    <n v="10"/>
    <n v="0.14000000000000001"/>
    <n v="464.4"/>
    <n v="27"/>
    <n v="491.4"/>
  </r>
  <r>
    <n v="42592"/>
    <s v="42369-43836-44141"/>
    <s v="GNWH33S"/>
    <x v="1"/>
    <x v="7"/>
    <s v="Same City"/>
    <x v="6"/>
    <x v="3"/>
    <s v="Jumbo Drum"/>
    <x v="0"/>
    <x v="0"/>
    <x v="0"/>
    <n v="286"/>
    <n v="10"/>
    <n v="0.08"/>
    <n v="2631.2000000000003"/>
    <n v="26"/>
    <n v="2657.2000000000003"/>
  </r>
  <r>
    <n v="44137"/>
    <s v="44362-42149-43581"/>
    <s v="GW564GB"/>
    <x v="1"/>
    <x v="1"/>
    <s v="Same City"/>
    <x v="4"/>
    <x v="2"/>
    <s v="Medium Box"/>
    <x v="1"/>
    <x v="3"/>
    <x v="0"/>
    <n v="1052"/>
    <n v="10"/>
    <n v="0.2"/>
    <n v="8416"/>
    <n v="23"/>
    <n v="8439"/>
  </r>
  <r>
    <n v="43711"/>
    <s v="43323-42199-43850"/>
    <s v="REO6LQ7"/>
    <x v="2"/>
    <x v="8"/>
    <s v="Short Distance"/>
    <x v="3"/>
    <x v="3"/>
    <s v="Large Box"/>
    <x v="4"/>
    <x v="1"/>
    <x v="2"/>
    <n v="310"/>
    <n v="9"/>
    <n v="0.15"/>
    <n v="2371.5"/>
    <n v="29"/>
    <n v="2400.5"/>
  </r>
  <r>
    <n v="43679"/>
    <s v="43220-43042-44144"/>
    <s v="G8UPSB7"/>
    <x v="2"/>
    <x v="8"/>
    <s v="Long Distance"/>
    <x v="3"/>
    <x v="0"/>
    <s v="Wrap Bag"/>
    <x v="1"/>
    <x v="1"/>
    <x v="0"/>
    <n v="1168"/>
    <n v="4"/>
    <n v="0.17"/>
    <n v="3877.7599999999998"/>
    <n v="31"/>
    <n v="3908.7599999999998"/>
  </r>
  <r>
    <n v="42603"/>
    <s v="43808-42727-43532"/>
    <s v="JCQM48E"/>
    <x v="1"/>
    <x v="9"/>
    <s v="Same City"/>
    <x v="3"/>
    <x v="2"/>
    <s v="Medium Box"/>
    <x v="0"/>
    <x v="1"/>
    <x v="0"/>
    <n v="276"/>
    <n v="10"/>
    <n v="0.2"/>
    <n v="2208"/>
    <n v="46"/>
    <n v="2254"/>
  </r>
  <r>
    <n v="44500"/>
    <s v="43817-43435-43441"/>
    <s v="T3W3ACW"/>
    <x v="2"/>
    <x v="2"/>
    <s v="Short Distance"/>
    <x v="0"/>
    <x v="0"/>
    <s v="Large Box"/>
    <x v="1"/>
    <x v="0"/>
    <x v="3"/>
    <n v="1116"/>
    <n v="8"/>
    <n v="0.12"/>
    <n v="7856.64"/>
    <n v="36"/>
    <n v="7892.64"/>
  </r>
  <r>
    <n v="42206"/>
    <s v="44064-42496-42208"/>
    <s v="KO45V2Q"/>
    <x v="0"/>
    <x v="1"/>
    <s v="Long Distance"/>
    <x v="0"/>
    <x v="3"/>
    <s v="Large Box"/>
    <x v="0"/>
    <x v="0"/>
    <x v="1"/>
    <n v="203"/>
    <n v="6"/>
    <n v="0.1"/>
    <n v="1096.2"/>
    <n v="33"/>
    <n v="1129.2"/>
  </r>
  <r>
    <n v="44300"/>
    <s v="44177-43237-42577"/>
    <s v="AZ031DL"/>
    <x v="2"/>
    <x v="2"/>
    <s v="Short Distance"/>
    <x v="7"/>
    <x v="0"/>
    <s v="Medium Box"/>
    <x v="2"/>
    <x v="0"/>
    <x v="0"/>
    <n v="71"/>
    <n v="25"/>
    <n v="0.15"/>
    <n v="1508.75"/>
    <n v="26"/>
    <n v="1534.75"/>
  </r>
  <r>
    <n v="44457"/>
    <s v="43955-43123-43405"/>
    <s v="ZJXE4PT"/>
    <x v="1"/>
    <x v="4"/>
    <s v="Short Distance"/>
    <x v="2"/>
    <x v="1"/>
    <s v="Large Box"/>
    <x v="2"/>
    <x v="2"/>
    <x v="2"/>
    <n v="72"/>
    <n v="10"/>
    <n v="0.09"/>
    <n v="655.19999999999993"/>
    <n v="33"/>
    <n v="688.19999999999993"/>
  </r>
  <r>
    <n v="43310"/>
    <s v="42392-43246-42598"/>
    <s v="8O0J4K1"/>
    <x v="1"/>
    <x v="3"/>
    <s v="Same City"/>
    <x v="3"/>
    <x v="1"/>
    <s v="Small Box"/>
    <x v="1"/>
    <x v="2"/>
    <x v="0"/>
    <n v="1161"/>
    <n v="8"/>
    <n v="0.18"/>
    <n v="7616.1600000000008"/>
    <n v="35"/>
    <n v="7651.1600000000008"/>
  </r>
  <r>
    <n v="42736"/>
    <s v="43521-42525-44391"/>
    <s v="KPV8HV7"/>
    <x v="1"/>
    <x v="3"/>
    <s v="Same City"/>
    <x v="4"/>
    <x v="0"/>
    <s v="Small Box"/>
    <x v="2"/>
    <x v="3"/>
    <x v="3"/>
    <n v="72"/>
    <n v="25"/>
    <n v="0.11"/>
    <n v="1602"/>
    <n v="42"/>
    <n v="1644"/>
  </r>
  <r>
    <n v="43519"/>
    <s v="44301-43513-43406"/>
    <s v="G4Z4Q21"/>
    <x v="1"/>
    <x v="0"/>
    <s v="Short Distance"/>
    <x v="6"/>
    <x v="3"/>
    <s v="Wrap Bag"/>
    <x v="1"/>
    <x v="1"/>
    <x v="0"/>
    <n v="1072"/>
    <n v="6"/>
    <n v="0.13"/>
    <n v="5595.84"/>
    <n v="47"/>
    <n v="5642.84"/>
  </r>
  <r>
    <n v="43299"/>
    <s v="43311-42989-43830"/>
    <s v="PXHU4U6"/>
    <x v="0"/>
    <x v="0"/>
    <s v="Long Distance"/>
    <x v="4"/>
    <x v="3"/>
    <s v="Small Box"/>
    <x v="0"/>
    <x v="2"/>
    <x v="0"/>
    <n v="257"/>
    <n v="10"/>
    <n v="0.12"/>
    <n v="2261.6000000000004"/>
    <n v="45"/>
    <n v="2306.6000000000004"/>
  </r>
  <r>
    <n v="43461"/>
    <s v="43764-43225-43986"/>
    <s v="Y0MU7I6"/>
    <x v="1"/>
    <x v="8"/>
    <s v="Long Distance"/>
    <x v="1"/>
    <x v="2"/>
    <s v="Jumbo Drum"/>
    <x v="1"/>
    <x v="0"/>
    <x v="3"/>
    <n v="975"/>
    <n v="6"/>
    <n v="0.15"/>
    <n v="4972.5"/>
    <n v="48"/>
    <n v="5020.5"/>
  </r>
  <r>
    <n v="44069"/>
    <s v="43676-42999-44190"/>
    <s v="2QUOG3O"/>
    <x v="0"/>
    <x v="8"/>
    <s v="Short Distance"/>
    <x v="7"/>
    <x v="3"/>
    <s v="Small Box"/>
    <x v="4"/>
    <x v="0"/>
    <x v="0"/>
    <n v="298"/>
    <n v="15"/>
    <n v="0.13"/>
    <n v="3888.9"/>
    <n v="39"/>
    <n v="3927.9"/>
  </r>
  <r>
    <n v="42519"/>
    <s v="42838-43370-42902"/>
    <s v="QD917FD"/>
    <x v="2"/>
    <x v="2"/>
    <s v="Long Distance"/>
    <x v="3"/>
    <x v="1"/>
    <s v="Large Box"/>
    <x v="4"/>
    <x v="3"/>
    <x v="0"/>
    <n v="252"/>
    <n v="12"/>
    <n v="0.1"/>
    <n v="2721.6000000000004"/>
    <n v="43"/>
    <n v="2764.6000000000004"/>
  </r>
  <r>
    <n v="43345"/>
    <s v="43743-43326-42577"/>
    <s v="VQCOQQJ"/>
    <x v="0"/>
    <x v="0"/>
    <s v="Same City"/>
    <x v="3"/>
    <x v="3"/>
    <s v="Small Pack"/>
    <x v="1"/>
    <x v="0"/>
    <x v="0"/>
    <n v="792"/>
    <n v="4"/>
    <n v="0.1"/>
    <n v="2851.2000000000003"/>
    <n v="37"/>
    <n v="2888.2000000000003"/>
  </r>
  <r>
    <n v="42760"/>
    <s v="42465-42478-43091"/>
    <s v="XIM546Y"/>
    <x v="2"/>
    <x v="6"/>
    <s v="Same City"/>
    <x v="5"/>
    <x v="3"/>
    <s v="Medium Box"/>
    <x v="2"/>
    <x v="1"/>
    <x v="0"/>
    <n v="70"/>
    <n v="20"/>
    <n v="0.08"/>
    <n v="1288.0000000000002"/>
    <n v="26"/>
    <n v="1314.0000000000002"/>
  </r>
  <r>
    <n v="43256"/>
    <s v="44294-42636-42634"/>
    <s v="ZG82Q2G"/>
    <x v="1"/>
    <x v="1"/>
    <s v="Same City"/>
    <x v="6"/>
    <x v="3"/>
    <s v="Small Box"/>
    <x v="4"/>
    <x v="2"/>
    <x v="1"/>
    <n v="257"/>
    <n v="12"/>
    <n v="0.2"/>
    <n v="2467.2000000000003"/>
    <n v="48"/>
    <n v="2515.2000000000003"/>
  </r>
  <r>
    <n v="42210"/>
    <s v="43970-42634-44172"/>
    <s v="P7Q67SY"/>
    <x v="2"/>
    <x v="6"/>
    <s v="Short Distance"/>
    <x v="3"/>
    <x v="3"/>
    <s v="Large Box"/>
    <x v="0"/>
    <x v="2"/>
    <x v="3"/>
    <n v="262"/>
    <n v="10"/>
    <n v="0.11"/>
    <n v="2331.8000000000002"/>
    <n v="50"/>
    <n v="2381.8000000000002"/>
  </r>
  <r>
    <n v="44197"/>
    <s v="42819-44556-44077"/>
    <s v="H67Y183"/>
    <x v="1"/>
    <x v="0"/>
    <s v="Same City"/>
    <x v="1"/>
    <x v="3"/>
    <s v="Large Box"/>
    <x v="4"/>
    <x v="0"/>
    <x v="2"/>
    <n v="204"/>
    <n v="12"/>
    <n v="0.11"/>
    <n v="2178.7199999999998"/>
    <n v="46"/>
    <n v="2224.7199999999998"/>
  </r>
  <r>
    <n v="43464"/>
    <s v="42822-43308-44057"/>
    <s v="YVZD1F1"/>
    <x v="0"/>
    <x v="7"/>
    <s v="Same City"/>
    <x v="6"/>
    <x v="3"/>
    <s v="Large Box"/>
    <x v="4"/>
    <x v="0"/>
    <x v="0"/>
    <n v="292"/>
    <n v="6"/>
    <n v="0.12"/>
    <n v="1541.76"/>
    <n v="25"/>
    <n v="1566.76"/>
  </r>
  <r>
    <n v="43113"/>
    <s v="44131-43111-44044"/>
    <s v="RTSNU9O"/>
    <x v="0"/>
    <x v="3"/>
    <s v="Short Distance"/>
    <x v="7"/>
    <x v="0"/>
    <s v="Small Pack"/>
    <x v="2"/>
    <x v="2"/>
    <x v="3"/>
    <n v="43"/>
    <n v="20"/>
    <n v="0.13"/>
    <n v="748.19999999999993"/>
    <n v="30"/>
    <n v="778.19999999999993"/>
  </r>
  <r>
    <n v="44329"/>
    <s v="43734-44311-44277"/>
    <s v="T4QOKIQ"/>
    <x v="0"/>
    <x v="5"/>
    <s v="Same City"/>
    <x v="0"/>
    <x v="2"/>
    <s v="Small Box"/>
    <x v="2"/>
    <x v="0"/>
    <x v="2"/>
    <n v="91"/>
    <n v="15"/>
    <n v="0.15"/>
    <n v="1160.25"/>
    <n v="32"/>
    <n v="1192.25"/>
  </r>
  <r>
    <n v="44515"/>
    <s v="43619-42789-42177"/>
    <s v="RBSJAWU"/>
    <x v="0"/>
    <x v="2"/>
    <s v="Same City"/>
    <x v="7"/>
    <x v="0"/>
    <s v="Small Box"/>
    <x v="0"/>
    <x v="3"/>
    <x v="3"/>
    <n v="201"/>
    <n v="6"/>
    <n v="0.14000000000000001"/>
    <n v="1037.1600000000001"/>
    <n v="46"/>
    <n v="1083.1600000000001"/>
  </r>
  <r>
    <n v="44119"/>
    <s v="43772-44036-44433"/>
    <s v="4T4SIZ8"/>
    <x v="1"/>
    <x v="0"/>
    <s v="Same City"/>
    <x v="5"/>
    <x v="0"/>
    <s v="Jumbo Drum"/>
    <x v="3"/>
    <x v="1"/>
    <x v="0"/>
    <n v="19"/>
    <n v="24"/>
    <n v="0.08"/>
    <n v="419.52000000000004"/>
    <n v="41"/>
    <n v="460.52000000000004"/>
  </r>
  <r>
    <n v="42316"/>
    <s v="42394-43019-43485"/>
    <s v="BN89ET5"/>
    <x v="1"/>
    <x v="2"/>
    <s v="Short Distance"/>
    <x v="0"/>
    <x v="3"/>
    <s v="Small Box"/>
    <x v="1"/>
    <x v="0"/>
    <x v="0"/>
    <n v="716"/>
    <n v="4"/>
    <n v="0.17"/>
    <n v="2377.12"/>
    <n v="26"/>
    <n v="2403.12"/>
  </r>
  <r>
    <n v="44158"/>
    <s v="42340-42840-42292"/>
    <s v="3JNC404"/>
    <x v="2"/>
    <x v="5"/>
    <s v="Long Distance"/>
    <x v="7"/>
    <x v="1"/>
    <s v="Small Pack"/>
    <x v="3"/>
    <x v="1"/>
    <x v="1"/>
    <n v="20"/>
    <n v="40"/>
    <n v="0.14000000000000001"/>
    <n v="688"/>
    <n v="40"/>
    <n v="728"/>
  </r>
  <r>
    <n v="43528"/>
    <s v="44274-42898-44250"/>
    <s v="C0UKIA1"/>
    <x v="0"/>
    <x v="4"/>
    <s v="Same City"/>
    <x v="6"/>
    <x v="2"/>
    <s v="Small Pack"/>
    <x v="0"/>
    <x v="3"/>
    <x v="1"/>
    <n v="209"/>
    <n v="8"/>
    <n v="0.19"/>
    <n v="1354.3200000000002"/>
    <n v="23"/>
    <n v="1377.3200000000002"/>
  </r>
  <r>
    <n v="44593"/>
    <s v="43142-43794-44320"/>
    <s v="AYRTVD6"/>
    <x v="1"/>
    <x v="9"/>
    <s v="Long Distance"/>
    <x v="0"/>
    <x v="1"/>
    <s v="Wrap Bag"/>
    <x v="1"/>
    <x v="3"/>
    <x v="0"/>
    <n v="1184"/>
    <n v="10"/>
    <n v="0.19"/>
    <n v="9590.4000000000015"/>
    <n v="24"/>
    <n v="9614.4000000000015"/>
  </r>
  <r>
    <n v="42472"/>
    <s v="43311-43215-42686"/>
    <s v="RX3LTS8"/>
    <x v="1"/>
    <x v="3"/>
    <s v="Long Distance"/>
    <x v="5"/>
    <x v="3"/>
    <s v="Medium Box"/>
    <x v="1"/>
    <x v="2"/>
    <x v="1"/>
    <n v="1197"/>
    <n v="6"/>
    <n v="0.08"/>
    <n v="6607.4400000000005"/>
    <n v="32"/>
    <n v="6639.4400000000005"/>
  </r>
  <r>
    <n v="42826"/>
    <s v="43308-42827-43897"/>
    <s v="3M0Q3LX"/>
    <x v="1"/>
    <x v="1"/>
    <s v="Short Distance"/>
    <x v="3"/>
    <x v="3"/>
    <s v="Medium Box"/>
    <x v="4"/>
    <x v="3"/>
    <x v="3"/>
    <n v="347"/>
    <n v="9"/>
    <n v="0.19"/>
    <n v="2529.63"/>
    <n v="22"/>
    <n v="2551.63"/>
  </r>
  <r>
    <n v="44153"/>
    <s v="43839-42644-42274"/>
    <s v="F01N16V"/>
    <x v="2"/>
    <x v="5"/>
    <s v="Short Distance"/>
    <x v="4"/>
    <x v="3"/>
    <s v="Jumbo Drum"/>
    <x v="4"/>
    <x v="2"/>
    <x v="2"/>
    <n v="346"/>
    <n v="9"/>
    <n v="0.1"/>
    <n v="2802.6"/>
    <n v="25"/>
    <n v="2827.6"/>
  </r>
  <r>
    <n v="43514"/>
    <s v="43360-44475-42442"/>
    <s v="JK6PU5G"/>
    <x v="0"/>
    <x v="4"/>
    <s v="Long Distance"/>
    <x v="6"/>
    <x v="1"/>
    <s v="Small Pack"/>
    <x v="4"/>
    <x v="1"/>
    <x v="1"/>
    <n v="485"/>
    <n v="15"/>
    <n v="0.19"/>
    <n v="5892.75"/>
    <n v="20"/>
    <n v="5912.75"/>
  </r>
  <r>
    <n v="44418"/>
    <s v="42868-44115-44234"/>
    <s v="QA4GR80"/>
    <x v="0"/>
    <x v="4"/>
    <s v="Short Distance"/>
    <x v="7"/>
    <x v="3"/>
    <s v="Small Pack"/>
    <x v="4"/>
    <x v="0"/>
    <x v="3"/>
    <n v="380"/>
    <n v="12"/>
    <n v="0.19"/>
    <n v="3693.6000000000004"/>
    <n v="22"/>
    <n v="3715.6000000000004"/>
  </r>
  <r>
    <n v="42468"/>
    <s v="42837-42315-43875"/>
    <s v="KYJT49R"/>
    <x v="2"/>
    <x v="0"/>
    <s v="Same City"/>
    <x v="2"/>
    <x v="3"/>
    <s v="Wrap Bag"/>
    <x v="2"/>
    <x v="1"/>
    <x v="1"/>
    <n v="30"/>
    <n v="20"/>
    <n v="0.1"/>
    <n v="540"/>
    <n v="30"/>
    <n v="570"/>
  </r>
  <r>
    <n v="42900"/>
    <s v="42441-44429-44373"/>
    <s v="AJ97ZRE"/>
    <x v="2"/>
    <x v="0"/>
    <s v="Short Distance"/>
    <x v="6"/>
    <x v="0"/>
    <s v="Wrap Bag"/>
    <x v="3"/>
    <x v="2"/>
    <x v="2"/>
    <n v="12"/>
    <n v="16"/>
    <n v="0.09"/>
    <n v="174.72"/>
    <n v="24"/>
    <n v="198.72"/>
  </r>
  <r>
    <n v="44021"/>
    <s v="43995-44031-42860"/>
    <s v="8ESRQFH"/>
    <x v="1"/>
    <x v="3"/>
    <s v="Same City"/>
    <x v="7"/>
    <x v="3"/>
    <s v="Large Box"/>
    <x v="2"/>
    <x v="0"/>
    <x v="0"/>
    <n v="60"/>
    <n v="25"/>
    <n v="0.15"/>
    <n v="1275"/>
    <n v="39"/>
    <n v="1314"/>
  </r>
  <r>
    <n v="44280"/>
    <s v="44330-42655-42195"/>
    <s v="HVKRX2W"/>
    <x v="1"/>
    <x v="0"/>
    <s v="Long Distance"/>
    <x v="6"/>
    <x v="0"/>
    <s v="Small Pack"/>
    <x v="2"/>
    <x v="0"/>
    <x v="0"/>
    <n v="60"/>
    <n v="15"/>
    <n v="0.18"/>
    <n v="738"/>
    <n v="25"/>
    <n v="763"/>
  </r>
  <r>
    <n v="44132"/>
    <s v="43285-43238-44555"/>
    <s v="UYL74ZO"/>
    <x v="2"/>
    <x v="7"/>
    <s v="Short Distance"/>
    <x v="4"/>
    <x v="2"/>
    <s v="Jumbo Drum"/>
    <x v="4"/>
    <x v="1"/>
    <x v="3"/>
    <n v="435"/>
    <n v="6"/>
    <n v="0.1"/>
    <n v="2349"/>
    <n v="32"/>
    <n v="2381"/>
  </r>
  <r>
    <n v="44234"/>
    <s v="44108-42684-43528"/>
    <s v="4BHM1TQ"/>
    <x v="0"/>
    <x v="0"/>
    <s v="Long Distance"/>
    <x v="4"/>
    <x v="2"/>
    <s v="Medium Box"/>
    <x v="2"/>
    <x v="3"/>
    <x v="3"/>
    <n v="66"/>
    <n v="15"/>
    <n v="0.09"/>
    <n v="900.9"/>
    <n v="43"/>
    <n v="943.9"/>
  </r>
  <r>
    <n v="43898"/>
    <s v="42416-43132-43771"/>
    <s v="1IG41WR"/>
    <x v="0"/>
    <x v="1"/>
    <s v="Long Distance"/>
    <x v="4"/>
    <x v="2"/>
    <s v="Small Pack"/>
    <x v="1"/>
    <x v="3"/>
    <x v="2"/>
    <n v="1168"/>
    <n v="8"/>
    <n v="0.14000000000000001"/>
    <n v="8035.84"/>
    <n v="37"/>
    <n v="8072.84"/>
  </r>
  <r>
    <n v="43649"/>
    <s v="44138-44436-44352"/>
    <s v="O7ZYYLI"/>
    <x v="0"/>
    <x v="9"/>
    <s v="Same City"/>
    <x v="0"/>
    <x v="1"/>
    <s v="Jumbo Drum"/>
    <x v="3"/>
    <x v="1"/>
    <x v="1"/>
    <n v="18"/>
    <n v="24"/>
    <n v="0.12"/>
    <n v="380.16"/>
    <n v="29"/>
    <n v="409.16"/>
  </r>
  <r>
    <n v="43820"/>
    <s v="42266-44116-43358"/>
    <s v="KDBA4DK"/>
    <x v="1"/>
    <x v="3"/>
    <s v="Long Distance"/>
    <x v="2"/>
    <x v="2"/>
    <s v="Jumbo Drum"/>
    <x v="0"/>
    <x v="0"/>
    <x v="1"/>
    <n v="262"/>
    <n v="8"/>
    <n v="0.09"/>
    <n v="1907.3600000000001"/>
    <n v="47"/>
    <n v="1954.3600000000001"/>
  </r>
  <r>
    <n v="43810"/>
    <s v="43989-43388-42875"/>
    <s v="D2ZRR3G"/>
    <x v="1"/>
    <x v="7"/>
    <s v="Long Distance"/>
    <x v="3"/>
    <x v="1"/>
    <s v="Small Pack"/>
    <x v="3"/>
    <x v="1"/>
    <x v="3"/>
    <n v="14"/>
    <n v="32"/>
    <n v="0.19"/>
    <n v="362.88"/>
    <n v="41"/>
    <n v="403.88"/>
  </r>
  <r>
    <n v="42366"/>
    <s v="43299-44199-43175"/>
    <s v="FTRWI52"/>
    <x v="1"/>
    <x v="5"/>
    <s v="Short Distance"/>
    <x v="6"/>
    <x v="0"/>
    <s v="Small Pack"/>
    <x v="2"/>
    <x v="1"/>
    <x v="3"/>
    <n v="41"/>
    <n v="10"/>
    <n v="0.12"/>
    <n v="360.8"/>
    <n v="45"/>
    <n v="405.8"/>
  </r>
  <r>
    <n v="43214"/>
    <s v="42438-44000-43878"/>
    <s v="U6XGRAK"/>
    <x v="2"/>
    <x v="5"/>
    <s v="Short Distance"/>
    <x v="7"/>
    <x v="0"/>
    <s v="Large Box"/>
    <x v="3"/>
    <x v="3"/>
    <x v="2"/>
    <n v="15"/>
    <n v="24"/>
    <n v="0.09"/>
    <n v="327.60000000000002"/>
    <n v="20"/>
    <n v="347.6"/>
  </r>
  <r>
    <n v="44534"/>
    <s v="42126-43319-43220"/>
    <s v="NR9LLJA"/>
    <x v="1"/>
    <x v="9"/>
    <s v="Short Distance"/>
    <x v="0"/>
    <x v="1"/>
    <s v="Large Box"/>
    <x v="3"/>
    <x v="3"/>
    <x v="3"/>
    <n v="18"/>
    <n v="24"/>
    <n v="0.13"/>
    <n v="375.84"/>
    <n v="43"/>
    <n v="418.84"/>
  </r>
  <r>
    <n v="44064"/>
    <s v="44315-42253-42758"/>
    <s v="YFW6Y3X"/>
    <x v="1"/>
    <x v="8"/>
    <s v="Short Distance"/>
    <x v="2"/>
    <x v="2"/>
    <s v="Large Box"/>
    <x v="1"/>
    <x v="3"/>
    <x v="2"/>
    <n v="1182"/>
    <n v="4"/>
    <n v="0.1"/>
    <n v="4255.2"/>
    <n v="23"/>
    <n v="4278.2"/>
  </r>
  <r>
    <n v="43455"/>
    <s v="42321-44326-42792"/>
    <s v="344A62Y"/>
    <x v="0"/>
    <x v="9"/>
    <s v="Short Distance"/>
    <x v="4"/>
    <x v="3"/>
    <s v="Wrap Bag"/>
    <x v="2"/>
    <x v="1"/>
    <x v="2"/>
    <n v="64"/>
    <n v="20"/>
    <n v="0.09"/>
    <n v="1164.8"/>
    <n v="29"/>
    <n v="1193.8"/>
  </r>
  <r>
    <n v="43999"/>
    <s v="43874-44576-44012"/>
    <s v="ZR6JGM7"/>
    <x v="1"/>
    <x v="9"/>
    <s v="Same City"/>
    <x v="4"/>
    <x v="1"/>
    <s v="Small Pack"/>
    <x v="1"/>
    <x v="1"/>
    <x v="1"/>
    <n v="868"/>
    <n v="6"/>
    <n v="0.12"/>
    <n v="4583.04"/>
    <n v="27"/>
    <n v="4610.04"/>
  </r>
  <r>
    <n v="44515"/>
    <s v="42869-43621-44280"/>
    <s v="0EUDF09"/>
    <x v="0"/>
    <x v="3"/>
    <s v="Same City"/>
    <x v="3"/>
    <x v="0"/>
    <s v="Large Box"/>
    <x v="3"/>
    <x v="0"/>
    <x v="3"/>
    <n v="11"/>
    <n v="32"/>
    <n v="0.09"/>
    <n v="320.32"/>
    <n v="49"/>
    <n v="369.32"/>
  </r>
  <r>
    <n v="43062"/>
    <s v="44076-44555-42873"/>
    <s v="JN4JEJA"/>
    <x v="2"/>
    <x v="3"/>
    <s v="Short Distance"/>
    <x v="3"/>
    <x v="3"/>
    <s v="Small Box"/>
    <x v="4"/>
    <x v="1"/>
    <x v="1"/>
    <n v="475"/>
    <n v="9"/>
    <n v="0.18"/>
    <n v="3505.5000000000005"/>
    <n v="40"/>
    <n v="3545.5000000000005"/>
  </r>
  <r>
    <n v="42834"/>
    <s v="42994-42147-42391"/>
    <s v="1AA6OA9"/>
    <x v="1"/>
    <x v="4"/>
    <s v="Long Distance"/>
    <x v="3"/>
    <x v="2"/>
    <s v="Large Box"/>
    <x v="0"/>
    <x v="2"/>
    <x v="0"/>
    <n v="245"/>
    <n v="10"/>
    <n v="0.17"/>
    <n v="2033.4999999999998"/>
    <n v="48"/>
    <n v="2081.5"/>
  </r>
  <r>
    <n v="43380"/>
    <s v="44406-42178-44195"/>
    <s v="HWAKXJ5"/>
    <x v="0"/>
    <x v="9"/>
    <s v="Long Distance"/>
    <x v="7"/>
    <x v="2"/>
    <s v="Wrap Bag"/>
    <x v="0"/>
    <x v="0"/>
    <x v="3"/>
    <n v="224"/>
    <n v="10"/>
    <n v="0.18"/>
    <n v="1836.8000000000002"/>
    <n v="29"/>
    <n v="1865.8000000000002"/>
  </r>
  <r>
    <n v="44268"/>
    <s v="42991-43891-44555"/>
    <s v="AXIB42U"/>
    <x v="1"/>
    <x v="2"/>
    <s v="Same City"/>
    <x v="3"/>
    <x v="1"/>
    <s v="Small Pack"/>
    <x v="2"/>
    <x v="1"/>
    <x v="2"/>
    <n v="88"/>
    <n v="25"/>
    <n v="0.14000000000000001"/>
    <n v="1892"/>
    <n v="31"/>
    <n v="1923"/>
  </r>
  <r>
    <n v="44230"/>
    <s v="43469-43586-42467"/>
    <s v="NHEWEYI"/>
    <x v="2"/>
    <x v="1"/>
    <s v="Same City"/>
    <x v="1"/>
    <x v="1"/>
    <s v="Small Box"/>
    <x v="0"/>
    <x v="3"/>
    <x v="0"/>
    <n v="293"/>
    <n v="8"/>
    <n v="0.16"/>
    <n v="1968.96"/>
    <n v="26"/>
    <n v="1994.96"/>
  </r>
  <r>
    <n v="43140"/>
    <s v="42524-42598-44266"/>
    <s v="RLFVD97"/>
    <x v="1"/>
    <x v="5"/>
    <s v="Same City"/>
    <x v="4"/>
    <x v="0"/>
    <s v="Wrap Bag"/>
    <x v="0"/>
    <x v="2"/>
    <x v="2"/>
    <n v="257"/>
    <n v="4"/>
    <n v="0.08"/>
    <n v="945.76"/>
    <n v="37"/>
    <n v="982.76"/>
  </r>
  <r>
    <n v="43656"/>
    <s v="44424-43861-43461"/>
    <s v="HPO61U8"/>
    <x v="0"/>
    <x v="2"/>
    <s v="Long Distance"/>
    <x v="6"/>
    <x v="0"/>
    <s v="Medium Box"/>
    <x v="1"/>
    <x v="1"/>
    <x v="3"/>
    <n v="1053"/>
    <n v="4"/>
    <n v="0.19"/>
    <n v="3411.7200000000003"/>
    <n v="33"/>
    <n v="3444.7200000000003"/>
  </r>
  <r>
    <n v="43495"/>
    <s v="44328-44023-42916"/>
    <s v="T0IMZXL"/>
    <x v="1"/>
    <x v="1"/>
    <s v="Short Distance"/>
    <x v="4"/>
    <x v="1"/>
    <s v="Large Box"/>
    <x v="0"/>
    <x v="0"/>
    <x v="0"/>
    <n v="264"/>
    <n v="8"/>
    <n v="0.11"/>
    <n v="1879.68"/>
    <n v="34"/>
    <n v="1913.68"/>
  </r>
  <r>
    <n v="43259"/>
    <s v="43534-44271-43603"/>
    <s v="LEH1OEK"/>
    <x v="0"/>
    <x v="6"/>
    <s v="Same City"/>
    <x v="7"/>
    <x v="0"/>
    <s v="Medium Box"/>
    <x v="0"/>
    <x v="3"/>
    <x v="2"/>
    <n v="222"/>
    <n v="6"/>
    <n v="0.18"/>
    <n v="1092.24"/>
    <n v="32"/>
    <n v="1124.24"/>
  </r>
  <r>
    <n v="43792"/>
    <s v="43054-42720-43191"/>
    <s v="J39MTY2"/>
    <x v="1"/>
    <x v="2"/>
    <s v="Same City"/>
    <x v="6"/>
    <x v="2"/>
    <s v="Small Box"/>
    <x v="4"/>
    <x v="3"/>
    <x v="3"/>
    <n v="263"/>
    <n v="6"/>
    <n v="0.09"/>
    <n v="1435.98"/>
    <n v="33"/>
    <n v="1468.98"/>
  </r>
  <r>
    <n v="44201"/>
    <s v="44282-42595-42357"/>
    <s v="1L6E4MW"/>
    <x v="1"/>
    <x v="0"/>
    <s v="Long Distance"/>
    <x v="0"/>
    <x v="0"/>
    <s v="Large Box"/>
    <x v="4"/>
    <x v="0"/>
    <x v="0"/>
    <n v="210"/>
    <n v="12"/>
    <n v="0.18"/>
    <n v="2066.4"/>
    <n v="40"/>
    <n v="2106.4"/>
  </r>
  <r>
    <n v="42842"/>
    <s v="42702-43917-44360"/>
    <s v="FVB4FIU"/>
    <x v="2"/>
    <x v="0"/>
    <s v="Short Distance"/>
    <x v="3"/>
    <x v="3"/>
    <s v="Small Box"/>
    <x v="3"/>
    <x v="1"/>
    <x v="2"/>
    <n v="13"/>
    <n v="32"/>
    <n v="0.11"/>
    <n v="370.24"/>
    <n v="37"/>
    <n v="407.24"/>
  </r>
  <r>
    <n v="42953"/>
    <s v="43163-43588-44288"/>
    <s v="MGOXXP3"/>
    <x v="1"/>
    <x v="3"/>
    <s v="Long Distance"/>
    <x v="7"/>
    <x v="2"/>
    <s v="Medium Box"/>
    <x v="4"/>
    <x v="1"/>
    <x v="0"/>
    <n v="307"/>
    <n v="9"/>
    <n v="0.11"/>
    <n v="2459.0699999999997"/>
    <n v="43"/>
    <n v="2502.0699999999997"/>
  </r>
  <r>
    <n v="43626"/>
    <s v="43409-42499-44108"/>
    <s v="ICQOWNZ"/>
    <x v="1"/>
    <x v="8"/>
    <s v="Long Distance"/>
    <x v="7"/>
    <x v="3"/>
    <s v="Jumbo Drum"/>
    <x v="0"/>
    <x v="2"/>
    <x v="1"/>
    <n v="282"/>
    <n v="8"/>
    <n v="0.11"/>
    <n v="2007.84"/>
    <n v="49"/>
    <n v="2056.84"/>
  </r>
  <r>
    <n v="44146"/>
    <s v="42710-43658-42240"/>
    <s v="HIKV4EE"/>
    <x v="1"/>
    <x v="2"/>
    <s v="Same City"/>
    <x v="3"/>
    <x v="0"/>
    <s v="Medium Box"/>
    <x v="3"/>
    <x v="1"/>
    <x v="0"/>
    <n v="12"/>
    <n v="16"/>
    <n v="0.08"/>
    <n v="176.64000000000001"/>
    <n v="38"/>
    <n v="214.64000000000001"/>
  </r>
  <r>
    <n v="42903"/>
    <s v="42626-42644-43988"/>
    <s v="E479RS9"/>
    <x v="0"/>
    <x v="7"/>
    <s v="Short Distance"/>
    <x v="5"/>
    <x v="0"/>
    <s v="Large Box"/>
    <x v="1"/>
    <x v="2"/>
    <x v="2"/>
    <n v="755"/>
    <n v="10"/>
    <n v="0.14000000000000001"/>
    <n v="6493"/>
    <n v="26"/>
    <n v="6519"/>
  </r>
  <r>
    <n v="42359"/>
    <s v="43830-42545-43666"/>
    <s v="H5PIPL2"/>
    <x v="1"/>
    <x v="6"/>
    <s v="Long Distance"/>
    <x v="3"/>
    <x v="1"/>
    <s v="Small Pack"/>
    <x v="1"/>
    <x v="2"/>
    <x v="0"/>
    <n v="1067"/>
    <n v="10"/>
    <n v="0.14000000000000001"/>
    <n v="9176.1999999999989"/>
    <n v="37"/>
    <n v="9213.1999999999989"/>
  </r>
  <r>
    <n v="42684"/>
    <s v="42696-43954-43157"/>
    <s v="UA2OQWG"/>
    <x v="1"/>
    <x v="8"/>
    <s v="Short Distance"/>
    <x v="0"/>
    <x v="3"/>
    <s v="Large Box"/>
    <x v="2"/>
    <x v="1"/>
    <x v="2"/>
    <n v="65"/>
    <n v="15"/>
    <n v="0.14000000000000001"/>
    <n v="838.5"/>
    <n v="37"/>
    <n v="875.5"/>
  </r>
  <r>
    <n v="44457"/>
    <s v="44489-44429-43458"/>
    <s v="7U6AQ06"/>
    <x v="2"/>
    <x v="6"/>
    <s v="Same City"/>
    <x v="2"/>
    <x v="3"/>
    <s v="Large Box"/>
    <x v="1"/>
    <x v="0"/>
    <x v="2"/>
    <n v="947"/>
    <n v="10"/>
    <n v="0.09"/>
    <n v="8617.6999999999989"/>
    <n v="20"/>
    <n v="8637.6999999999989"/>
  </r>
  <r>
    <n v="44514"/>
    <s v="44334-42455-42140"/>
    <s v="DN2A2PW"/>
    <x v="0"/>
    <x v="8"/>
    <s v="Long Distance"/>
    <x v="3"/>
    <x v="2"/>
    <s v="Wrap Bag"/>
    <x v="3"/>
    <x v="3"/>
    <x v="0"/>
    <n v="20"/>
    <n v="40"/>
    <n v="0.13"/>
    <n v="696"/>
    <n v="39"/>
    <n v="735"/>
  </r>
  <r>
    <n v="42187"/>
    <s v="42241-42546-42158"/>
    <s v="XA2W26M"/>
    <x v="1"/>
    <x v="5"/>
    <s v="Same City"/>
    <x v="6"/>
    <x v="2"/>
    <s v="Medium Box"/>
    <x v="0"/>
    <x v="2"/>
    <x v="1"/>
    <n v="226"/>
    <n v="6"/>
    <n v="0.19"/>
    <n v="1098.3600000000001"/>
    <n v="45"/>
    <n v="1143.3600000000001"/>
  </r>
  <r>
    <n v="44143"/>
    <s v="42589-43818-44027"/>
    <s v="DDX0IVM"/>
    <x v="1"/>
    <x v="2"/>
    <s v="Long Distance"/>
    <x v="6"/>
    <x v="3"/>
    <s v="Large Box"/>
    <x v="1"/>
    <x v="0"/>
    <x v="2"/>
    <n v="955"/>
    <n v="8"/>
    <n v="0.2"/>
    <n v="6112"/>
    <n v="23"/>
    <n v="6135"/>
  </r>
  <r>
    <n v="43334"/>
    <s v="42805-44356-43571"/>
    <s v="3VAVAK4"/>
    <x v="1"/>
    <x v="9"/>
    <s v="Same City"/>
    <x v="7"/>
    <x v="0"/>
    <s v="Wrap Bag"/>
    <x v="4"/>
    <x v="3"/>
    <x v="0"/>
    <n v="384"/>
    <n v="12"/>
    <n v="0.2"/>
    <n v="3686.4000000000005"/>
    <n v="24"/>
    <n v="3710.4000000000005"/>
  </r>
  <r>
    <n v="43756"/>
    <s v="43178-43406-42868"/>
    <s v="XZODMQP"/>
    <x v="0"/>
    <x v="8"/>
    <s v="Same City"/>
    <x v="2"/>
    <x v="1"/>
    <s v="Small Box"/>
    <x v="3"/>
    <x v="1"/>
    <x v="0"/>
    <n v="12"/>
    <n v="16"/>
    <n v="0.16"/>
    <n v="161.28"/>
    <n v="29"/>
    <n v="190.28"/>
  </r>
  <r>
    <n v="43461"/>
    <s v="43631-43836-44342"/>
    <s v="P6DU93W"/>
    <x v="0"/>
    <x v="1"/>
    <s v="Short Distance"/>
    <x v="1"/>
    <x v="2"/>
    <s v="Medium Box"/>
    <x v="4"/>
    <x v="1"/>
    <x v="2"/>
    <n v="494"/>
    <n v="6"/>
    <n v="0.15"/>
    <n v="2519.3999999999996"/>
    <n v="28"/>
    <n v="2547.3999999999996"/>
  </r>
  <r>
    <n v="42868"/>
    <s v="44483-43320-42656"/>
    <s v="M8Q50MW"/>
    <x v="1"/>
    <x v="8"/>
    <s v="Long Distance"/>
    <x v="6"/>
    <x v="3"/>
    <s v="Small Pack"/>
    <x v="1"/>
    <x v="2"/>
    <x v="1"/>
    <n v="729"/>
    <n v="8"/>
    <n v="0.08"/>
    <n v="5365.4400000000005"/>
    <n v="41"/>
    <n v="5406.4400000000005"/>
  </r>
  <r>
    <n v="44600"/>
    <s v="42269-42506-44384"/>
    <s v="NSCV4R6"/>
    <x v="1"/>
    <x v="9"/>
    <s v="Long Distance"/>
    <x v="2"/>
    <x v="1"/>
    <s v="Small Pack"/>
    <x v="2"/>
    <x v="1"/>
    <x v="3"/>
    <n v="87"/>
    <n v="25"/>
    <n v="0.1"/>
    <n v="1957.5"/>
    <n v="20"/>
    <n v="1977.5"/>
  </r>
  <r>
    <n v="43778"/>
    <s v="43872-42229-43693"/>
    <s v="BZW7GQ5"/>
    <x v="2"/>
    <x v="3"/>
    <s v="Short Distance"/>
    <x v="3"/>
    <x v="0"/>
    <s v="Small Pack"/>
    <x v="1"/>
    <x v="2"/>
    <x v="1"/>
    <n v="1104"/>
    <n v="6"/>
    <n v="0.19"/>
    <n v="5365.4400000000005"/>
    <n v="29"/>
    <n v="5394.4400000000005"/>
  </r>
  <r>
    <n v="43772"/>
    <s v="42440-42404-44366"/>
    <s v="E9NTL1K"/>
    <x v="1"/>
    <x v="8"/>
    <s v="Short Distance"/>
    <x v="2"/>
    <x v="1"/>
    <s v="Medium Box"/>
    <x v="0"/>
    <x v="1"/>
    <x v="0"/>
    <n v="219"/>
    <n v="4"/>
    <n v="0.17"/>
    <n v="727.07999999999993"/>
    <n v="43"/>
    <n v="770.07999999999993"/>
  </r>
  <r>
    <n v="44505"/>
    <s v="42739-43537-44533"/>
    <s v="Z1Y4G82"/>
    <x v="1"/>
    <x v="3"/>
    <s v="Long Distance"/>
    <x v="0"/>
    <x v="0"/>
    <s v="Medium Box"/>
    <x v="4"/>
    <x v="0"/>
    <x v="3"/>
    <n v="414"/>
    <n v="12"/>
    <n v="0.19"/>
    <n v="4024.0800000000004"/>
    <n v="38"/>
    <n v="4062.0800000000004"/>
  </r>
  <r>
    <n v="44378"/>
    <s v="42291-43849-42219"/>
    <s v="FDNKV96"/>
    <x v="1"/>
    <x v="3"/>
    <s v="Short Distance"/>
    <x v="3"/>
    <x v="3"/>
    <s v="Jumbo Drum"/>
    <x v="3"/>
    <x v="2"/>
    <x v="0"/>
    <n v="11"/>
    <n v="24"/>
    <n v="0.17"/>
    <n v="219.11999999999998"/>
    <n v="24"/>
    <n v="243.11999999999998"/>
  </r>
  <r>
    <n v="44439"/>
    <s v="43224-42463-43980"/>
    <s v="K2BBQDT"/>
    <x v="0"/>
    <x v="7"/>
    <s v="Short Distance"/>
    <x v="5"/>
    <x v="3"/>
    <s v="Wrap Bag"/>
    <x v="2"/>
    <x v="0"/>
    <x v="0"/>
    <n v="54"/>
    <n v="15"/>
    <n v="0.09"/>
    <n v="737.1"/>
    <n v="33"/>
    <n v="770.1"/>
  </r>
  <r>
    <n v="43809"/>
    <s v="44541-42589-43730"/>
    <s v="RQSBDAI"/>
    <x v="1"/>
    <x v="2"/>
    <s v="Short Distance"/>
    <x v="0"/>
    <x v="0"/>
    <s v="Wrap Bag"/>
    <x v="4"/>
    <x v="3"/>
    <x v="2"/>
    <n v="384"/>
    <n v="9"/>
    <n v="0.16"/>
    <n v="2903.04"/>
    <n v="24"/>
    <n v="2927.04"/>
  </r>
  <r>
    <n v="44129"/>
    <s v="44305-43419-43133"/>
    <s v="NXFB8MZ"/>
    <x v="0"/>
    <x v="1"/>
    <s v="Same City"/>
    <x v="3"/>
    <x v="3"/>
    <s v="Medium Box"/>
    <x v="4"/>
    <x v="1"/>
    <x v="2"/>
    <n v="447"/>
    <n v="12"/>
    <n v="0.17"/>
    <n v="4452.12"/>
    <n v="22"/>
    <n v="4474.12"/>
  </r>
  <r>
    <n v="43190"/>
    <s v="44358-42203-42898"/>
    <s v="NTQ6WD0"/>
    <x v="1"/>
    <x v="9"/>
    <s v="Short Distance"/>
    <x v="4"/>
    <x v="1"/>
    <s v="Jumbo Drum"/>
    <x v="2"/>
    <x v="1"/>
    <x v="0"/>
    <n v="28"/>
    <n v="10"/>
    <n v="0.11"/>
    <n v="249.20000000000002"/>
    <n v="41"/>
    <n v="290.20000000000005"/>
  </r>
  <r>
    <n v="43143"/>
    <s v="44595-43402-43426"/>
    <s v="1J925L3"/>
    <x v="2"/>
    <x v="9"/>
    <s v="Long Distance"/>
    <x v="6"/>
    <x v="0"/>
    <s v="Small Box"/>
    <x v="3"/>
    <x v="2"/>
    <x v="0"/>
    <n v="12"/>
    <n v="40"/>
    <n v="0.15"/>
    <n v="408"/>
    <n v="41"/>
    <n v="449"/>
  </r>
  <r>
    <n v="43648"/>
    <s v="42354-43518-42823"/>
    <s v="SC930C7"/>
    <x v="0"/>
    <x v="6"/>
    <s v="Same City"/>
    <x v="5"/>
    <x v="3"/>
    <s v="Wrap Bag"/>
    <x v="3"/>
    <x v="2"/>
    <x v="1"/>
    <n v="16"/>
    <n v="40"/>
    <n v="0.1"/>
    <n v="576"/>
    <n v="25"/>
    <n v="601"/>
  </r>
  <r>
    <n v="43148"/>
    <s v="42759-43517-42224"/>
    <s v="U7WJMRY"/>
    <x v="0"/>
    <x v="4"/>
    <s v="Long Distance"/>
    <x v="2"/>
    <x v="3"/>
    <s v="Small Box"/>
    <x v="3"/>
    <x v="0"/>
    <x v="0"/>
    <n v="15"/>
    <n v="32"/>
    <n v="0.15"/>
    <n v="408"/>
    <n v="24"/>
    <n v="432"/>
  </r>
  <r>
    <n v="42897"/>
    <s v="43815-43126-42821"/>
    <s v="CGO4HRW"/>
    <x v="2"/>
    <x v="0"/>
    <s v="Short Distance"/>
    <x v="0"/>
    <x v="1"/>
    <s v="Wrap Bag"/>
    <x v="3"/>
    <x v="1"/>
    <x v="0"/>
    <n v="20"/>
    <n v="24"/>
    <n v="0.15"/>
    <n v="408"/>
    <n v="30"/>
    <n v="438"/>
  </r>
  <r>
    <n v="43529"/>
    <s v="43397-44234-42809"/>
    <s v="Y930C58"/>
    <x v="1"/>
    <x v="0"/>
    <s v="Short Distance"/>
    <x v="4"/>
    <x v="3"/>
    <s v="Jumbo Drum"/>
    <x v="3"/>
    <x v="3"/>
    <x v="3"/>
    <n v="16"/>
    <n v="24"/>
    <n v="0.13"/>
    <n v="334.08"/>
    <n v="28"/>
    <n v="362.08"/>
  </r>
  <r>
    <n v="42850"/>
    <s v="43955-42873-42644"/>
    <s v="3P8FXO3"/>
    <x v="2"/>
    <x v="0"/>
    <s v="Same City"/>
    <x v="3"/>
    <x v="0"/>
    <s v="Large Box"/>
    <x v="4"/>
    <x v="3"/>
    <x v="1"/>
    <n v="485"/>
    <n v="6"/>
    <n v="0.11"/>
    <n v="2589.9"/>
    <n v="20"/>
    <n v="2609.9"/>
  </r>
  <r>
    <n v="44574"/>
    <s v="44037-44278-43503"/>
    <s v="FCJUHC7"/>
    <x v="1"/>
    <x v="6"/>
    <s v="Short Distance"/>
    <x v="4"/>
    <x v="2"/>
    <s v="Wrap Bag"/>
    <x v="0"/>
    <x v="1"/>
    <x v="0"/>
    <n v="217"/>
    <n v="8"/>
    <n v="0.12"/>
    <n v="1527.68"/>
    <n v="49"/>
    <n v="1576.68"/>
  </r>
  <r>
    <n v="43249"/>
    <s v="44317-43315-42614"/>
    <s v="2RNHH3L"/>
    <x v="1"/>
    <x v="2"/>
    <s v="Short Distance"/>
    <x v="5"/>
    <x v="0"/>
    <s v="Small Box"/>
    <x v="1"/>
    <x v="1"/>
    <x v="1"/>
    <n v="1018"/>
    <n v="4"/>
    <n v="0.13"/>
    <n v="3542.64"/>
    <n v="35"/>
    <n v="3577.64"/>
  </r>
  <r>
    <n v="43052"/>
    <s v="43491-43455-43481"/>
    <s v="B3PLWU0"/>
    <x v="0"/>
    <x v="8"/>
    <s v="Long Distance"/>
    <x v="7"/>
    <x v="0"/>
    <s v="Large Box"/>
    <x v="4"/>
    <x v="1"/>
    <x v="3"/>
    <n v="267"/>
    <n v="6"/>
    <n v="0.14000000000000001"/>
    <n v="1377.72"/>
    <n v="24"/>
    <n v="1401.72"/>
  </r>
  <r>
    <n v="42445"/>
    <s v="43573-43131-42805"/>
    <s v="BBIV8Z4"/>
    <x v="1"/>
    <x v="6"/>
    <s v="Long Distance"/>
    <x v="0"/>
    <x v="3"/>
    <s v="Small Box"/>
    <x v="1"/>
    <x v="1"/>
    <x v="2"/>
    <n v="933"/>
    <n v="8"/>
    <n v="0.1"/>
    <n v="6717.6"/>
    <n v="24"/>
    <n v="6741.6"/>
  </r>
  <r>
    <n v="43473"/>
    <s v="44538-44477-42365"/>
    <s v="81WKGOZ"/>
    <x v="2"/>
    <x v="5"/>
    <s v="Long Distance"/>
    <x v="3"/>
    <x v="2"/>
    <s v="Wrap Bag"/>
    <x v="2"/>
    <x v="3"/>
    <x v="0"/>
    <n v="26"/>
    <n v="15"/>
    <n v="0.2"/>
    <n v="312"/>
    <n v="47"/>
    <n v="359"/>
  </r>
  <r>
    <n v="42277"/>
    <s v="42809-42267-43807"/>
    <s v="1EQ3QLV"/>
    <x v="2"/>
    <x v="2"/>
    <s v="Long Distance"/>
    <x v="6"/>
    <x v="2"/>
    <s v="Small Box"/>
    <x v="1"/>
    <x v="3"/>
    <x v="1"/>
    <n v="746"/>
    <n v="8"/>
    <n v="0.14000000000000001"/>
    <n v="5132.4799999999996"/>
    <n v="26"/>
    <n v="5158.4799999999996"/>
  </r>
  <r>
    <n v="42836"/>
    <s v="44213-44314-43962"/>
    <s v="036N7TO"/>
    <x v="1"/>
    <x v="6"/>
    <s v="Long Distance"/>
    <x v="4"/>
    <x v="3"/>
    <s v="Wrap Bag"/>
    <x v="4"/>
    <x v="0"/>
    <x v="3"/>
    <n v="476"/>
    <n v="15"/>
    <n v="0.09"/>
    <n v="6497.4000000000005"/>
    <n v="32"/>
    <n v="6529.4000000000005"/>
  </r>
  <r>
    <n v="42523"/>
    <s v="42527-42391-42836"/>
    <s v="7P9EEOJ"/>
    <x v="1"/>
    <x v="4"/>
    <s v="Same City"/>
    <x v="3"/>
    <x v="3"/>
    <s v="Small Pack"/>
    <x v="1"/>
    <x v="2"/>
    <x v="1"/>
    <n v="792"/>
    <n v="8"/>
    <n v="0.2"/>
    <n v="5068.8"/>
    <n v="50"/>
    <n v="5118.8"/>
  </r>
  <r>
    <n v="43609"/>
    <s v="43362-43145-44562"/>
    <s v="7R8YH8D"/>
    <x v="1"/>
    <x v="3"/>
    <s v="Same City"/>
    <x v="6"/>
    <x v="1"/>
    <s v="Wrap Bag"/>
    <x v="1"/>
    <x v="3"/>
    <x v="0"/>
    <n v="917"/>
    <n v="8"/>
    <n v="0.14000000000000001"/>
    <n v="6308.96"/>
    <n v="35"/>
    <n v="6343.96"/>
  </r>
  <r>
    <n v="43394"/>
    <s v="43140-43207-43949"/>
    <s v="5X9S61C"/>
    <x v="0"/>
    <x v="7"/>
    <s v="Short Distance"/>
    <x v="5"/>
    <x v="2"/>
    <s v="Small Box"/>
    <x v="0"/>
    <x v="1"/>
    <x v="1"/>
    <n v="253"/>
    <n v="4"/>
    <n v="0.12"/>
    <n v="890.56000000000006"/>
    <n v="45"/>
    <n v="935.56000000000006"/>
  </r>
  <r>
    <n v="43594"/>
    <s v="43633-42472-43895"/>
    <s v="5RYD2R6"/>
    <x v="0"/>
    <x v="9"/>
    <s v="Short Distance"/>
    <x v="3"/>
    <x v="2"/>
    <s v="Medium Box"/>
    <x v="1"/>
    <x v="0"/>
    <x v="1"/>
    <n v="1096"/>
    <n v="8"/>
    <n v="0.18"/>
    <n v="7189.76"/>
    <n v="46"/>
    <n v="7235.76"/>
  </r>
  <r>
    <n v="43747"/>
    <s v="43682-42888-44116"/>
    <s v="TMLI31C"/>
    <x v="2"/>
    <x v="9"/>
    <s v="Long Distance"/>
    <x v="7"/>
    <x v="3"/>
    <s v="Small Pack"/>
    <x v="1"/>
    <x v="3"/>
    <x v="2"/>
    <n v="856"/>
    <n v="8"/>
    <n v="0.18"/>
    <n v="5615.3600000000006"/>
    <n v="24"/>
    <n v="5639.3600000000006"/>
  </r>
  <r>
    <n v="42381"/>
    <s v="42184-43576-42615"/>
    <s v="NYPZUCM"/>
    <x v="1"/>
    <x v="3"/>
    <s v="Same City"/>
    <x v="7"/>
    <x v="2"/>
    <s v="Large Box"/>
    <x v="1"/>
    <x v="0"/>
    <x v="2"/>
    <n v="892"/>
    <n v="4"/>
    <n v="0.15"/>
    <n v="3032.7999999999997"/>
    <n v="47"/>
    <n v="3079.7999999999997"/>
  </r>
  <r>
    <n v="44490"/>
    <s v="43771-43993-42322"/>
    <s v="TGQ0YDU"/>
    <x v="1"/>
    <x v="6"/>
    <s v="Long Distance"/>
    <x v="5"/>
    <x v="3"/>
    <s v="Small Pack"/>
    <x v="3"/>
    <x v="2"/>
    <x v="1"/>
    <n v="13"/>
    <n v="24"/>
    <n v="0.14000000000000001"/>
    <n v="268.32"/>
    <n v="25"/>
    <n v="293.32"/>
  </r>
  <r>
    <n v="43536"/>
    <s v="44159-44390-42241"/>
    <s v="TD4P44E"/>
    <x v="0"/>
    <x v="7"/>
    <s v="Short Distance"/>
    <x v="7"/>
    <x v="2"/>
    <s v="Small Box"/>
    <x v="0"/>
    <x v="3"/>
    <x v="0"/>
    <n v="255"/>
    <n v="4"/>
    <n v="0.17"/>
    <n v="846.59999999999991"/>
    <n v="32"/>
    <n v="878.59999999999991"/>
  </r>
  <r>
    <n v="43339"/>
    <s v="43752-43040-43345"/>
    <s v="OOQPMH6"/>
    <x v="1"/>
    <x v="1"/>
    <s v="Long Distance"/>
    <x v="3"/>
    <x v="2"/>
    <s v="Medium Box"/>
    <x v="2"/>
    <x v="3"/>
    <x v="3"/>
    <n v="58"/>
    <n v="15"/>
    <n v="0.2"/>
    <n v="696"/>
    <n v="38"/>
    <n v="734"/>
  </r>
  <r>
    <n v="44264"/>
    <s v="43349-44374-43581"/>
    <s v="CO73S9R"/>
    <x v="1"/>
    <x v="1"/>
    <s v="Short Distance"/>
    <x v="0"/>
    <x v="3"/>
    <s v="Large Box"/>
    <x v="3"/>
    <x v="0"/>
    <x v="2"/>
    <n v="14"/>
    <n v="24"/>
    <n v="0.09"/>
    <n v="305.76"/>
    <n v="31"/>
    <n v="336.76"/>
  </r>
  <r>
    <n v="43725"/>
    <s v="44018-44326-44491"/>
    <s v="PLMHCYD"/>
    <x v="0"/>
    <x v="5"/>
    <s v="Same City"/>
    <x v="2"/>
    <x v="0"/>
    <s v="Medium Box"/>
    <x v="2"/>
    <x v="2"/>
    <x v="0"/>
    <n v="55"/>
    <n v="15"/>
    <n v="0.19"/>
    <n v="668.25"/>
    <n v="35"/>
    <n v="703.25"/>
  </r>
  <r>
    <n v="43398"/>
    <s v="44574-42295-43920"/>
    <s v="3TR6C6W"/>
    <x v="1"/>
    <x v="9"/>
    <s v="Long Distance"/>
    <x v="7"/>
    <x v="0"/>
    <s v="Small Pack"/>
    <x v="1"/>
    <x v="1"/>
    <x v="1"/>
    <n v="1017"/>
    <n v="10"/>
    <n v="0.19"/>
    <n v="8237.7000000000007"/>
    <n v="38"/>
    <n v="8275.7000000000007"/>
  </r>
  <r>
    <n v="43017"/>
    <s v="43950-42153-42444"/>
    <s v="D6D4L98"/>
    <x v="1"/>
    <x v="1"/>
    <s v="Short Distance"/>
    <x v="1"/>
    <x v="1"/>
    <s v="Small Pack"/>
    <x v="1"/>
    <x v="2"/>
    <x v="3"/>
    <n v="883"/>
    <n v="4"/>
    <n v="0.11"/>
    <n v="3143.48"/>
    <n v="45"/>
    <n v="3188.48"/>
  </r>
  <r>
    <n v="44536"/>
    <s v="42586-42314-43271"/>
    <s v="46G9UZD"/>
    <x v="1"/>
    <x v="3"/>
    <s v="Short Distance"/>
    <x v="2"/>
    <x v="2"/>
    <s v="Small Box"/>
    <x v="3"/>
    <x v="0"/>
    <x v="1"/>
    <n v="19"/>
    <n v="40"/>
    <n v="0.17"/>
    <n v="630.79999999999995"/>
    <n v="50"/>
    <n v="680.8"/>
  </r>
  <r>
    <n v="43537"/>
    <s v="42371-44197-44421"/>
    <s v="01CXDPT"/>
    <x v="0"/>
    <x v="9"/>
    <s v="Long Distance"/>
    <x v="7"/>
    <x v="1"/>
    <s v="Wrap Bag"/>
    <x v="2"/>
    <x v="0"/>
    <x v="0"/>
    <n v="22"/>
    <n v="10"/>
    <n v="0.18"/>
    <n v="180.40000000000003"/>
    <n v="48"/>
    <n v="228.40000000000003"/>
  </r>
  <r>
    <n v="44276"/>
    <s v="43316-42446-42191"/>
    <s v="Q2X6OCY"/>
    <x v="2"/>
    <x v="0"/>
    <s v="Short Distance"/>
    <x v="0"/>
    <x v="3"/>
    <s v="Large Box"/>
    <x v="1"/>
    <x v="1"/>
    <x v="0"/>
    <n v="1133"/>
    <n v="8"/>
    <n v="0.1"/>
    <n v="8157.6"/>
    <n v="26"/>
    <n v="8183.6"/>
  </r>
  <r>
    <n v="44060"/>
    <s v="42733-44452-43204"/>
    <s v="O6SEM5Y"/>
    <x v="1"/>
    <x v="4"/>
    <s v="Short Distance"/>
    <x v="5"/>
    <x v="2"/>
    <s v="Medium Box"/>
    <x v="2"/>
    <x v="1"/>
    <x v="2"/>
    <n v="22"/>
    <n v="10"/>
    <n v="0.16"/>
    <n v="184.8"/>
    <n v="40"/>
    <n v="224.8"/>
  </r>
  <r>
    <n v="42440"/>
    <s v="42396-42194-42194"/>
    <s v="7WOC6OB"/>
    <x v="1"/>
    <x v="2"/>
    <s v="Same City"/>
    <x v="4"/>
    <x v="3"/>
    <s v="Medium Box"/>
    <x v="2"/>
    <x v="1"/>
    <x v="2"/>
    <n v="84"/>
    <n v="25"/>
    <n v="0.11"/>
    <n v="1869"/>
    <n v="24"/>
    <n v="1893"/>
  </r>
  <r>
    <n v="43131"/>
    <s v="42492-43663-43720"/>
    <s v="2854F5I"/>
    <x v="0"/>
    <x v="4"/>
    <s v="Long Distance"/>
    <x v="3"/>
    <x v="0"/>
    <s v="Small Pack"/>
    <x v="0"/>
    <x v="3"/>
    <x v="0"/>
    <n v="222"/>
    <n v="10"/>
    <n v="0.16"/>
    <n v="1864.8000000000002"/>
    <n v="37"/>
    <n v="1901.8000000000002"/>
  </r>
  <r>
    <n v="43889"/>
    <s v="42514-44090-44270"/>
    <s v="RDGXFKG"/>
    <x v="0"/>
    <x v="1"/>
    <s v="Long Distance"/>
    <x v="0"/>
    <x v="2"/>
    <s v="Small Box"/>
    <x v="3"/>
    <x v="2"/>
    <x v="3"/>
    <n v="12"/>
    <n v="40"/>
    <n v="0.1"/>
    <n v="432"/>
    <n v="23"/>
    <n v="455"/>
  </r>
  <r>
    <n v="42352"/>
    <s v="44516-43818-42954"/>
    <s v="ZQ1WAY3"/>
    <x v="0"/>
    <x v="5"/>
    <s v="Short Distance"/>
    <x v="4"/>
    <x v="0"/>
    <s v="Large Box"/>
    <x v="3"/>
    <x v="1"/>
    <x v="1"/>
    <n v="16"/>
    <n v="32"/>
    <n v="0.16"/>
    <n v="430.08"/>
    <n v="36"/>
    <n v="466.08"/>
  </r>
  <r>
    <n v="43215"/>
    <s v="42464-43363-43582"/>
    <s v="XB13TEO"/>
    <x v="1"/>
    <x v="8"/>
    <s v="Short Distance"/>
    <x v="4"/>
    <x v="1"/>
    <s v="Wrap Bag"/>
    <x v="0"/>
    <x v="0"/>
    <x v="3"/>
    <n v="254"/>
    <n v="10"/>
    <n v="0.18"/>
    <n v="2082.8000000000002"/>
    <n v="28"/>
    <n v="2110.8000000000002"/>
  </r>
  <r>
    <n v="44535"/>
    <s v="43222-43416-44520"/>
    <s v="XTUWT2P"/>
    <x v="2"/>
    <x v="0"/>
    <s v="Same City"/>
    <x v="2"/>
    <x v="2"/>
    <s v="Small Pack"/>
    <x v="0"/>
    <x v="0"/>
    <x v="1"/>
    <n v="242"/>
    <n v="6"/>
    <n v="0.08"/>
    <n v="1335.8400000000001"/>
    <n v="48"/>
    <n v="1383.8400000000001"/>
  </r>
  <r>
    <n v="43708"/>
    <s v="43058-44174-43173"/>
    <s v="H4L03GC"/>
    <x v="1"/>
    <x v="0"/>
    <s v="Short Distance"/>
    <x v="7"/>
    <x v="1"/>
    <s v="Large Box"/>
    <x v="2"/>
    <x v="3"/>
    <x v="1"/>
    <n v="26"/>
    <n v="20"/>
    <n v="0.15"/>
    <n v="442"/>
    <n v="49"/>
    <n v="491"/>
  </r>
  <r>
    <n v="43922"/>
    <s v="43908-44025-42163"/>
    <s v="TL0LQI9"/>
    <x v="2"/>
    <x v="5"/>
    <s v="Long Distance"/>
    <x v="3"/>
    <x v="3"/>
    <s v="Large Box"/>
    <x v="4"/>
    <x v="2"/>
    <x v="1"/>
    <n v="314"/>
    <n v="12"/>
    <n v="0.18"/>
    <n v="3089.7599999999998"/>
    <n v="47"/>
    <n v="3136.7599999999998"/>
  </r>
  <r>
    <n v="43421"/>
    <s v="42984-44540-43478"/>
    <s v="G5VTIQO"/>
    <x v="2"/>
    <x v="2"/>
    <s v="Short Distance"/>
    <x v="7"/>
    <x v="3"/>
    <s v="Wrap Bag"/>
    <x v="1"/>
    <x v="0"/>
    <x v="2"/>
    <n v="975"/>
    <n v="8"/>
    <n v="0.09"/>
    <n v="7098"/>
    <n v="39"/>
    <n v="7137"/>
  </r>
  <r>
    <n v="44242"/>
    <s v="42658-43873-43586"/>
    <s v="4P5GI3M"/>
    <x v="1"/>
    <x v="0"/>
    <s v="Long Distance"/>
    <x v="5"/>
    <x v="2"/>
    <s v="Jumbo Drum"/>
    <x v="0"/>
    <x v="3"/>
    <x v="0"/>
    <n v="235"/>
    <n v="4"/>
    <n v="0.2"/>
    <n v="752"/>
    <n v="36"/>
    <n v="788"/>
  </r>
  <r>
    <n v="44149"/>
    <s v="43583-42198-44574"/>
    <s v="YAL54NW"/>
    <x v="1"/>
    <x v="0"/>
    <s v="Same City"/>
    <x v="7"/>
    <x v="3"/>
    <s v="Medium Box"/>
    <x v="2"/>
    <x v="0"/>
    <x v="0"/>
    <n v="80"/>
    <n v="10"/>
    <n v="0.09"/>
    <n v="728"/>
    <n v="35"/>
    <n v="763"/>
  </r>
  <r>
    <n v="44137"/>
    <s v="43447-44457-44033"/>
    <s v="0IZ7KG3"/>
    <x v="0"/>
    <x v="4"/>
    <s v="Short Distance"/>
    <x v="3"/>
    <x v="0"/>
    <s v="Small Pack"/>
    <x v="2"/>
    <x v="0"/>
    <x v="0"/>
    <n v="63"/>
    <n v="15"/>
    <n v="0.13"/>
    <n v="822.15000000000009"/>
    <n v="33"/>
    <n v="855.15000000000009"/>
  </r>
  <r>
    <n v="42521"/>
    <s v="43145-43537-43415"/>
    <s v="9CEGYWW"/>
    <x v="2"/>
    <x v="1"/>
    <s v="Same City"/>
    <x v="5"/>
    <x v="0"/>
    <s v="Jumbo Drum"/>
    <x v="0"/>
    <x v="2"/>
    <x v="2"/>
    <n v="238"/>
    <n v="8"/>
    <n v="0.17"/>
    <n v="1580.32"/>
    <n v="35"/>
    <n v="1615.32"/>
  </r>
  <r>
    <n v="43399"/>
    <s v="44604-42327-42960"/>
    <s v="ZDK95X4"/>
    <x v="2"/>
    <x v="7"/>
    <s v="Same City"/>
    <x v="2"/>
    <x v="3"/>
    <s v="Medium Box"/>
    <x v="0"/>
    <x v="0"/>
    <x v="3"/>
    <n v="268"/>
    <n v="10"/>
    <n v="0.2"/>
    <n v="2144"/>
    <n v="47"/>
    <n v="2191"/>
  </r>
  <r>
    <n v="44536"/>
    <s v="43032-42741-43121"/>
    <s v="LVBTP47"/>
    <x v="1"/>
    <x v="8"/>
    <s v="Short Distance"/>
    <x v="2"/>
    <x v="1"/>
    <s v="Jumbo Drum"/>
    <x v="1"/>
    <x v="2"/>
    <x v="2"/>
    <n v="1016"/>
    <n v="4"/>
    <n v="0.19"/>
    <n v="3291.84"/>
    <n v="47"/>
    <n v="3338.84"/>
  </r>
  <r>
    <n v="42210"/>
    <s v="43798-43459-44419"/>
    <s v="ODF3T2S"/>
    <x v="1"/>
    <x v="3"/>
    <s v="Long Distance"/>
    <x v="7"/>
    <x v="1"/>
    <s v="Large Box"/>
    <x v="4"/>
    <x v="2"/>
    <x v="3"/>
    <n v="496"/>
    <n v="6"/>
    <n v="0.15"/>
    <n v="2529.6"/>
    <n v="31"/>
    <n v="2560.6"/>
  </r>
  <r>
    <n v="43715"/>
    <s v="44578-42859-43878"/>
    <s v="NPZELEV"/>
    <x v="0"/>
    <x v="3"/>
    <s v="Long Distance"/>
    <x v="7"/>
    <x v="0"/>
    <s v="Large Box"/>
    <x v="2"/>
    <x v="3"/>
    <x v="1"/>
    <n v="83"/>
    <n v="15"/>
    <n v="0.11"/>
    <n v="1108.05"/>
    <n v="38"/>
    <n v="1146.05"/>
  </r>
  <r>
    <n v="43445"/>
    <s v="44360-44362-42581"/>
    <s v="G3JO1EY"/>
    <x v="2"/>
    <x v="9"/>
    <s v="Short Distance"/>
    <x v="7"/>
    <x v="2"/>
    <s v="Wrap Bag"/>
    <x v="3"/>
    <x v="3"/>
    <x v="1"/>
    <n v="18"/>
    <n v="32"/>
    <n v="0.14000000000000001"/>
    <n v="495.36"/>
    <n v="32"/>
    <n v="527.36"/>
  </r>
  <r>
    <n v="42695"/>
    <s v="42399-43292-43858"/>
    <s v="KV7TU06"/>
    <x v="1"/>
    <x v="1"/>
    <s v="Short Distance"/>
    <x v="3"/>
    <x v="3"/>
    <s v="Wrap Bag"/>
    <x v="2"/>
    <x v="2"/>
    <x v="2"/>
    <n v="86"/>
    <n v="10"/>
    <n v="0.08"/>
    <n v="791.2"/>
    <n v="48"/>
    <n v="839.2"/>
  </r>
  <r>
    <n v="43665"/>
    <s v="43955-44021-42515"/>
    <s v="92FK6Y5"/>
    <x v="1"/>
    <x v="3"/>
    <s v="Same City"/>
    <x v="3"/>
    <x v="1"/>
    <s v="Wrap Bag"/>
    <x v="1"/>
    <x v="1"/>
    <x v="0"/>
    <n v="823"/>
    <n v="10"/>
    <n v="0.17"/>
    <n v="6830.8999999999987"/>
    <n v="26"/>
    <n v="6856.8999999999987"/>
  </r>
  <r>
    <n v="44267"/>
    <s v="42675-42118-44141"/>
    <s v="W93IYJL"/>
    <x v="2"/>
    <x v="5"/>
    <s v="Short Distance"/>
    <x v="7"/>
    <x v="3"/>
    <s v="Small Box"/>
    <x v="2"/>
    <x v="0"/>
    <x v="3"/>
    <n v="100"/>
    <n v="10"/>
    <n v="0.1"/>
    <n v="900"/>
    <n v="43"/>
    <n v="943"/>
  </r>
  <r>
    <n v="44567"/>
    <s v="43523-44496-43796"/>
    <s v="03HJKN5"/>
    <x v="1"/>
    <x v="2"/>
    <s v="Short Distance"/>
    <x v="1"/>
    <x v="1"/>
    <s v="Small Pack"/>
    <x v="1"/>
    <x v="0"/>
    <x v="1"/>
    <n v="740"/>
    <n v="4"/>
    <n v="0.2"/>
    <n v="2368"/>
    <n v="30"/>
    <n v="2398"/>
  </r>
  <r>
    <n v="44466"/>
    <s v="42310-43185-42974"/>
    <s v="1Z8H3AD"/>
    <x v="0"/>
    <x v="9"/>
    <s v="Long Distance"/>
    <x v="3"/>
    <x v="1"/>
    <s v="Wrap Bag"/>
    <x v="1"/>
    <x v="3"/>
    <x v="0"/>
    <n v="1133"/>
    <n v="6"/>
    <n v="0.1"/>
    <n v="6118.2000000000007"/>
    <n v="43"/>
    <n v="6161.2000000000007"/>
  </r>
  <r>
    <n v="42854"/>
    <s v="44376-42942-43104"/>
    <s v="6BCW3CO"/>
    <x v="1"/>
    <x v="4"/>
    <s v="Long Distance"/>
    <x v="4"/>
    <x v="2"/>
    <s v="Small Box"/>
    <x v="3"/>
    <x v="2"/>
    <x v="0"/>
    <n v="10"/>
    <n v="32"/>
    <n v="0.14000000000000001"/>
    <n v="275.2"/>
    <n v="49"/>
    <n v="324.2"/>
  </r>
  <r>
    <n v="42634"/>
    <s v="44573-44143-43927"/>
    <s v="GD8NJWJ"/>
    <x v="1"/>
    <x v="2"/>
    <s v="Short Distance"/>
    <x v="1"/>
    <x v="1"/>
    <s v="Small Box"/>
    <x v="3"/>
    <x v="1"/>
    <x v="2"/>
    <n v="20"/>
    <n v="40"/>
    <n v="0.16"/>
    <n v="672"/>
    <n v="33"/>
    <n v="705"/>
  </r>
  <r>
    <n v="42502"/>
    <s v="43247-42210-43021"/>
    <s v="U82WETF"/>
    <x v="1"/>
    <x v="9"/>
    <s v="Same City"/>
    <x v="3"/>
    <x v="1"/>
    <s v="Wrap Bag"/>
    <x v="4"/>
    <x v="2"/>
    <x v="0"/>
    <n v="445"/>
    <n v="15"/>
    <n v="0.16"/>
    <n v="5607"/>
    <n v="35"/>
    <n v="5642"/>
  </r>
  <r>
    <n v="43347"/>
    <s v="42537-44133-44411"/>
    <s v="IX1JP40"/>
    <x v="0"/>
    <x v="5"/>
    <s v="Same City"/>
    <x v="6"/>
    <x v="1"/>
    <s v="Medium Box"/>
    <x v="0"/>
    <x v="0"/>
    <x v="0"/>
    <n v="240"/>
    <n v="8"/>
    <n v="0.08"/>
    <n v="1766.4"/>
    <n v="48"/>
    <n v="1814.4"/>
  </r>
  <r>
    <n v="42667"/>
    <s v="43046-44443-44527"/>
    <s v="A2GDHSG"/>
    <x v="1"/>
    <x v="0"/>
    <s v="Long Distance"/>
    <x v="1"/>
    <x v="1"/>
    <s v="Wrap Bag"/>
    <x v="3"/>
    <x v="2"/>
    <x v="1"/>
    <n v="16"/>
    <n v="16"/>
    <n v="0.09"/>
    <n v="232.96"/>
    <n v="49"/>
    <n v="281.96000000000004"/>
  </r>
  <r>
    <n v="42226"/>
    <s v="42504-43018-42603"/>
    <s v="DIMKW1X"/>
    <x v="0"/>
    <x v="9"/>
    <s v="Long Distance"/>
    <x v="1"/>
    <x v="3"/>
    <s v="Medium Box"/>
    <x v="0"/>
    <x v="0"/>
    <x v="0"/>
    <n v="247"/>
    <n v="6"/>
    <n v="0.18"/>
    <n v="1215.24"/>
    <n v="37"/>
    <n v="1252.24"/>
  </r>
  <r>
    <n v="43601"/>
    <s v="43467-42761-43419"/>
    <s v="36EDISM"/>
    <x v="2"/>
    <x v="6"/>
    <s v="Same City"/>
    <x v="4"/>
    <x v="2"/>
    <s v="Large Box"/>
    <x v="4"/>
    <x v="2"/>
    <x v="0"/>
    <n v="473"/>
    <n v="9"/>
    <n v="0.14000000000000001"/>
    <n v="3661.02"/>
    <n v="29"/>
    <n v="3690.02"/>
  </r>
  <r>
    <n v="43513"/>
    <s v="44499-42411-43787"/>
    <s v="3JBQIFN"/>
    <x v="1"/>
    <x v="7"/>
    <s v="Long Distance"/>
    <x v="6"/>
    <x v="3"/>
    <s v="Jumbo Drum"/>
    <x v="4"/>
    <x v="2"/>
    <x v="2"/>
    <n v="314"/>
    <n v="12"/>
    <n v="0.18"/>
    <n v="3089.7599999999998"/>
    <n v="49"/>
    <n v="3138.7599999999998"/>
  </r>
  <r>
    <n v="43676"/>
    <s v="42118-42194-42979"/>
    <s v="G8OMO9A"/>
    <x v="2"/>
    <x v="7"/>
    <s v="Short Distance"/>
    <x v="3"/>
    <x v="0"/>
    <s v="Large Box"/>
    <x v="1"/>
    <x v="1"/>
    <x v="1"/>
    <n v="728"/>
    <n v="8"/>
    <n v="0.08"/>
    <n v="5358.08"/>
    <n v="27"/>
    <n v="5385.08"/>
  </r>
  <r>
    <n v="43567"/>
    <s v="44055-43244-42430"/>
    <s v="CWBIW3J"/>
    <x v="0"/>
    <x v="5"/>
    <s v="Short Distance"/>
    <x v="0"/>
    <x v="0"/>
    <s v="Medium Box"/>
    <x v="1"/>
    <x v="0"/>
    <x v="3"/>
    <n v="1186"/>
    <n v="10"/>
    <n v="0.16"/>
    <n v="9962.4"/>
    <n v="22"/>
    <n v="9984.4"/>
  </r>
  <r>
    <n v="43847"/>
    <s v="44401-43734-44305"/>
    <s v="AGO2FCP"/>
    <x v="0"/>
    <x v="0"/>
    <s v="Short Distance"/>
    <x v="1"/>
    <x v="0"/>
    <s v="Wrap Bag"/>
    <x v="4"/>
    <x v="1"/>
    <x v="0"/>
    <n v="279"/>
    <n v="6"/>
    <n v="0.17"/>
    <n v="1389.4199999999998"/>
    <n v="26"/>
    <n v="1415.4199999999998"/>
  </r>
  <r>
    <n v="43308"/>
    <s v="42339-42849-44008"/>
    <s v="9K3QI5O"/>
    <x v="1"/>
    <x v="9"/>
    <s v="Same City"/>
    <x v="5"/>
    <x v="1"/>
    <s v="Small Pack"/>
    <x v="4"/>
    <x v="1"/>
    <x v="2"/>
    <n v="321"/>
    <n v="9"/>
    <n v="0.11"/>
    <n v="2571.21"/>
    <n v="25"/>
    <n v="2596.21"/>
  </r>
  <r>
    <n v="43697"/>
    <s v="44064-43787-44405"/>
    <s v="T8UVKBC"/>
    <x v="1"/>
    <x v="8"/>
    <s v="Short Distance"/>
    <x v="5"/>
    <x v="0"/>
    <s v="Small Box"/>
    <x v="4"/>
    <x v="0"/>
    <x v="0"/>
    <n v="201"/>
    <n v="9"/>
    <n v="0.17"/>
    <n v="1501.47"/>
    <n v="39"/>
    <n v="1540.47"/>
  </r>
  <r>
    <n v="42910"/>
    <s v="42604-42183-43982"/>
    <s v="5VMF13D"/>
    <x v="0"/>
    <x v="4"/>
    <s v="Long Distance"/>
    <x v="0"/>
    <x v="1"/>
    <s v="Jumbo Drum"/>
    <x v="0"/>
    <x v="2"/>
    <x v="0"/>
    <n v="287"/>
    <n v="6"/>
    <n v="0.16"/>
    <n v="1446.48"/>
    <n v="46"/>
    <n v="1492.48"/>
  </r>
  <r>
    <n v="42289"/>
    <s v="44168-42492-43892"/>
    <s v="RRTPAA9"/>
    <x v="2"/>
    <x v="6"/>
    <s v="Same City"/>
    <x v="3"/>
    <x v="0"/>
    <s v="Large Box"/>
    <x v="2"/>
    <x v="0"/>
    <x v="3"/>
    <n v="21"/>
    <n v="20"/>
    <n v="0.16"/>
    <n v="352.8"/>
    <n v="34"/>
    <n v="386.8"/>
  </r>
  <r>
    <n v="42312"/>
    <s v="42266-43611-43251"/>
    <s v="HLZEZJ3"/>
    <x v="1"/>
    <x v="6"/>
    <s v="Long Distance"/>
    <x v="7"/>
    <x v="2"/>
    <s v="Small Pack"/>
    <x v="2"/>
    <x v="0"/>
    <x v="0"/>
    <n v="72"/>
    <n v="20"/>
    <n v="0.2"/>
    <n v="1152"/>
    <n v="47"/>
    <n v="1199"/>
  </r>
  <r>
    <n v="42451"/>
    <s v="44438-43648-43168"/>
    <s v="3695LUU"/>
    <x v="0"/>
    <x v="2"/>
    <s v="Short Distance"/>
    <x v="5"/>
    <x v="1"/>
    <s v="Small Box"/>
    <x v="2"/>
    <x v="1"/>
    <x v="3"/>
    <n v="48"/>
    <n v="25"/>
    <n v="0.08"/>
    <n v="1104"/>
    <n v="20"/>
    <n v="1124"/>
  </r>
  <r>
    <n v="42953"/>
    <s v="42763-43553-43408"/>
    <s v="21AIU4E"/>
    <x v="0"/>
    <x v="1"/>
    <s v="Short Distance"/>
    <x v="2"/>
    <x v="0"/>
    <s v="Small Pack"/>
    <x v="3"/>
    <x v="3"/>
    <x v="0"/>
    <n v="11"/>
    <n v="32"/>
    <n v="0.08"/>
    <n v="323.84000000000003"/>
    <n v="29"/>
    <n v="352.84000000000003"/>
  </r>
  <r>
    <n v="43566"/>
    <s v="42707-43056-43257"/>
    <s v="HVMX5D7"/>
    <x v="1"/>
    <x v="3"/>
    <s v="Same City"/>
    <x v="2"/>
    <x v="2"/>
    <s v="Small Pack"/>
    <x v="4"/>
    <x v="0"/>
    <x v="3"/>
    <n v="248"/>
    <n v="12"/>
    <n v="0.13"/>
    <n v="2589.12"/>
    <n v="25"/>
    <n v="2614.12"/>
  </r>
  <r>
    <n v="43977"/>
    <s v="43786-44241-44241"/>
    <s v="ATHBJSK"/>
    <x v="1"/>
    <x v="4"/>
    <s v="Long Distance"/>
    <x v="2"/>
    <x v="2"/>
    <s v="Small Box"/>
    <x v="2"/>
    <x v="3"/>
    <x v="1"/>
    <n v="44"/>
    <n v="20"/>
    <n v="0.14000000000000001"/>
    <n v="756.8"/>
    <n v="20"/>
    <n v="776.8"/>
  </r>
  <r>
    <n v="43929"/>
    <s v="43813-43472-42422"/>
    <s v="YH1NGJP"/>
    <x v="1"/>
    <x v="5"/>
    <s v="Short Distance"/>
    <x v="7"/>
    <x v="0"/>
    <s v="Large Box"/>
    <x v="2"/>
    <x v="3"/>
    <x v="0"/>
    <n v="81"/>
    <n v="20"/>
    <n v="0.15"/>
    <n v="1377"/>
    <n v="46"/>
    <n v="1423"/>
  </r>
  <r>
    <n v="43691"/>
    <s v="44404-43525-42719"/>
    <s v="I2SGJ66"/>
    <x v="1"/>
    <x v="9"/>
    <s v="Long Distance"/>
    <x v="0"/>
    <x v="3"/>
    <s v="Small Pack"/>
    <x v="2"/>
    <x v="2"/>
    <x v="2"/>
    <n v="45"/>
    <n v="10"/>
    <n v="0.08"/>
    <n v="414.00000000000006"/>
    <n v="25"/>
    <n v="439.00000000000006"/>
  </r>
  <r>
    <n v="42752"/>
    <s v="42412-42412-43379"/>
    <s v="G5351FY"/>
    <x v="0"/>
    <x v="4"/>
    <s v="Same City"/>
    <x v="3"/>
    <x v="1"/>
    <s v="Medium Box"/>
    <x v="2"/>
    <x v="3"/>
    <x v="0"/>
    <n v="68"/>
    <n v="25"/>
    <n v="0.12"/>
    <n v="1496"/>
    <n v="28"/>
    <n v="1524"/>
  </r>
  <r>
    <n v="43363"/>
    <s v="43121-42125-42799"/>
    <s v="8GV7FA3"/>
    <x v="0"/>
    <x v="4"/>
    <s v="Long Distance"/>
    <x v="3"/>
    <x v="1"/>
    <s v="Jumbo Drum"/>
    <x v="2"/>
    <x v="1"/>
    <x v="3"/>
    <n v="61"/>
    <n v="15"/>
    <n v="0.2"/>
    <n v="732"/>
    <n v="22"/>
    <n v="754"/>
  </r>
  <r>
    <n v="43192"/>
    <s v="43115-42839-44287"/>
    <s v="00YGK8B"/>
    <x v="1"/>
    <x v="2"/>
    <s v="Same City"/>
    <x v="2"/>
    <x v="3"/>
    <s v="Medium Box"/>
    <x v="2"/>
    <x v="1"/>
    <x v="3"/>
    <n v="35"/>
    <n v="15"/>
    <n v="0.09"/>
    <n v="477.75"/>
    <n v="36"/>
    <n v="513.75"/>
  </r>
  <r>
    <n v="43614"/>
    <s v="42415-43808-44277"/>
    <s v="2TQN2A1"/>
    <x v="1"/>
    <x v="3"/>
    <s v="Same City"/>
    <x v="6"/>
    <x v="3"/>
    <s v="Medium Box"/>
    <x v="0"/>
    <x v="2"/>
    <x v="1"/>
    <n v="268"/>
    <n v="8"/>
    <n v="0.19"/>
    <n v="1736.64"/>
    <n v="38"/>
    <n v="1774.64"/>
  </r>
  <r>
    <n v="42173"/>
    <s v="43576-44378-43633"/>
    <s v="YJW1K1S"/>
    <x v="0"/>
    <x v="0"/>
    <s v="Short Distance"/>
    <x v="6"/>
    <x v="2"/>
    <s v="Wrap Bag"/>
    <x v="2"/>
    <x v="0"/>
    <x v="1"/>
    <n v="25"/>
    <n v="25"/>
    <n v="0.13"/>
    <n v="543.75"/>
    <n v="20"/>
    <n v="563.75"/>
  </r>
  <r>
    <n v="43971"/>
    <s v="44070-43891-42785"/>
    <s v="IA2JP9E"/>
    <x v="1"/>
    <x v="8"/>
    <s v="Same City"/>
    <x v="6"/>
    <x v="2"/>
    <s v="Small Pack"/>
    <x v="3"/>
    <x v="2"/>
    <x v="1"/>
    <n v="19"/>
    <n v="24"/>
    <n v="0.12"/>
    <n v="401.28000000000003"/>
    <n v="23"/>
    <n v="424.28000000000003"/>
  </r>
  <r>
    <n v="44110"/>
    <s v="42177-42947-42590"/>
    <s v="2ERHP8K"/>
    <x v="0"/>
    <x v="1"/>
    <s v="Short Distance"/>
    <x v="0"/>
    <x v="3"/>
    <s v="Jumbo Drum"/>
    <x v="3"/>
    <x v="3"/>
    <x v="3"/>
    <n v="20"/>
    <n v="32"/>
    <n v="0.11"/>
    <n v="569.6"/>
    <n v="22"/>
    <n v="591.6"/>
  </r>
  <r>
    <n v="43773"/>
    <s v="43465-43674-44050"/>
    <s v="A16TY5B"/>
    <x v="0"/>
    <x v="5"/>
    <s v="Long Distance"/>
    <x v="3"/>
    <x v="1"/>
    <s v="Medium Box"/>
    <x v="0"/>
    <x v="2"/>
    <x v="2"/>
    <n v="288"/>
    <n v="10"/>
    <n v="0.19"/>
    <n v="2332.8000000000002"/>
    <n v="31"/>
    <n v="2363.8000000000002"/>
  </r>
  <r>
    <n v="42299"/>
    <s v="43524-43811-44560"/>
    <s v="B1QICEZ"/>
    <x v="1"/>
    <x v="6"/>
    <s v="Long Distance"/>
    <x v="1"/>
    <x v="2"/>
    <s v="Medium Box"/>
    <x v="2"/>
    <x v="1"/>
    <x v="3"/>
    <n v="89"/>
    <n v="10"/>
    <n v="0.16"/>
    <n v="747.6"/>
    <n v="28"/>
    <n v="775.6"/>
  </r>
  <r>
    <n v="43936"/>
    <s v="44524-44190-42197"/>
    <s v="C4U8BO1"/>
    <x v="1"/>
    <x v="5"/>
    <s v="Long Distance"/>
    <x v="0"/>
    <x v="0"/>
    <s v="Wrap Bag"/>
    <x v="0"/>
    <x v="1"/>
    <x v="0"/>
    <n v="231"/>
    <n v="6"/>
    <n v="0.15"/>
    <n v="1178.0999999999999"/>
    <n v="25"/>
    <n v="1203.0999999999999"/>
  </r>
  <r>
    <n v="44255"/>
    <s v="44218-43640-42440"/>
    <s v="F2GZPXM"/>
    <x v="1"/>
    <x v="0"/>
    <s v="Same City"/>
    <x v="7"/>
    <x v="0"/>
    <s v="Medium Box"/>
    <x v="4"/>
    <x v="1"/>
    <x v="1"/>
    <n v="213"/>
    <n v="12"/>
    <n v="0.13"/>
    <n v="2223.7199999999998"/>
    <n v="48"/>
    <n v="2271.7199999999998"/>
  </r>
  <r>
    <n v="42511"/>
    <s v="43913-43839-44362"/>
    <s v="G1VCTAP"/>
    <x v="2"/>
    <x v="0"/>
    <s v="Same City"/>
    <x v="0"/>
    <x v="3"/>
    <s v="Large Box"/>
    <x v="1"/>
    <x v="1"/>
    <x v="2"/>
    <n v="746"/>
    <n v="4"/>
    <n v="0.15"/>
    <n v="2536.4"/>
    <n v="26"/>
    <n v="2562.4"/>
  </r>
  <r>
    <n v="43715"/>
    <s v="44068-42770-42279"/>
    <s v="UYN1408"/>
    <x v="1"/>
    <x v="5"/>
    <s v="Short Distance"/>
    <x v="4"/>
    <x v="2"/>
    <s v="Small Pack"/>
    <x v="4"/>
    <x v="1"/>
    <x v="3"/>
    <n v="418"/>
    <n v="12"/>
    <n v="0.09"/>
    <n v="4564.5600000000004"/>
    <n v="20"/>
    <n v="4584.5600000000004"/>
  </r>
  <r>
    <n v="43621"/>
    <s v="43638-43127-43188"/>
    <s v="4LZ6TYN"/>
    <x v="2"/>
    <x v="4"/>
    <s v="Long Distance"/>
    <x v="2"/>
    <x v="2"/>
    <s v="Jumbo Drum"/>
    <x v="2"/>
    <x v="3"/>
    <x v="1"/>
    <n v="53"/>
    <n v="10"/>
    <n v="0.17"/>
    <n v="439.89999999999992"/>
    <n v="35"/>
    <n v="474.89999999999992"/>
  </r>
  <r>
    <n v="43068"/>
    <s v="42514-42917-42450"/>
    <s v="PE9OR0F"/>
    <x v="0"/>
    <x v="0"/>
    <s v="Same City"/>
    <x v="3"/>
    <x v="1"/>
    <s v="Medium Box"/>
    <x v="0"/>
    <x v="3"/>
    <x v="0"/>
    <n v="275"/>
    <n v="10"/>
    <n v="0.1"/>
    <n v="2475"/>
    <n v="23"/>
    <n v="2498"/>
  </r>
  <r>
    <n v="43269"/>
    <s v="43553-43898-44095"/>
    <s v="1OEO9XK"/>
    <x v="2"/>
    <x v="6"/>
    <s v="Short Distance"/>
    <x v="5"/>
    <x v="0"/>
    <s v="Small Box"/>
    <x v="1"/>
    <x v="3"/>
    <x v="1"/>
    <n v="1141"/>
    <n v="6"/>
    <n v="0.14000000000000001"/>
    <n v="5887.56"/>
    <n v="29"/>
    <n v="5916.56"/>
  </r>
  <r>
    <n v="42877"/>
    <s v="42321-42885-43128"/>
    <s v="FUKU6UP"/>
    <x v="0"/>
    <x v="1"/>
    <s v="Long Distance"/>
    <x v="4"/>
    <x v="0"/>
    <s v="Small Box"/>
    <x v="3"/>
    <x v="3"/>
    <x v="3"/>
    <n v="16"/>
    <n v="16"/>
    <n v="0.08"/>
    <n v="235.52"/>
    <n v="44"/>
    <n v="279.52"/>
  </r>
  <r>
    <n v="42435"/>
    <s v="43666-43346-43435"/>
    <s v="DY1D4RJ"/>
    <x v="0"/>
    <x v="6"/>
    <s v="Short Distance"/>
    <x v="6"/>
    <x v="1"/>
    <s v="Small Pack"/>
    <x v="0"/>
    <x v="3"/>
    <x v="1"/>
    <n v="204"/>
    <n v="4"/>
    <n v="0.1"/>
    <n v="734.4"/>
    <n v="23"/>
    <n v="757.4"/>
  </r>
  <r>
    <n v="43604"/>
    <s v="42502-44576-43060"/>
    <s v="H9UF6WK"/>
    <x v="1"/>
    <x v="8"/>
    <s v="Same City"/>
    <x v="7"/>
    <x v="0"/>
    <s v="Small Box"/>
    <x v="0"/>
    <x v="2"/>
    <x v="0"/>
    <n v="229"/>
    <n v="8"/>
    <n v="0.2"/>
    <n v="1465.6000000000001"/>
    <n v="20"/>
    <n v="1485.6000000000001"/>
  </r>
  <r>
    <n v="44604"/>
    <s v="43112-43728-43137"/>
    <s v="BTK2LKG"/>
    <x v="2"/>
    <x v="5"/>
    <s v="Same City"/>
    <x v="7"/>
    <x v="1"/>
    <s v="Wrap Bag"/>
    <x v="2"/>
    <x v="0"/>
    <x v="1"/>
    <n v="43"/>
    <n v="20"/>
    <n v="0.2"/>
    <n v="688"/>
    <n v="49"/>
    <n v="737"/>
  </r>
  <r>
    <n v="43055"/>
    <s v="42686-43397-44404"/>
    <s v="0VJWMEU"/>
    <x v="1"/>
    <x v="6"/>
    <s v="Long Distance"/>
    <x v="5"/>
    <x v="0"/>
    <s v="Small Box"/>
    <x v="4"/>
    <x v="0"/>
    <x v="3"/>
    <n v="283"/>
    <n v="15"/>
    <n v="0.08"/>
    <n v="3905.4"/>
    <n v="43"/>
    <n v="3948.4"/>
  </r>
  <r>
    <n v="42346"/>
    <s v="44519-42597-42763"/>
    <s v="5S1OPW8"/>
    <x v="0"/>
    <x v="7"/>
    <s v="Short Distance"/>
    <x v="6"/>
    <x v="0"/>
    <s v="Medium Box"/>
    <x v="4"/>
    <x v="3"/>
    <x v="1"/>
    <n v="457"/>
    <n v="6"/>
    <n v="0.15"/>
    <n v="2330.6999999999998"/>
    <n v="27"/>
    <n v="2357.6999999999998"/>
  </r>
  <r>
    <n v="43192"/>
    <s v="42572-43045-43195"/>
    <s v="K3H39M7"/>
    <x v="1"/>
    <x v="4"/>
    <s v="Long Distance"/>
    <x v="3"/>
    <x v="2"/>
    <s v="Small Pack"/>
    <x v="0"/>
    <x v="1"/>
    <x v="2"/>
    <n v="292"/>
    <n v="8"/>
    <n v="0.13"/>
    <n v="2032.32"/>
    <n v="23"/>
    <n v="2055.3199999999997"/>
  </r>
  <r>
    <n v="42390"/>
    <s v="42829-43087-43260"/>
    <s v="LAG3OIG"/>
    <x v="1"/>
    <x v="6"/>
    <s v="Long Distance"/>
    <x v="3"/>
    <x v="1"/>
    <s v="Small Pack"/>
    <x v="4"/>
    <x v="1"/>
    <x v="0"/>
    <n v="340"/>
    <n v="9"/>
    <n v="0.14000000000000001"/>
    <n v="2631.6"/>
    <n v="46"/>
    <n v="2677.6"/>
  </r>
  <r>
    <n v="44550"/>
    <s v="44092-43291-44386"/>
    <s v="6K8B5Z0"/>
    <x v="2"/>
    <x v="6"/>
    <s v="Long Distance"/>
    <x v="4"/>
    <x v="1"/>
    <s v="Wrap Bag"/>
    <x v="0"/>
    <x v="1"/>
    <x v="3"/>
    <n v="214"/>
    <n v="10"/>
    <n v="0.15"/>
    <n v="1819"/>
    <n v="45"/>
    <n v="1864"/>
  </r>
  <r>
    <n v="43547"/>
    <s v="42525-43435-42336"/>
    <s v="AG7X5Q9"/>
    <x v="1"/>
    <x v="3"/>
    <s v="Same City"/>
    <x v="7"/>
    <x v="2"/>
    <s v="Small Box"/>
    <x v="4"/>
    <x v="1"/>
    <x v="1"/>
    <n v="259"/>
    <n v="15"/>
    <n v="0.19"/>
    <n v="3146.85"/>
    <n v="33"/>
    <n v="3179.85"/>
  </r>
  <r>
    <n v="44011"/>
    <s v="44439-44054-42516"/>
    <s v="DD644CS"/>
    <x v="0"/>
    <x v="3"/>
    <s v="Short Distance"/>
    <x v="7"/>
    <x v="0"/>
    <s v="Small Box"/>
    <x v="4"/>
    <x v="1"/>
    <x v="0"/>
    <n v="289"/>
    <n v="6"/>
    <n v="0.15"/>
    <n v="1473.8999999999999"/>
    <n v="50"/>
    <n v="1523.8999999999999"/>
  </r>
  <r>
    <n v="43568"/>
    <s v="42572-43298-43861"/>
    <s v="NU0XSZC"/>
    <x v="1"/>
    <x v="4"/>
    <s v="Same City"/>
    <x v="6"/>
    <x v="0"/>
    <s v="Large Box"/>
    <x v="1"/>
    <x v="2"/>
    <x v="2"/>
    <n v="1065"/>
    <n v="6"/>
    <n v="0.12"/>
    <n v="5623.2"/>
    <n v="23"/>
    <n v="5646.2"/>
  </r>
  <r>
    <n v="44069"/>
    <s v="43747-44389-43955"/>
    <s v="GEB1H0U"/>
    <x v="0"/>
    <x v="9"/>
    <s v="Same City"/>
    <x v="0"/>
    <x v="1"/>
    <s v="Medium Box"/>
    <x v="2"/>
    <x v="1"/>
    <x v="2"/>
    <n v="31"/>
    <n v="15"/>
    <n v="0.13"/>
    <n v="404.55"/>
    <n v="28"/>
    <n v="432.55"/>
  </r>
  <r>
    <n v="43158"/>
    <s v="43264-43158-43507"/>
    <s v="IJCQF1Z"/>
    <x v="0"/>
    <x v="1"/>
    <s v="Short Distance"/>
    <x v="0"/>
    <x v="3"/>
    <s v="Small Pack"/>
    <x v="3"/>
    <x v="2"/>
    <x v="1"/>
    <n v="10"/>
    <n v="24"/>
    <n v="0.12"/>
    <n v="211.20000000000002"/>
    <n v="40"/>
    <n v="251.20000000000002"/>
  </r>
  <r>
    <n v="43110"/>
    <s v="43576-43471-42192"/>
    <s v="62ZOSEM"/>
    <x v="1"/>
    <x v="7"/>
    <s v="Long Distance"/>
    <x v="4"/>
    <x v="2"/>
    <s v="Small Box"/>
    <x v="0"/>
    <x v="1"/>
    <x v="2"/>
    <n v="229"/>
    <n v="6"/>
    <n v="0.12"/>
    <n v="1209.1200000000001"/>
    <n v="22"/>
    <n v="1231.1200000000001"/>
  </r>
  <r>
    <n v="44268"/>
    <s v="44464-43270-43472"/>
    <s v="MR6YSFU"/>
    <x v="1"/>
    <x v="4"/>
    <s v="Short Distance"/>
    <x v="1"/>
    <x v="1"/>
    <s v="Small Pack"/>
    <x v="3"/>
    <x v="0"/>
    <x v="3"/>
    <n v="15"/>
    <n v="32"/>
    <n v="0.19"/>
    <n v="388.8"/>
    <n v="44"/>
    <n v="432.8"/>
  </r>
  <r>
    <n v="43946"/>
    <s v="44326-44353-42685"/>
    <s v="U8NOULJ"/>
    <x v="1"/>
    <x v="7"/>
    <s v="Long Distance"/>
    <x v="0"/>
    <x v="3"/>
    <s v="Small Box"/>
    <x v="0"/>
    <x v="3"/>
    <x v="2"/>
    <n v="284"/>
    <n v="4"/>
    <n v="0.19"/>
    <n v="920.16000000000008"/>
    <n v="20"/>
    <n v="940.16000000000008"/>
  </r>
  <r>
    <n v="44500"/>
    <s v="42958-42664-43329"/>
    <s v="MMP8DGQ"/>
    <x v="2"/>
    <x v="4"/>
    <s v="Same City"/>
    <x v="0"/>
    <x v="1"/>
    <s v="Large Box"/>
    <x v="4"/>
    <x v="2"/>
    <x v="0"/>
    <n v="340"/>
    <n v="15"/>
    <n v="0.19"/>
    <n v="4131"/>
    <n v="27"/>
    <n v="4158"/>
  </r>
  <r>
    <n v="43446"/>
    <s v="42677-44005-42240"/>
    <s v="Y1AIC6X"/>
    <x v="1"/>
    <x v="8"/>
    <s v="Long Distance"/>
    <x v="4"/>
    <x v="0"/>
    <s v="Small Box"/>
    <x v="0"/>
    <x v="1"/>
    <x v="3"/>
    <n v="282"/>
    <n v="4"/>
    <n v="0.1"/>
    <n v="1015.2"/>
    <n v="48"/>
    <n v="1063.2"/>
  </r>
  <r>
    <n v="44348"/>
    <s v="42753-44439-42496"/>
    <s v="ZFWD2YF"/>
    <x v="2"/>
    <x v="9"/>
    <s v="Same City"/>
    <x v="0"/>
    <x v="3"/>
    <s v="Small Box"/>
    <x v="0"/>
    <x v="3"/>
    <x v="2"/>
    <n v="225"/>
    <n v="10"/>
    <n v="0.15"/>
    <n v="1912.5"/>
    <n v="43"/>
    <n v="1955.5"/>
  </r>
  <r>
    <n v="43728"/>
    <s v="44096-43205-44094"/>
    <s v="33R8SRP"/>
    <x v="1"/>
    <x v="1"/>
    <s v="Short Distance"/>
    <x v="5"/>
    <x v="1"/>
    <s v="Large Box"/>
    <x v="3"/>
    <x v="3"/>
    <x v="3"/>
    <n v="15"/>
    <n v="16"/>
    <n v="0.14000000000000001"/>
    <n v="206.4"/>
    <n v="20"/>
    <n v="226.4"/>
  </r>
  <r>
    <n v="42314"/>
    <s v="43760-44046-43493"/>
    <s v="4RP7DR2"/>
    <x v="0"/>
    <x v="8"/>
    <s v="Same City"/>
    <x v="7"/>
    <x v="0"/>
    <s v="Large Box"/>
    <x v="3"/>
    <x v="2"/>
    <x v="2"/>
    <n v="20"/>
    <n v="32"/>
    <n v="0.12"/>
    <n v="563.20000000000005"/>
    <n v="36"/>
    <n v="599.20000000000005"/>
  </r>
  <r>
    <n v="43701"/>
    <s v="43282-43917-44203"/>
    <s v="JNHHPYG"/>
    <x v="0"/>
    <x v="5"/>
    <s v="Same City"/>
    <x v="2"/>
    <x v="0"/>
    <s v="Jumbo Drum"/>
    <x v="2"/>
    <x v="1"/>
    <x v="0"/>
    <n v="44"/>
    <n v="20"/>
    <n v="0.15"/>
    <n v="748"/>
    <n v="40"/>
    <n v="788"/>
  </r>
  <r>
    <n v="43719"/>
    <s v="44585-43123-42941"/>
    <s v="PVUBTX8"/>
    <x v="2"/>
    <x v="1"/>
    <s v="Short Distance"/>
    <x v="2"/>
    <x v="3"/>
    <s v="Wrap Bag"/>
    <x v="2"/>
    <x v="1"/>
    <x v="3"/>
    <n v="82"/>
    <n v="20"/>
    <n v="0.19"/>
    <n v="1328.4000000000003"/>
    <n v="29"/>
    <n v="1357.4000000000003"/>
  </r>
  <r>
    <n v="43377"/>
    <s v="43430-43580-42196"/>
    <s v="FCWX9G0"/>
    <x v="2"/>
    <x v="6"/>
    <s v="Same City"/>
    <x v="0"/>
    <x v="3"/>
    <s v="Wrap Bag"/>
    <x v="4"/>
    <x v="1"/>
    <x v="3"/>
    <n v="242"/>
    <n v="6"/>
    <n v="0.11"/>
    <n v="1292.28"/>
    <n v="46"/>
    <n v="1338.28"/>
  </r>
  <r>
    <n v="42131"/>
    <s v="42293-42610-44031"/>
    <s v="4AXG5YC"/>
    <x v="1"/>
    <x v="4"/>
    <s v="Long Distance"/>
    <x v="1"/>
    <x v="0"/>
    <s v="Jumbo Drum"/>
    <x v="1"/>
    <x v="3"/>
    <x v="0"/>
    <n v="708"/>
    <n v="6"/>
    <n v="0.2"/>
    <n v="3398.4000000000005"/>
    <n v="35"/>
    <n v="3433.4000000000005"/>
  </r>
  <r>
    <n v="42438"/>
    <s v="43244-43390-44495"/>
    <s v="TU5WAVO"/>
    <x v="2"/>
    <x v="5"/>
    <s v="Short Distance"/>
    <x v="7"/>
    <x v="2"/>
    <s v="Medium Box"/>
    <x v="3"/>
    <x v="0"/>
    <x v="2"/>
    <n v="17"/>
    <n v="24"/>
    <n v="0.17"/>
    <n v="338.64"/>
    <n v="29"/>
    <n v="367.64"/>
  </r>
  <r>
    <n v="42120"/>
    <s v="44044-42629-42834"/>
    <s v="6QAA6SC"/>
    <x v="2"/>
    <x v="5"/>
    <s v="Short Distance"/>
    <x v="1"/>
    <x v="3"/>
    <s v="Wrap Bag"/>
    <x v="1"/>
    <x v="2"/>
    <x v="2"/>
    <n v="1165"/>
    <n v="8"/>
    <n v="0.18"/>
    <n v="7642.4000000000005"/>
    <n v="43"/>
    <n v="7685.4000000000005"/>
  </r>
  <r>
    <n v="43022"/>
    <s v="43389-43415-42181"/>
    <s v="J0WBTYW"/>
    <x v="1"/>
    <x v="7"/>
    <s v="Short Distance"/>
    <x v="3"/>
    <x v="1"/>
    <s v="Wrap Bag"/>
    <x v="2"/>
    <x v="2"/>
    <x v="0"/>
    <n v="81"/>
    <n v="25"/>
    <n v="0.17"/>
    <n v="1680.75"/>
    <n v="24"/>
    <n v="1704.75"/>
  </r>
  <r>
    <n v="43076"/>
    <s v="43476-44257-43645"/>
    <s v="4DM8WYP"/>
    <x v="2"/>
    <x v="1"/>
    <s v="Short Distance"/>
    <x v="3"/>
    <x v="2"/>
    <s v="Medium Box"/>
    <x v="0"/>
    <x v="0"/>
    <x v="0"/>
    <n v="225"/>
    <n v="4"/>
    <n v="0.16"/>
    <n v="756"/>
    <n v="20"/>
    <n v="776"/>
  </r>
  <r>
    <n v="44051"/>
    <s v="42305-43636-43379"/>
    <s v="J3VLZPS"/>
    <x v="1"/>
    <x v="2"/>
    <s v="Long Distance"/>
    <x v="1"/>
    <x v="0"/>
    <s v="Small Pack"/>
    <x v="4"/>
    <x v="2"/>
    <x v="3"/>
    <n v="350"/>
    <n v="12"/>
    <n v="0.2"/>
    <n v="3360.0000000000005"/>
    <n v="38"/>
    <n v="3398.0000000000005"/>
  </r>
  <r>
    <n v="42964"/>
    <s v="42776-42578-43761"/>
    <s v="BIBXHRL"/>
    <x v="1"/>
    <x v="7"/>
    <s v="Long Distance"/>
    <x v="1"/>
    <x v="3"/>
    <s v="Small Box"/>
    <x v="3"/>
    <x v="1"/>
    <x v="0"/>
    <n v="20"/>
    <n v="24"/>
    <n v="0.08"/>
    <n v="441.6"/>
    <n v="24"/>
    <n v="465.6"/>
  </r>
  <r>
    <n v="42739"/>
    <s v="43335-43756-44108"/>
    <s v="9DD2NB3"/>
    <x v="0"/>
    <x v="3"/>
    <s v="Long Distance"/>
    <x v="2"/>
    <x v="1"/>
    <s v="Medium Box"/>
    <x v="2"/>
    <x v="0"/>
    <x v="2"/>
    <n v="100"/>
    <n v="25"/>
    <n v="0.11"/>
    <n v="2225"/>
    <n v="36"/>
    <n v="2261"/>
  </r>
  <r>
    <n v="43832"/>
    <s v="42703-44000-42754"/>
    <s v="6QDX2OY"/>
    <x v="0"/>
    <x v="4"/>
    <s v="Long Distance"/>
    <x v="7"/>
    <x v="0"/>
    <s v="Wrap Bag"/>
    <x v="0"/>
    <x v="0"/>
    <x v="3"/>
    <n v="240"/>
    <n v="4"/>
    <n v="0.08"/>
    <n v="883.2"/>
    <n v="35"/>
    <n v="918.2"/>
  </r>
  <r>
    <n v="43245"/>
    <s v="44103-42979-42185"/>
    <s v="JV2QUKI"/>
    <x v="1"/>
    <x v="6"/>
    <s v="Long Distance"/>
    <x v="1"/>
    <x v="0"/>
    <s v="Medium Box"/>
    <x v="2"/>
    <x v="3"/>
    <x v="2"/>
    <n v="42"/>
    <n v="25"/>
    <n v="0.12"/>
    <n v="924"/>
    <n v="20"/>
    <n v="944"/>
  </r>
  <r>
    <n v="44110"/>
    <s v="44483-43544-43600"/>
    <s v="7JGTNST"/>
    <x v="0"/>
    <x v="1"/>
    <s v="Short Distance"/>
    <x v="6"/>
    <x v="2"/>
    <s v="Medium Box"/>
    <x v="2"/>
    <x v="1"/>
    <x v="3"/>
    <n v="35"/>
    <n v="25"/>
    <n v="0.17"/>
    <n v="726.25"/>
    <n v="42"/>
    <n v="768.25"/>
  </r>
  <r>
    <n v="43255"/>
    <s v="42445-43540-42195"/>
    <s v="EWS0MBF"/>
    <x v="0"/>
    <x v="4"/>
    <s v="Long Distance"/>
    <x v="5"/>
    <x v="0"/>
    <s v="Small Pack"/>
    <x v="4"/>
    <x v="3"/>
    <x v="1"/>
    <n v="354"/>
    <n v="15"/>
    <n v="0.18"/>
    <n v="4354.2"/>
    <n v="33"/>
    <n v="4387.2"/>
  </r>
  <r>
    <n v="43099"/>
    <s v="44114-44308-43226"/>
    <s v="LV6MFOQ"/>
    <x v="1"/>
    <x v="6"/>
    <s v="Long Distance"/>
    <x v="3"/>
    <x v="1"/>
    <s v="Small Pack"/>
    <x v="2"/>
    <x v="2"/>
    <x v="0"/>
    <n v="90"/>
    <n v="10"/>
    <n v="0.11"/>
    <n v="801"/>
    <n v="46"/>
    <n v="847"/>
  </r>
  <r>
    <n v="43418"/>
    <s v="44243-42977-43519"/>
    <s v="9EDMZTC"/>
    <x v="0"/>
    <x v="1"/>
    <s v="Long Distance"/>
    <x v="3"/>
    <x v="0"/>
    <s v="Small Pack"/>
    <x v="1"/>
    <x v="3"/>
    <x v="0"/>
    <n v="1051"/>
    <n v="6"/>
    <n v="0.08"/>
    <n v="5801.52"/>
    <n v="21"/>
    <n v="5822.52"/>
  </r>
  <r>
    <n v="42947"/>
    <s v="44343-43444-42918"/>
    <s v="Y0KJUC4"/>
    <x v="1"/>
    <x v="8"/>
    <s v="Same City"/>
    <x v="7"/>
    <x v="2"/>
    <s v="Large Box"/>
    <x v="3"/>
    <x v="2"/>
    <x v="3"/>
    <n v="18"/>
    <n v="24"/>
    <n v="0.09"/>
    <n v="393.12"/>
    <n v="21"/>
    <n v="414.12"/>
  </r>
  <r>
    <n v="44049"/>
    <s v="42670-43456-44371"/>
    <s v="C93RX7M"/>
    <x v="0"/>
    <x v="8"/>
    <s v="Same City"/>
    <x v="5"/>
    <x v="0"/>
    <s v="Small Box"/>
    <x v="4"/>
    <x v="3"/>
    <x v="2"/>
    <n v="487"/>
    <n v="6"/>
    <n v="0.16"/>
    <n v="2454.48"/>
    <n v="30"/>
    <n v="2484.48"/>
  </r>
  <r>
    <n v="42153"/>
    <s v="43515-43123-43867"/>
    <s v="LYHD80H"/>
    <x v="2"/>
    <x v="2"/>
    <s v="Same City"/>
    <x v="2"/>
    <x v="2"/>
    <s v="Small Pack"/>
    <x v="4"/>
    <x v="1"/>
    <x v="0"/>
    <n v="227"/>
    <n v="9"/>
    <n v="0.13"/>
    <n v="1777.41"/>
    <n v="21"/>
    <n v="1798.41"/>
  </r>
  <r>
    <n v="42472"/>
    <s v="42208-43055-43843"/>
    <s v="8PBCO4X"/>
    <x v="1"/>
    <x v="5"/>
    <s v="Short Distance"/>
    <x v="0"/>
    <x v="2"/>
    <s v="Wrap Bag"/>
    <x v="1"/>
    <x v="1"/>
    <x v="3"/>
    <n v="959"/>
    <n v="10"/>
    <n v="0.11"/>
    <n v="8535.1"/>
    <n v="21"/>
    <n v="8556.1"/>
  </r>
  <r>
    <n v="44157"/>
    <s v="42765-42372-43871"/>
    <s v="FO08ZLF"/>
    <x v="2"/>
    <x v="1"/>
    <s v="Same City"/>
    <x v="6"/>
    <x v="1"/>
    <s v="Jumbo Drum"/>
    <x v="1"/>
    <x v="0"/>
    <x v="3"/>
    <n v="1087"/>
    <n v="6"/>
    <n v="0.14000000000000001"/>
    <n v="5608.92"/>
    <n v="45"/>
    <n v="5653.92"/>
  </r>
  <r>
    <n v="44151"/>
    <s v="42169-43990-42691"/>
    <s v="Q902NSF"/>
    <x v="1"/>
    <x v="5"/>
    <s v="Short Distance"/>
    <x v="1"/>
    <x v="0"/>
    <s v="Wrap Bag"/>
    <x v="4"/>
    <x v="2"/>
    <x v="1"/>
    <n v="362"/>
    <n v="6"/>
    <n v="0.2"/>
    <n v="1737.6000000000004"/>
    <n v="41"/>
    <n v="1778.6000000000004"/>
  </r>
  <r>
    <n v="44111"/>
    <s v="43267-43818-42191"/>
    <s v="06OAR2P"/>
    <x v="1"/>
    <x v="2"/>
    <s v="Short Distance"/>
    <x v="1"/>
    <x v="0"/>
    <s v="Jumbo Drum"/>
    <x v="2"/>
    <x v="3"/>
    <x v="0"/>
    <n v="100"/>
    <n v="15"/>
    <n v="0.09"/>
    <n v="1365"/>
    <n v="33"/>
    <n v="1398"/>
  </r>
  <r>
    <n v="42213"/>
    <s v="44133-43530-43765"/>
    <s v="NHPR2E5"/>
    <x v="0"/>
    <x v="9"/>
    <s v="Same City"/>
    <x v="2"/>
    <x v="3"/>
    <s v="Wrap Bag"/>
    <x v="2"/>
    <x v="0"/>
    <x v="0"/>
    <n v="62"/>
    <n v="15"/>
    <n v="0.11"/>
    <n v="827.69999999999993"/>
    <n v="25"/>
    <n v="852.69999999999993"/>
  </r>
  <r>
    <n v="44455"/>
    <s v="44088-42564-43615"/>
    <s v="INS5Y7E"/>
    <x v="1"/>
    <x v="6"/>
    <s v="Same City"/>
    <x v="3"/>
    <x v="2"/>
    <s v="Small Pack"/>
    <x v="3"/>
    <x v="3"/>
    <x v="3"/>
    <n v="12"/>
    <n v="24"/>
    <n v="0.08"/>
    <n v="264.96000000000004"/>
    <n v="32"/>
    <n v="296.96000000000004"/>
  </r>
  <r>
    <n v="44540"/>
    <s v="43218-43870-42233"/>
    <s v="8UHDBZZ"/>
    <x v="1"/>
    <x v="4"/>
    <s v="Short Distance"/>
    <x v="3"/>
    <x v="3"/>
    <s v="Jumbo Drum"/>
    <x v="0"/>
    <x v="2"/>
    <x v="2"/>
    <n v="204"/>
    <n v="6"/>
    <n v="0.1"/>
    <n v="1101.6000000000001"/>
    <n v="29"/>
    <n v="1130.6000000000001"/>
  </r>
  <r>
    <n v="42504"/>
    <s v="43650-42334-43683"/>
    <s v="ZMXZ5VO"/>
    <x v="1"/>
    <x v="2"/>
    <s v="Long Distance"/>
    <x v="6"/>
    <x v="2"/>
    <s v="Wrap Bag"/>
    <x v="1"/>
    <x v="0"/>
    <x v="2"/>
    <n v="853"/>
    <n v="10"/>
    <n v="0.13"/>
    <n v="7421.0999999999995"/>
    <n v="38"/>
    <n v="7459.0999999999995"/>
  </r>
  <r>
    <n v="43270"/>
    <s v="44508-43453-43772"/>
    <s v="J0GT1XB"/>
    <x v="0"/>
    <x v="4"/>
    <s v="Long Distance"/>
    <x v="1"/>
    <x v="2"/>
    <s v="Wrap Bag"/>
    <x v="4"/>
    <x v="3"/>
    <x v="3"/>
    <n v="287"/>
    <n v="12"/>
    <n v="0.18"/>
    <n v="2824.08"/>
    <n v="25"/>
    <n v="2849.08"/>
  </r>
  <r>
    <n v="43254"/>
    <s v="42794-43077-44019"/>
    <s v="LYOYPSQ"/>
    <x v="0"/>
    <x v="7"/>
    <s v="Short Distance"/>
    <x v="4"/>
    <x v="0"/>
    <s v="Small Pack"/>
    <x v="4"/>
    <x v="2"/>
    <x v="2"/>
    <n v="424"/>
    <n v="6"/>
    <n v="0.11"/>
    <n v="2264.16"/>
    <n v="22"/>
    <n v="2286.16"/>
  </r>
  <r>
    <n v="44361"/>
    <s v="43723-43759-43107"/>
    <s v="X9E6KSZ"/>
    <x v="2"/>
    <x v="3"/>
    <s v="Short Distance"/>
    <x v="5"/>
    <x v="3"/>
    <s v="Large Box"/>
    <x v="2"/>
    <x v="3"/>
    <x v="2"/>
    <n v="88"/>
    <n v="15"/>
    <n v="0.18"/>
    <n v="1082.4000000000001"/>
    <n v="48"/>
    <n v="1130.4000000000001"/>
  </r>
  <r>
    <n v="42198"/>
    <s v="43222-42568-42846"/>
    <s v="CL5V5IE"/>
    <x v="2"/>
    <x v="6"/>
    <s v="Same City"/>
    <x v="6"/>
    <x v="1"/>
    <s v="Medium Box"/>
    <x v="4"/>
    <x v="3"/>
    <x v="2"/>
    <n v="321"/>
    <n v="12"/>
    <n v="0.18"/>
    <n v="3158.64"/>
    <n v="34"/>
    <n v="3192.64"/>
  </r>
  <r>
    <n v="43240"/>
    <s v="43674-42849-42527"/>
    <s v="1KJIEWF"/>
    <x v="1"/>
    <x v="1"/>
    <s v="Same City"/>
    <x v="5"/>
    <x v="3"/>
    <s v="Small Pack"/>
    <x v="0"/>
    <x v="0"/>
    <x v="0"/>
    <n v="201"/>
    <n v="6"/>
    <n v="0.08"/>
    <n v="1109.52"/>
    <n v="27"/>
    <n v="1136.52"/>
  </r>
  <r>
    <n v="44048"/>
    <s v="44178-42648-43673"/>
    <s v="9DUMCGN"/>
    <x v="0"/>
    <x v="8"/>
    <s v="Long Distance"/>
    <x v="4"/>
    <x v="1"/>
    <s v="Wrap Bag"/>
    <x v="4"/>
    <x v="3"/>
    <x v="1"/>
    <n v="279"/>
    <n v="6"/>
    <n v="0.13"/>
    <n v="1456.3799999999999"/>
    <n v="23"/>
    <n v="1479.3799999999999"/>
  </r>
  <r>
    <n v="43167"/>
    <s v="44200-42914-44043"/>
    <s v="NVUOTPE"/>
    <x v="2"/>
    <x v="2"/>
    <s v="Same City"/>
    <x v="6"/>
    <x v="0"/>
    <s v="Small Pack"/>
    <x v="2"/>
    <x v="3"/>
    <x v="3"/>
    <n v="54"/>
    <n v="20"/>
    <n v="0.19"/>
    <n v="874.80000000000018"/>
    <n v="34"/>
    <n v="908.80000000000018"/>
  </r>
  <r>
    <n v="42145"/>
    <s v="43067-43966-43260"/>
    <s v="YDQMVVO"/>
    <x v="0"/>
    <x v="7"/>
    <s v="Short Distance"/>
    <x v="2"/>
    <x v="0"/>
    <s v="Medium Box"/>
    <x v="2"/>
    <x v="3"/>
    <x v="2"/>
    <n v="54"/>
    <n v="10"/>
    <n v="0.18"/>
    <n v="442.80000000000007"/>
    <n v="37"/>
    <n v="479.80000000000007"/>
  </r>
  <r>
    <n v="42436"/>
    <s v="43414-43078-42803"/>
    <s v="NXRBY9D"/>
    <x v="0"/>
    <x v="9"/>
    <s v="Same City"/>
    <x v="2"/>
    <x v="2"/>
    <s v="Large Box"/>
    <x v="2"/>
    <x v="0"/>
    <x v="3"/>
    <n v="37"/>
    <n v="20"/>
    <n v="0.17"/>
    <n v="614.19999999999993"/>
    <n v="50"/>
    <n v="664.19999999999993"/>
  </r>
  <r>
    <n v="44061"/>
    <s v="42838-42192-44444"/>
    <s v="8E4BYFR"/>
    <x v="1"/>
    <x v="6"/>
    <s v="Same City"/>
    <x v="5"/>
    <x v="0"/>
    <s v="Large Box"/>
    <x v="1"/>
    <x v="0"/>
    <x v="0"/>
    <n v="871"/>
    <n v="8"/>
    <n v="0.08"/>
    <n v="6410.56"/>
    <n v="34"/>
    <n v="6444.56"/>
  </r>
  <r>
    <n v="42892"/>
    <s v="43896-42865-43799"/>
    <s v="068KLYT"/>
    <x v="1"/>
    <x v="3"/>
    <s v="Same City"/>
    <x v="6"/>
    <x v="1"/>
    <s v="Large Box"/>
    <x v="4"/>
    <x v="2"/>
    <x v="3"/>
    <n v="314"/>
    <n v="6"/>
    <n v="0.19"/>
    <n v="1526.0400000000002"/>
    <n v="25"/>
    <n v="1551.0400000000002"/>
  </r>
  <r>
    <n v="43663"/>
    <s v="42239-43591-42454"/>
    <s v="U4U95ZP"/>
    <x v="0"/>
    <x v="2"/>
    <s v="Same City"/>
    <x v="0"/>
    <x v="2"/>
    <s v="Small Box"/>
    <x v="3"/>
    <x v="2"/>
    <x v="0"/>
    <n v="13"/>
    <n v="40"/>
    <n v="0.12"/>
    <n v="457.6"/>
    <n v="49"/>
    <n v="506.6"/>
  </r>
  <r>
    <n v="44088"/>
    <s v="44095-44089-42644"/>
    <s v="WTUI1S6"/>
    <x v="2"/>
    <x v="4"/>
    <s v="Long Distance"/>
    <x v="1"/>
    <x v="2"/>
    <s v="Small Pack"/>
    <x v="3"/>
    <x v="0"/>
    <x v="0"/>
    <n v="14"/>
    <n v="32"/>
    <n v="0.16"/>
    <n v="376.32"/>
    <n v="47"/>
    <n v="423.32"/>
  </r>
  <r>
    <n v="43023"/>
    <s v="43411-44197-42456"/>
    <s v="YMKMYYR"/>
    <x v="0"/>
    <x v="8"/>
    <s v="Short Distance"/>
    <x v="6"/>
    <x v="3"/>
    <s v="Small Box"/>
    <x v="3"/>
    <x v="1"/>
    <x v="2"/>
    <n v="17"/>
    <n v="40"/>
    <n v="0.13"/>
    <n v="591.59999999999991"/>
    <n v="37"/>
    <n v="628.59999999999991"/>
  </r>
  <r>
    <n v="44177"/>
    <s v="44040-42976-42682"/>
    <s v="HNQ87BC"/>
    <x v="0"/>
    <x v="3"/>
    <s v="Long Distance"/>
    <x v="6"/>
    <x v="2"/>
    <s v="Wrap Bag"/>
    <x v="0"/>
    <x v="3"/>
    <x v="2"/>
    <n v="207"/>
    <n v="10"/>
    <n v="0.18"/>
    <n v="1697.4000000000003"/>
    <n v="43"/>
    <n v="1740.4000000000003"/>
  </r>
  <r>
    <n v="43843"/>
    <s v="42872-44531-44200"/>
    <s v="NNTE3TP"/>
    <x v="2"/>
    <x v="5"/>
    <s v="Short Distance"/>
    <x v="5"/>
    <x v="0"/>
    <s v="Jumbo Drum"/>
    <x v="4"/>
    <x v="2"/>
    <x v="1"/>
    <n v="233"/>
    <n v="6"/>
    <n v="0.13"/>
    <n v="1216.26"/>
    <n v="45"/>
    <n v="1261.26"/>
  </r>
  <r>
    <n v="42948"/>
    <s v="44002-44568-44102"/>
    <s v="1FECAED"/>
    <x v="1"/>
    <x v="2"/>
    <s v="Same City"/>
    <x v="3"/>
    <x v="2"/>
    <s v="Wrap Bag"/>
    <x v="2"/>
    <x v="1"/>
    <x v="2"/>
    <n v="29"/>
    <n v="20"/>
    <n v="0.12"/>
    <n v="510.40000000000003"/>
    <n v="33"/>
    <n v="543.40000000000009"/>
  </r>
  <r>
    <n v="42610"/>
    <s v="43497-43384-43647"/>
    <s v="RLPI4DF"/>
    <x v="1"/>
    <x v="8"/>
    <s v="Short Distance"/>
    <x v="0"/>
    <x v="3"/>
    <s v="Large Box"/>
    <x v="1"/>
    <x v="2"/>
    <x v="1"/>
    <n v="984"/>
    <n v="10"/>
    <n v="0.1"/>
    <n v="8856"/>
    <n v="24"/>
    <n v="8880"/>
  </r>
  <r>
    <n v="44517"/>
    <s v="43259-44148-44463"/>
    <s v="IT18J2K"/>
    <x v="1"/>
    <x v="0"/>
    <s v="Short Distance"/>
    <x v="1"/>
    <x v="3"/>
    <s v="Small Pack"/>
    <x v="4"/>
    <x v="0"/>
    <x v="0"/>
    <n v="398"/>
    <n v="9"/>
    <n v="0.12"/>
    <n v="3152.16"/>
    <n v="38"/>
    <n v="3190.16"/>
  </r>
  <r>
    <n v="42326"/>
    <s v="43092-42672-43412"/>
    <s v="S42LS2F"/>
    <x v="0"/>
    <x v="0"/>
    <s v="Short Distance"/>
    <x v="2"/>
    <x v="0"/>
    <s v="Small Pack"/>
    <x v="4"/>
    <x v="1"/>
    <x v="0"/>
    <n v="290"/>
    <n v="6"/>
    <n v="0.17"/>
    <n v="1444.1999999999998"/>
    <n v="36"/>
    <n v="1480.1999999999998"/>
  </r>
  <r>
    <n v="43857"/>
    <s v="43429-43829-43452"/>
    <s v="HXC3JXG"/>
    <x v="2"/>
    <x v="6"/>
    <s v="Short Distance"/>
    <x v="6"/>
    <x v="1"/>
    <s v="Small Box"/>
    <x v="3"/>
    <x v="1"/>
    <x v="1"/>
    <n v="12"/>
    <n v="40"/>
    <n v="0.11"/>
    <n v="427.20000000000005"/>
    <n v="26"/>
    <n v="453.20000000000005"/>
  </r>
  <r>
    <n v="43452"/>
    <s v="42270-44374-43582"/>
    <s v="LPTMMQ5"/>
    <x v="0"/>
    <x v="9"/>
    <s v="Long Distance"/>
    <x v="1"/>
    <x v="3"/>
    <s v="Small Box"/>
    <x v="3"/>
    <x v="1"/>
    <x v="1"/>
    <n v="11"/>
    <n v="32"/>
    <n v="0.16"/>
    <n v="295.68"/>
    <n v="40"/>
    <n v="335.68"/>
  </r>
  <r>
    <n v="44501"/>
    <s v="44127-42784-44136"/>
    <s v="1LE1VWA"/>
    <x v="1"/>
    <x v="6"/>
    <s v="Same City"/>
    <x v="3"/>
    <x v="0"/>
    <s v="Medium Box"/>
    <x v="1"/>
    <x v="1"/>
    <x v="0"/>
    <n v="1023"/>
    <n v="10"/>
    <n v="0.18"/>
    <n v="8388.6"/>
    <n v="45"/>
    <n v="8433.6"/>
  </r>
  <r>
    <n v="43066"/>
    <s v="43631-43703-42909"/>
    <s v="V5869WL"/>
    <x v="1"/>
    <x v="7"/>
    <s v="Long Distance"/>
    <x v="6"/>
    <x v="0"/>
    <s v="Wrap Bag"/>
    <x v="3"/>
    <x v="0"/>
    <x v="3"/>
    <n v="14"/>
    <n v="32"/>
    <n v="0.2"/>
    <n v="358.40000000000003"/>
    <n v="42"/>
    <n v="400.40000000000003"/>
  </r>
  <r>
    <n v="42160"/>
    <s v="42503-42830-43029"/>
    <s v="4NEPXV6"/>
    <x v="0"/>
    <x v="2"/>
    <s v="Long Distance"/>
    <x v="6"/>
    <x v="3"/>
    <s v="Large Box"/>
    <x v="2"/>
    <x v="2"/>
    <x v="2"/>
    <n v="74"/>
    <n v="25"/>
    <n v="0.17"/>
    <n v="1535.5"/>
    <n v="47"/>
    <n v="1582.5"/>
  </r>
  <r>
    <n v="42258"/>
    <s v="43155-43350-43479"/>
    <s v="GTGMCHP"/>
    <x v="0"/>
    <x v="0"/>
    <s v="Same City"/>
    <x v="7"/>
    <x v="0"/>
    <s v="Small Box"/>
    <x v="4"/>
    <x v="0"/>
    <x v="3"/>
    <n v="233"/>
    <n v="12"/>
    <n v="0.12"/>
    <n v="2460.48"/>
    <n v="35"/>
    <n v="2495.48"/>
  </r>
  <r>
    <n v="42247"/>
    <s v="42704-44291-43676"/>
    <s v="D3Y2PT1"/>
    <x v="1"/>
    <x v="5"/>
    <s v="Long Distance"/>
    <x v="2"/>
    <x v="0"/>
    <s v="Medium Box"/>
    <x v="4"/>
    <x v="0"/>
    <x v="3"/>
    <n v="442"/>
    <n v="12"/>
    <n v="0.16"/>
    <n v="4455.3599999999997"/>
    <n v="41"/>
    <n v="4496.3599999999997"/>
  </r>
  <r>
    <n v="42703"/>
    <s v="42273-42469-43008"/>
    <s v="JJR9JT7"/>
    <x v="0"/>
    <x v="0"/>
    <s v="Short Distance"/>
    <x v="5"/>
    <x v="3"/>
    <s v="Wrap Bag"/>
    <x v="4"/>
    <x v="0"/>
    <x v="2"/>
    <n v="328"/>
    <n v="12"/>
    <n v="0.14000000000000001"/>
    <n v="3384.96"/>
    <n v="35"/>
    <n v="3419.96"/>
  </r>
  <r>
    <n v="43693"/>
    <s v="43111-42674-42608"/>
    <s v="O6VKN6M"/>
    <x v="2"/>
    <x v="9"/>
    <s v="Short Distance"/>
    <x v="4"/>
    <x v="0"/>
    <s v="Jumbo Drum"/>
    <x v="3"/>
    <x v="0"/>
    <x v="2"/>
    <n v="14"/>
    <n v="32"/>
    <n v="0.15"/>
    <n v="380.8"/>
    <n v="29"/>
    <n v="409.8"/>
  </r>
  <r>
    <n v="42258"/>
    <s v="43131-43013-44361"/>
    <s v="GXB6NWF"/>
    <x v="1"/>
    <x v="9"/>
    <s v="Same City"/>
    <x v="3"/>
    <x v="2"/>
    <s v="Small Box"/>
    <x v="1"/>
    <x v="0"/>
    <x v="2"/>
    <n v="855"/>
    <n v="4"/>
    <n v="0.09"/>
    <n v="3112.2000000000003"/>
    <n v="44"/>
    <n v="3156.2000000000003"/>
  </r>
  <r>
    <n v="42129"/>
    <s v="43325-43269-42136"/>
    <s v="VYHM6YZ"/>
    <x v="1"/>
    <x v="7"/>
    <s v="Short Distance"/>
    <x v="6"/>
    <x v="0"/>
    <s v="Medium Box"/>
    <x v="1"/>
    <x v="0"/>
    <x v="2"/>
    <n v="817"/>
    <n v="8"/>
    <n v="0.2"/>
    <n v="5228.8"/>
    <n v="25"/>
    <n v="5253.8"/>
  </r>
  <r>
    <n v="43443"/>
    <s v="42416-42433-43793"/>
    <s v="3W9Q653"/>
    <x v="0"/>
    <x v="0"/>
    <s v="Same City"/>
    <x v="6"/>
    <x v="0"/>
    <s v="Small Box"/>
    <x v="1"/>
    <x v="1"/>
    <x v="1"/>
    <n v="973"/>
    <n v="10"/>
    <n v="0.2"/>
    <n v="7784"/>
    <n v="34"/>
    <n v="7818"/>
  </r>
  <r>
    <n v="43764"/>
    <s v="44175-42244-43761"/>
    <s v="EPNWBSD"/>
    <x v="0"/>
    <x v="6"/>
    <s v="Same City"/>
    <x v="0"/>
    <x v="1"/>
    <s v="Wrap Bag"/>
    <x v="0"/>
    <x v="0"/>
    <x v="0"/>
    <n v="286"/>
    <n v="6"/>
    <n v="0.2"/>
    <n v="1372.8000000000002"/>
    <n v="33"/>
    <n v="1405.8000000000002"/>
  </r>
  <r>
    <n v="42722"/>
    <s v="43339-43375-44211"/>
    <s v="1KR4YJV"/>
    <x v="2"/>
    <x v="7"/>
    <s v="Short Distance"/>
    <x v="6"/>
    <x v="2"/>
    <s v="Jumbo Drum"/>
    <x v="2"/>
    <x v="3"/>
    <x v="2"/>
    <n v="90"/>
    <n v="20"/>
    <n v="0.18"/>
    <n v="1476.0000000000002"/>
    <n v="34"/>
    <n v="1510.0000000000002"/>
  </r>
  <r>
    <n v="42923"/>
    <s v="43341-42677-43361"/>
    <s v="6M0FA68"/>
    <x v="0"/>
    <x v="0"/>
    <s v="Long Distance"/>
    <x v="5"/>
    <x v="2"/>
    <s v="Medium Box"/>
    <x v="1"/>
    <x v="2"/>
    <x v="1"/>
    <n v="1096"/>
    <n v="10"/>
    <n v="0.1"/>
    <n v="9864"/>
    <n v="36"/>
    <n v="9900"/>
  </r>
  <r>
    <n v="42720"/>
    <s v="44099-42290-44288"/>
    <s v="JKANNXD"/>
    <x v="1"/>
    <x v="3"/>
    <s v="Same City"/>
    <x v="0"/>
    <x v="2"/>
    <s v="Small Pack"/>
    <x v="1"/>
    <x v="0"/>
    <x v="1"/>
    <n v="889"/>
    <n v="8"/>
    <n v="0.17"/>
    <n v="5902.96"/>
    <n v="21"/>
    <n v="5923.96"/>
  </r>
  <r>
    <n v="44253"/>
    <s v="44469-43373-43049"/>
    <s v="ALTFN1A"/>
    <x v="0"/>
    <x v="2"/>
    <s v="Long Distance"/>
    <x v="7"/>
    <x v="0"/>
    <s v="Medium Box"/>
    <x v="4"/>
    <x v="3"/>
    <x v="2"/>
    <n v="258"/>
    <n v="6"/>
    <n v="0.1"/>
    <n v="1393.2"/>
    <n v="33"/>
    <n v="1426.2"/>
  </r>
  <r>
    <n v="42617"/>
    <s v="44322-44005-44589"/>
    <s v="21GTXLU"/>
    <x v="1"/>
    <x v="0"/>
    <s v="Same City"/>
    <x v="4"/>
    <x v="2"/>
    <s v="Wrap Bag"/>
    <x v="1"/>
    <x v="2"/>
    <x v="2"/>
    <n v="809"/>
    <n v="4"/>
    <n v="0.14000000000000001"/>
    <n v="2782.96"/>
    <n v="37"/>
    <n v="2819.96"/>
  </r>
  <r>
    <n v="44447"/>
    <s v="44505-43041-43033"/>
    <s v="IIW2B0A"/>
    <x v="0"/>
    <x v="2"/>
    <s v="Long Distance"/>
    <x v="1"/>
    <x v="1"/>
    <s v="Small Box"/>
    <x v="3"/>
    <x v="3"/>
    <x v="3"/>
    <n v="11"/>
    <n v="32"/>
    <n v="0.16"/>
    <n v="295.68"/>
    <n v="38"/>
    <n v="333.68"/>
  </r>
  <r>
    <n v="44452"/>
    <s v="43425-43580-42838"/>
    <s v="GNKMBOU"/>
    <x v="0"/>
    <x v="2"/>
    <s v="Long Distance"/>
    <x v="5"/>
    <x v="1"/>
    <s v="Medium Box"/>
    <x v="3"/>
    <x v="3"/>
    <x v="2"/>
    <n v="18"/>
    <n v="16"/>
    <n v="0.19"/>
    <n v="233.28000000000003"/>
    <n v="27"/>
    <n v="260.28000000000003"/>
  </r>
  <r>
    <n v="42886"/>
    <s v="43664-42467-43551"/>
    <s v="I1P6DG9"/>
    <x v="1"/>
    <x v="0"/>
    <s v="Long Distance"/>
    <x v="6"/>
    <x v="0"/>
    <s v="Small Pack"/>
    <x v="1"/>
    <x v="0"/>
    <x v="2"/>
    <n v="735"/>
    <n v="10"/>
    <n v="0.18"/>
    <n v="6027.0000000000009"/>
    <n v="27"/>
    <n v="6054.0000000000009"/>
  </r>
  <r>
    <n v="43592"/>
    <s v="43577-43601-44158"/>
    <s v="F4T2V59"/>
    <x v="1"/>
    <x v="9"/>
    <s v="Long Distance"/>
    <x v="1"/>
    <x v="3"/>
    <s v="Jumbo Drum"/>
    <x v="4"/>
    <x v="0"/>
    <x v="2"/>
    <n v="208"/>
    <n v="12"/>
    <n v="0.12"/>
    <n v="2196.48"/>
    <n v="44"/>
    <n v="2240.48"/>
  </r>
  <r>
    <n v="42178"/>
    <s v="43286-44019-42974"/>
    <s v="LNI98IC"/>
    <x v="1"/>
    <x v="2"/>
    <s v="Short Distance"/>
    <x v="7"/>
    <x v="2"/>
    <s v="Jumbo Drum"/>
    <x v="2"/>
    <x v="2"/>
    <x v="3"/>
    <n v="58"/>
    <n v="10"/>
    <n v="0.19"/>
    <n v="469.80000000000007"/>
    <n v="27"/>
    <n v="496.80000000000007"/>
  </r>
  <r>
    <n v="42245"/>
    <s v="44403-42907-43846"/>
    <s v="RSC2JCX"/>
    <x v="0"/>
    <x v="1"/>
    <s v="Short Distance"/>
    <x v="3"/>
    <x v="0"/>
    <s v="Wrap Bag"/>
    <x v="1"/>
    <x v="3"/>
    <x v="0"/>
    <n v="923"/>
    <n v="4"/>
    <n v="0.16"/>
    <n v="3101.2799999999997"/>
    <n v="22"/>
    <n v="3123.2799999999997"/>
  </r>
  <r>
    <n v="42338"/>
    <s v="42404-42288-44176"/>
    <s v="HJN84AK"/>
    <x v="0"/>
    <x v="9"/>
    <s v="Long Distance"/>
    <x v="2"/>
    <x v="3"/>
    <s v="Large Box"/>
    <x v="1"/>
    <x v="2"/>
    <x v="3"/>
    <n v="812"/>
    <n v="8"/>
    <n v="0.19"/>
    <n v="5261.76"/>
    <n v="48"/>
    <n v="5309.76"/>
  </r>
  <r>
    <n v="44374"/>
    <s v="42832-43538-44250"/>
    <s v="VCDVJEP"/>
    <x v="1"/>
    <x v="9"/>
    <s v="Same City"/>
    <x v="6"/>
    <x v="1"/>
    <s v="Small Pack"/>
    <x v="4"/>
    <x v="3"/>
    <x v="3"/>
    <n v="254"/>
    <n v="6"/>
    <n v="0.08"/>
    <n v="1402.0800000000002"/>
    <n v="48"/>
    <n v="1450.0800000000002"/>
  </r>
  <r>
    <n v="42848"/>
    <s v="42944-42700-42191"/>
    <s v="L8R46BA"/>
    <x v="0"/>
    <x v="0"/>
    <s v="Short Distance"/>
    <x v="6"/>
    <x v="1"/>
    <s v="Medium Box"/>
    <x v="1"/>
    <x v="2"/>
    <x v="1"/>
    <n v="728"/>
    <n v="6"/>
    <n v="0.11"/>
    <n v="3887.52"/>
    <n v="36"/>
    <n v="3923.52"/>
  </r>
  <r>
    <n v="44363"/>
    <s v="43327-42575-44047"/>
    <s v="W1UG2CH"/>
    <x v="0"/>
    <x v="8"/>
    <s v="Long Distance"/>
    <x v="7"/>
    <x v="2"/>
    <s v="Medium Box"/>
    <x v="1"/>
    <x v="0"/>
    <x v="2"/>
    <n v="723"/>
    <n v="8"/>
    <n v="0.14000000000000001"/>
    <n v="4974.24"/>
    <n v="40"/>
    <n v="5014.24"/>
  </r>
  <r>
    <n v="43636"/>
    <s v="43863-43753-43349"/>
    <s v="2EWWKRL"/>
    <x v="1"/>
    <x v="2"/>
    <s v="Short Distance"/>
    <x v="4"/>
    <x v="3"/>
    <s v="Jumbo Drum"/>
    <x v="3"/>
    <x v="3"/>
    <x v="3"/>
    <n v="11"/>
    <n v="16"/>
    <n v="0.19"/>
    <n v="142.56"/>
    <n v="39"/>
    <n v="181.56"/>
  </r>
  <r>
    <n v="44133"/>
    <s v="42139-43640-43517"/>
    <s v="QSOBBGP"/>
    <x v="1"/>
    <x v="1"/>
    <s v="Same City"/>
    <x v="6"/>
    <x v="3"/>
    <s v="Small Box"/>
    <x v="3"/>
    <x v="3"/>
    <x v="2"/>
    <n v="12"/>
    <n v="24"/>
    <n v="0.14000000000000001"/>
    <n v="247.68"/>
    <n v="39"/>
    <n v="286.68"/>
  </r>
  <r>
    <n v="42814"/>
    <s v="44226-44450-43690"/>
    <s v="AOJ10N5"/>
    <x v="2"/>
    <x v="6"/>
    <s v="Same City"/>
    <x v="5"/>
    <x v="2"/>
    <s v="Small Box"/>
    <x v="1"/>
    <x v="1"/>
    <x v="3"/>
    <n v="1160"/>
    <n v="4"/>
    <n v="0.11"/>
    <n v="4129.6000000000004"/>
    <n v="44"/>
    <n v="4173.6000000000004"/>
  </r>
  <r>
    <n v="43566"/>
    <s v="44153-43930-44092"/>
    <s v="JTEJS5K"/>
    <x v="1"/>
    <x v="9"/>
    <s v="Long Distance"/>
    <x v="6"/>
    <x v="0"/>
    <s v="Small Box"/>
    <x v="0"/>
    <x v="3"/>
    <x v="1"/>
    <n v="284"/>
    <n v="4"/>
    <n v="0.15"/>
    <n v="965.6"/>
    <n v="45"/>
    <n v="1010.6"/>
  </r>
  <r>
    <n v="43718"/>
    <s v="42111-42603-43830"/>
    <s v="E0WWHID"/>
    <x v="0"/>
    <x v="6"/>
    <s v="Long Distance"/>
    <x v="3"/>
    <x v="3"/>
    <s v="Small Pack"/>
    <x v="0"/>
    <x v="3"/>
    <x v="0"/>
    <n v="258"/>
    <n v="6"/>
    <n v="0.17"/>
    <n v="1284.8399999999999"/>
    <n v="37"/>
    <n v="1321.84"/>
  </r>
  <r>
    <n v="43776"/>
    <s v="43595-42440-43723"/>
    <s v="ZET28JG"/>
    <x v="2"/>
    <x v="8"/>
    <s v="Short Distance"/>
    <x v="6"/>
    <x v="0"/>
    <s v="Medium Box"/>
    <x v="1"/>
    <x v="1"/>
    <x v="2"/>
    <n v="1164"/>
    <n v="4"/>
    <n v="0.1"/>
    <n v="4190.4000000000005"/>
    <n v="24"/>
    <n v="4214.4000000000005"/>
  </r>
  <r>
    <n v="43201"/>
    <s v="43298-43599-43104"/>
    <s v="UYBHG4Z"/>
    <x v="1"/>
    <x v="3"/>
    <s v="Same City"/>
    <x v="3"/>
    <x v="2"/>
    <s v="Small Pack"/>
    <x v="3"/>
    <x v="1"/>
    <x v="2"/>
    <n v="14"/>
    <n v="16"/>
    <n v="0.11"/>
    <n v="199.36"/>
    <n v="44"/>
    <n v="243.36"/>
  </r>
  <r>
    <n v="44236"/>
    <s v="43221-44158-42443"/>
    <s v="ISVA5O7"/>
    <x v="1"/>
    <x v="3"/>
    <s v="Short Distance"/>
    <x v="1"/>
    <x v="1"/>
    <s v="Jumbo Drum"/>
    <x v="1"/>
    <x v="3"/>
    <x v="0"/>
    <n v="1007"/>
    <n v="10"/>
    <n v="0.14000000000000001"/>
    <n v="8660.1999999999989"/>
    <n v="34"/>
    <n v="8694.1999999999989"/>
  </r>
  <r>
    <n v="44223"/>
    <s v="42429-42937-42464"/>
    <s v="AAD8UP9"/>
    <x v="0"/>
    <x v="7"/>
    <s v="Long Distance"/>
    <x v="4"/>
    <x v="1"/>
    <s v="Large Box"/>
    <x v="2"/>
    <x v="3"/>
    <x v="1"/>
    <n v="47"/>
    <n v="25"/>
    <n v="0.19"/>
    <n v="951.75"/>
    <n v="28"/>
    <n v="979.75"/>
  </r>
  <r>
    <n v="44343"/>
    <s v="44323-42487-42854"/>
    <s v="2FCDE82"/>
    <x v="0"/>
    <x v="9"/>
    <s v="Short Distance"/>
    <x v="2"/>
    <x v="2"/>
    <s v="Wrap Bag"/>
    <x v="4"/>
    <x v="2"/>
    <x v="2"/>
    <n v="326"/>
    <n v="12"/>
    <n v="0.12"/>
    <n v="3442.56"/>
    <n v="31"/>
    <n v="3473.56"/>
  </r>
  <r>
    <n v="42298"/>
    <s v="42147-43132-42661"/>
    <s v="D43O8XL"/>
    <x v="2"/>
    <x v="7"/>
    <s v="Same City"/>
    <x v="1"/>
    <x v="1"/>
    <s v="Wrap Bag"/>
    <x v="1"/>
    <x v="2"/>
    <x v="2"/>
    <n v="1116"/>
    <n v="6"/>
    <n v="0.14000000000000001"/>
    <n v="5758.56"/>
    <n v="33"/>
    <n v="5791.56"/>
  </r>
  <r>
    <n v="42863"/>
    <s v="44466-44584-42175"/>
    <s v="KI9HQ8J"/>
    <x v="1"/>
    <x v="9"/>
    <s v="Same City"/>
    <x v="1"/>
    <x v="2"/>
    <s v="Jumbo Drum"/>
    <x v="0"/>
    <x v="1"/>
    <x v="3"/>
    <n v="283"/>
    <n v="6"/>
    <n v="0.13"/>
    <n v="1477.26"/>
    <n v="29"/>
    <n v="1506.26"/>
  </r>
  <r>
    <n v="43918"/>
    <s v="44528-42903-43036"/>
    <s v="L7BQ4DL"/>
    <x v="2"/>
    <x v="1"/>
    <s v="Long Distance"/>
    <x v="7"/>
    <x v="0"/>
    <s v="Wrap Bag"/>
    <x v="1"/>
    <x v="3"/>
    <x v="2"/>
    <n v="835"/>
    <n v="6"/>
    <n v="0.18"/>
    <n v="4108.2"/>
    <n v="26"/>
    <n v="4134.2"/>
  </r>
  <r>
    <n v="43723"/>
    <s v="42989-43924-42530"/>
    <s v="UZ8LAQ8"/>
    <x v="2"/>
    <x v="1"/>
    <s v="Same City"/>
    <x v="0"/>
    <x v="0"/>
    <s v="Small Box"/>
    <x v="1"/>
    <x v="3"/>
    <x v="1"/>
    <n v="856"/>
    <n v="6"/>
    <n v="0.17"/>
    <n v="4262.8799999999992"/>
    <n v="32"/>
    <n v="4294.8799999999992"/>
  </r>
  <r>
    <n v="42752"/>
    <s v="42289-44195-43962"/>
    <s v="J43J80Z"/>
    <x v="1"/>
    <x v="1"/>
    <s v="Long Distance"/>
    <x v="0"/>
    <x v="0"/>
    <s v="Large Box"/>
    <x v="3"/>
    <x v="2"/>
    <x v="0"/>
    <n v="20"/>
    <n v="32"/>
    <n v="0.11"/>
    <n v="569.6"/>
    <n v="43"/>
    <n v="612.6"/>
  </r>
  <r>
    <n v="43484"/>
    <s v="42233-42302-42610"/>
    <s v="OF00C19"/>
    <x v="1"/>
    <x v="9"/>
    <s v="Same City"/>
    <x v="4"/>
    <x v="0"/>
    <s v="Jumbo Drum"/>
    <x v="2"/>
    <x v="3"/>
    <x v="0"/>
    <n v="72"/>
    <n v="15"/>
    <n v="0.17"/>
    <n v="896.4"/>
    <n v="33"/>
    <n v="929.4"/>
  </r>
  <r>
    <n v="44264"/>
    <s v="42845-43059-42209"/>
    <s v="JMDZ3NX"/>
    <x v="0"/>
    <x v="1"/>
    <s v="Short Distance"/>
    <x v="3"/>
    <x v="2"/>
    <s v="Large Box"/>
    <x v="2"/>
    <x v="1"/>
    <x v="3"/>
    <n v="86"/>
    <n v="15"/>
    <n v="0.14000000000000001"/>
    <n v="1109.4000000000001"/>
    <n v="25"/>
    <n v="1134.4000000000001"/>
  </r>
  <r>
    <n v="43922"/>
    <s v="42686-43578-42839"/>
    <s v="UIX07N2"/>
    <x v="0"/>
    <x v="7"/>
    <s v="Short Distance"/>
    <x v="1"/>
    <x v="2"/>
    <s v="Large Box"/>
    <x v="4"/>
    <x v="1"/>
    <x v="1"/>
    <n v="404"/>
    <n v="6"/>
    <n v="0.13"/>
    <n v="2108.88"/>
    <n v="29"/>
    <n v="2137.88"/>
  </r>
  <r>
    <n v="42747"/>
    <s v="43602-42404-42498"/>
    <s v="TZDM6MC"/>
    <x v="1"/>
    <x v="3"/>
    <s v="Long Distance"/>
    <x v="0"/>
    <x v="0"/>
    <s v="Small Pack"/>
    <x v="2"/>
    <x v="2"/>
    <x v="2"/>
    <n v="25"/>
    <n v="20"/>
    <n v="0.09"/>
    <n v="455"/>
    <n v="35"/>
    <n v="490"/>
  </r>
  <r>
    <n v="42879"/>
    <s v="44553-42422-43068"/>
    <s v="AMKOGLA"/>
    <x v="0"/>
    <x v="1"/>
    <s v="Same City"/>
    <x v="4"/>
    <x v="2"/>
    <s v="Large Box"/>
    <x v="0"/>
    <x v="2"/>
    <x v="3"/>
    <n v="244"/>
    <n v="6"/>
    <n v="0.2"/>
    <n v="1171.2000000000003"/>
    <n v="46"/>
    <n v="1217.2000000000003"/>
  </r>
  <r>
    <n v="43592"/>
    <s v="44214-42725-44211"/>
    <s v="WXDIGZQ"/>
    <x v="0"/>
    <x v="7"/>
    <s v="Short Distance"/>
    <x v="7"/>
    <x v="0"/>
    <s v="Wrap Bag"/>
    <x v="2"/>
    <x v="2"/>
    <x v="0"/>
    <n v="32"/>
    <n v="20"/>
    <n v="0.13"/>
    <n v="556.79999999999995"/>
    <n v="38"/>
    <n v="594.79999999999995"/>
  </r>
  <r>
    <n v="43245"/>
    <s v="44198-43826-43315"/>
    <s v="8UEF8BS"/>
    <x v="0"/>
    <x v="9"/>
    <s v="Long Distance"/>
    <x v="5"/>
    <x v="1"/>
    <s v="Small Box"/>
    <x v="2"/>
    <x v="2"/>
    <x v="1"/>
    <n v="58"/>
    <n v="20"/>
    <n v="0.08"/>
    <n v="1067.2"/>
    <n v="28"/>
    <n v="1095.2"/>
  </r>
  <r>
    <n v="42132"/>
    <s v="44503-42157-44076"/>
    <s v="F4EOPQ7"/>
    <x v="2"/>
    <x v="1"/>
    <s v="Same City"/>
    <x v="3"/>
    <x v="3"/>
    <s v="Small Pack"/>
    <x v="1"/>
    <x v="0"/>
    <x v="0"/>
    <n v="708"/>
    <n v="8"/>
    <n v="0.15"/>
    <n v="4814.3999999999996"/>
    <n v="46"/>
    <n v="4860.3999999999996"/>
  </r>
  <r>
    <n v="42137"/>
    <s v="44415-42575-44023"/>
    <s v="W6HOYAG"/>
    <x v="0"/>
    <x v="1"/>
    <s v="Same City"/>
    <x v="3"/>
    <x v="2"/>
    <s v="Jumbo Drum"/>
    <x v="4"/>
    <x v="0"/>
    <x v="2"/>
    <n v="367"/>
    <n v="15"/>
    <n v="0.16"/>
    <n v="4624.2"/>
    <n v="27"/>
    <n v="4651.2"/>
  </r>
  <r>
    <n v="42400"/>
    <s v="42743-43079-42414"/>
    <s v="66ORN1P"/>
    <x v="2"/>
    <x v="7"/>
    <s v="Long Distance"/>
    <x v="5"/>
    <x v="3"/>
    <s v="Small Pack"/>
    <x v="4"/>
    <x v="2"/>
    <x v="3"/>
    <n v="381"/>
    <n v="9"/>
    <n v="0.18"/>
    <n v="2811.78"/>
    <n v="30"/>
    <n v="2841.78"/>
  </r>
  <r>
    <n v="42622"/>
    <s v="42875-43943-42983"/>
    <s v="W1WK9YX"/>
    <x v="2"/>
    <x v="2"/>
    <s v="Short Distance"/>
    <x v="5"/>
    <x v="2"/>
    <s v="Large Box"/>
    <x v="3"/>
    <x v="1"/>
    <x v="2"/>
    <n v="17"/>
    <n v="40"/>
    <n v="0.16"/>
    <n v="571.20000000000005"/>
    <n v="30"/>
    <n v="601.20000000000005"/>
  </r>
  <r>
    <n v="44126"/>
    <s v="44268-42760-42268"/>
    <s v="BMQP461"/>
    <x v="1"/>
    <x v="3"/>
    <s v="Long Distance"/>
    <x v="1"/>
    <x v="1"/>
    <s v="Small Box"/>
    <x v="2"/>
    <x v="1"/>
    <x v="1"/>
    <n v="39"/>
    <n v="10"/>
    <n v="0.14000000000000001"/>
    <n v="335.4"/>
    <n v="31"/>
    <n v="366.4"/>
  </r>
  <r>
    <n v="42921"/>
    <s v="42854-42107-43202"/>
    <s v="JP9PG8B"/>
    <x v="1"/>
    <x v="2"/>
    <s v="Short Distance"/>
    <x v="6"/>
    <x v="2"/>
    <s v="Wrap Bag"/>
    <x v="4"/>
    <x v="1"/>
    <x v="0"/>
    <n v="428"/>
    <n v="6"/>
    <n v="0.19"/>
    <n v="2080.08"/>
    <n v="33"/>
    <n v="2113.08"/>
  </r>
  <r>
    <n v="42238"/>
    <s v="44360-42400-42921"/>
    <s v="K8MMVKV"/>
    <x v="1"/>
    <x v="9"/>
    <s v="Short Distance"/>
    <x v="3"/>
    <x v="0"/>
    <s v="Small Pack"/>
    <x v="4"/>
    <x v="3"/>
    <x v="2"/>
    <n v="367"/>
    <n v="12"/>
    <n v="0.09"/>
    <n v="4007.64"/>
    <n v="39"/>
    <n v="4046.64"/>
  </r>
  <r>
    <n v="44195"/>
    <s v="43583-42507-42175"/>
    <s v="NBPR82P"/>
    <x v="0"/>
    <x v="0"/>
    <s v="Same City"/>
    <x v="7"/>
    <x v="1"/>
    <s v="Small Box"/>
    <x v="2"/>
    <x v="1"/>
    <x v="2"/>
    <n v="38"/>
    <n v="20"/>
    <n v="0.11"/>
    <n v="676.4"/>
    <n v="47"/>
    <n v="723.4"/>
  </r>
  <r>
    <n v="43065"/>
    <s v="42357-43835-43250"/>
    <s v="JXRI6YJ"/>
    <x v="1"/>
    <x v="2"/>
    <s v="Short Distance"/>
    <x v="5"/>
    <x v="3"/>
    <s v="Small Pack"/>
    <x v="1"/>
    <x v="1"/>
    <x v="2"/>
    <n v="902"/>
    <n v="4"/>
    <n v="0.11"/>
    <n v="3211.12"/>
    <n v="49"/>
    <n v="3260.12"/>
  </r>
  <r>
    <n v="43351"/>
    <s v="44581-42769-42453"/>
    <s v="GUCZGWY"/>
    <x v="1"/>
    <x v="0"/>
    <s v="Same City"/>
    <x v="6"/>
    <x v="1"/>
    <s v="Medium Box"/>
    <x v="4"/>
    <x v="3"/>
    <x v="3"/>
    <n v="287"/>
    <n v="12"/>
    <n v="0.19"/>
    <n v="2789.6400000000003"/>
    <n v="42"/>
    <n v="2831.6400000000003"/>
  </r>
  <r>
    <n v="44068"/>
    <s v="42524-43302-44105"/>
    <s v="CAK6NVY"/>
    <x v="0"/>
    <x v="1"/>
    <s v="Short Distance"/>
    <x v="6"/>
    <x v="1"/>
    <s v="Wrap Bag"/>
    <x v="2"/>
    <x v="3"/>
    <x v="2"/>
    <n v="41"/>
    <n v="15"/>
    <n v="0.13"/>
    <n v="535.05000000000007"/>
    <n v="23"/>
    <n v="558.05000000000007"/>
  </r>
  <r>
    <n v="43692"/>
    <s v="44329-43525-44562"/>
    <s v="052GEEE"/>
    <x v="0"/>
    <x v="5"/>
    <s v="Same City"/>
    <x v="6"/>
    <x v="1"/>
    <s v="Small Box"/>
    <x v="3"/>
    <x v="3"/>
    <x v="3"/>
    <n v="17"/>
    <n v="40"/>
    <n v="0.12"/>
    <n v="598.40000000000009"/>
    <n v="27"/>
    <n v="625.40000000000009"/>
  </r>
  <r>
    <n v="43486"/>
    <s v="44248-42565-44518"/>
    <s v="V1EFZBF"/>
    <x v="1"/>
    <x v="8"/>
    <s v="Short Distance"/>
    <x v="3"/>
    <x v="1"/>
    <s v="Small Box"/>
    <x v="4"/>
    <x v="2"/>
    <x v="0"/>
    <n v="281"/>
    <n v="15"/>
    <n v="0.19"/>
    <n v="3414.15"/>
    <n v="50"/>
    <n v="3464.15"/>
  </r>
  <r>
    <n v="42929"/>
    <s v="42881-44494-42424"/>
    <s v="NEOH9T4"/>
    <x v="0"/>
    <x v="3"/>
    <s v="Short Distance"/>
    <x v="5"/>
    <x v="1"/>
    <s v="Small Box"/>
    <x v="3"/>
    <x v="0"/>
    <x v="1"/>
    <n v="18"/>
    <n v="16"/>
    <n v="0.11"/>
    <n v="256.32"/>
    <n v="38"/>
    <n v="294.32"/>
  </r>
  <r>
    <n v="43052"/>
    <s v="42988-44520-43330"/>
    <s v="WCLSP3Y"/>
    <x v="1"/>
    <x v="0"/>
    <s v="Long Distance"/>
    <x v="6"/>
    <x v="0"/>
    <s v="Medium Box"/>
    <x v="3"/>
    <x v="1"/>
    <x v="0"/>
    <n v="14"/>
    <n v="16"/>
    <n v="0.2"/>
    <n v="179.20000000000002"/>
    <n v="47"/>
    <n v="226.20000000000002"/>
  </r>
  <r>
    <n v="43211"/>
    <s v="43634-43380-43380"/>
    <s v="T4KDSZ6"/>
    <x v="1"/>
    <x v="2"/>
    <s v="Long Distance"/>
    <x v="7"/>
    <x v="1"/>
    <s v="Large Box"/>
    <x v="0"/>
    <x v="0"/>
    <x v="3"/>
    <n v="280"/>
    <n v="10"/>
    <n v="0.14000000000000001"/>
    <n v="2408"/>
    <n v="26"/>
    <n v="2434"/>
  </r>
  <r>
    <n v="42296"/>
    <s v="43222-42507-44236"/>
    <s v="DLLQ7DT"/>
    <x v="1"/>
    <x v="6"/>
    <s v="Same City"/>
    <x v="0"/>
    <x v="2"/>
    <s v="Wrap Bag"/>
    <x v="1"/>
    <x v="2"/>
    <x v="2"/>
    <n v="829"/>
    <n v="6"/>
    <n v="0.14000000000000001"/>
    <n v="4277.6400000000003"/>
    <n v="30"/>
    <n v="4307.6400000000003"/>
  </r>
  <r>
    <n v="43808"/>
    <s v="44201-43339-43184"/>
    <s v="4AJE9AX"/>
    <x v="2"/>
    <x v="4"/>
    <s v="Same City"/>
    <x v="3"/>
    <x v="0"/>
    <s v="Jumbo Drum"/>
    <x v="3"/>
    <x v="0"/>
    <x v="0"/>
    <n v="18"/>
    <n v="32"/>
    <n v="0.08"/>
    <n v="529.92000000000007"/>
    <n v="25"/>
    <n v="554.92000000000007"/>
  </r>
  <r>
    <n v="43029"/>
    <s v="44015-42741-43361"/>
    <s v="ERF5CJV"/>
    <x v="0"/>
    <x v="2"/>
    <s v="Short Distance"/>
    <x v="5"/>
    <x v="1"/>
    <s v="Wrap Bag"/>
    <x v="3"/>
    <x v="0"/>
    <x v="1"/>
    <n v="12"/>
    <n v="40"/>
    <n v="0.12"/>
    <n v="422.40000000000003"/>
    <n v="42"/>
    <n v="464.40000000000003"/>
  </r>
  <r>
    <n v="42866"/>
    <s v="43361-43555-43417"/>
    <s v="3R73DET"/>
    <x v="1"/>
    <x v="2"/>
    <s v="Same City"/>
    <x v="0"/>
    <x v="3"/>
    <s v="Jumbo Drum"/>
    <x v="2"/>
    <x v="2"/>
    <x v="0"/>
    <n v="100"/>
    <n v="15"/>
    <n v="0.11"/>
    <n v="1335"/>
    <n v="38"/>
    <n v="1373"/>
  </r>
  <r>
    <n v="43679"/>
    <s v="43554-42951-44404"/>
    <s v="5FQO49B"/>
    <x v="1"/>
    <x v="7"/>
    <s v="Same City"/>
    <x v="6"/>
    <x v="1"/>
    <s v="Small Pack"/>
    <x v="3"/>
    <x v="0"/>
    <x v="2"/>
    <n v="12"/>
    <n v="24"/>
    <n v="0.15"/>
    <n v="244.79999999999998"/>
    <n v="26"/>
    <n v="270.79999999999995"/>
  </r>
  <r>
    <n v="42972"/>
    <s v="43294-42119-42831"/>
    <s v="2TRRUDY"/>
    <x v="2"/>
    <x v="6"/>
    <s v="Long Distance"/>
    <x v="2"/>
    <x v="0"/>
    <s v="Jumbo Drum"/>
    <x v="0"/>
    <x v="3"/>
    <x v="1"/>
    <n v="203"/>
    <n v="10"/>
    <n v="0.11"/>
    <n v="1806.7"/>
    <n v="41"/>
    <n v="1847.7"/>
  </r>
  <r>
    <n v="44489"/>
    <s v="44322-44300-43697"/>
    <s v="V5MQCK2"/>
    <x v="0"/>
    <x v="8"/>
    <s v="Short Distance"/>
    <x v="6"/>
    <x v="0"/>
    <s v="Jumbo Drum"/>
    <x v="1"/>
    <x v="1"/>
    <x v="2"/>
    <n v="761"/>
    <n v="4"/>
    <n v="0.12"/>
    <n v="2678.72"/>
    <n v="26"/>
    <n v="2704.72"/>
  </r>
  <r>
    <n v="43549"/>
    <s v="42920-43666-43624"/>
    <s v="F0I8R4R"/>
    <x v="0"/>
    <x v="4"/>
    <s v="Long Distance"/>
    <x v="5"/>
    <x v="0"/>
    <s v="Small Pack"/>
    <x v="2"/>
    <x v="1"/>
    <x v="1"/>
    <n v="59"/>
    <n v="15"/>
    <n v="0.17"/>
    <n v="734.55"/>
    <n v="26"/>
    <n v="760.55"/>
  </r>
  <r>
    <n v="42667"/>
    <s v="44220-42286-42662"/>
    <s v="WDUPAMG"/>
    <x v="1"/>
    <x v="0"/>
    <s v="Long Distance"/>
    <x v="6"/>
    <x v="2"/>
    <s v="Jumbo Drum"/>
    <x v="2"/>
    <x v="0"/>
    <x v="1"/>
    <n v="35"/>
    <n v="15"/>
    <n v="0.19"/>
    <n v="425.25"/>
    <n v="38"/>
    <n v="463.25"/>
  </r>
  <r>
    <n v="42130"/>
    <s v="43998-42854-44361"/>
    <s v="JSRZJDJ"/>
    <x v="0"/>
    <x v="7"/>
    <s v="Long Distance"/>
    <x v="4"/>
    <x v="3"/>
    <s v="Jumbo Drum"/>
    <x v="0"/>
    <x v="2"/>
    <x v="0"/>
    <n v="203"/>
    <n v="8"/>
    <n v="0.08"/>
    <n v="1494.0800000000002"/>
    <n v="44"/>
    <n v="1538.0800000000002"/>
  </r>
  <r>
    <n v="43025"/>
    <s v="42547-43108-44195"/>
    <s v="QQTEL75"/>
    <x v="1"/>
    <x v="8"/>
    <s v="Long Distance"/>
    <x v="5"/>
    <x v="1"/>
    <s v="Medium Box"/>
    <x v="2"/>
    <x v="0"/>
    <x v="0"/>
    <n v="43"/>
    <n v="20"/>
    <n v="0.2"/>
    <n v="688"/>
    <n v="27"/>
    <n v="715"/>
  </r>
  <r>
    <n v="42284"/>
    <s v="43313-42873-44434"/>
    <s v="P1TG5HP"/>
    <x v="2"/>
    <x v="7"/>
    <s v="Same City"/>
    <x v="7"/>
    <x v="2"/>
    <s v="Wrap Bag"/>
    <x v="2"/>
    <x v="2"/>
    <x v="1"/>
    <n v="38"/>
    <n v="20"/>
    <n v="0.18"/>
    <n v="623.20000000000005"/>
    <n v="20"/>
    <n v="643.20000000000005"/>
  </r>
  <r>
    <n v="42620"/>
    <s v="43400-43843-42145"/>
    <s v="JOAHJAS"/>
    <x v="1"/>
    <x v="6"/>
    <s v="Short Distance"/>
    <x v="4"/>
    <x v="2"/>
    <s v="Small Pack"/>
    <x v="1"/>
    <x v="3"/>
    <x v="1"/>
    <n v="1047"/>
    <n v="6"/>
    <n v="0.08"/>
    <n v="5779.4400000000005"/>
    <n v="24"/>
    <n v="5803.4400000000005"/>
  </r>
  <r>
    <n v="44421"/>
    <s v="43587-44166-42256"/>
    <s v="QUOW2K4"/>
    <x v="0"/>
    <x v="0"/>
    <s v="Long Distance"/>
    <x v="4"/>
    <x v="1"/>
    <s v="Wrap Bag"/>
    <x v="3"/>
    <x v="2"/>
    <x v="1"/>
    <n v="14"/>
    <n v="16"/>
    <n v="0.13"/>
    <n v="194.88"/>
    <n v="27"/>
    <n v="221.88"/>
  </r>
  <r>
    <n v="42569"/>
    <s v="44592-43216-43319"/>
    <s v="RE6FWLV"/>
    <x v="2"/>
    <x v="2"/>
    <s v="Long Distance"/>
    <x v="0"/>
    <x v="0"/>
    <s v="Large Box"/>
    <x v="3"/>
    <x v="1"/>
    <x v="0"/>
    <n v="13"/>
    <n v="40"/>
    <n v="0.16"/>
    <n v="436.8"/>
    <n v="37"/>
    <n v="473.8"/>
  </r>
  <r>
    <n v="42793"/>
    <s v="42566-43656-43026"/>
    <s v="RF24BA2"/>
    <x v="1"/>
    <x v="4"/>
    <s v="Long Distance"/>
    <x v="6"/>
    <x v="0"/>
    <s v="Wrap Bag"/>
    <x v="0"/>
    <x v="2"/>
    <x v="2"/>
    <n v="225"/>
    <n v="8"/>
    <n v="0.19"/>
    <n v="1458"/>
    <n v="37"/>
    <n v="1495"/>
  </r>
  <r>
    <n v="44148"/>
    <s v="43053-42607-42703"/>
    <s v="OA2CIHU"/>
    <x v="1"/>
    <x v="3"/>
    <s v="Same City"/>
    <x v="2"/>
    <x v="1"/>
    <s v="Small Pack"/>
    <x v="3"/>
    <x v="1"/>
    <x v="0"/>
    <n v="16"/>
    <n v="16"/>
    <n v="0.1"/>
    <n v="230.4"/>
    <n v="41"/>
    <n v="271.39999999999998"/>
  </r>
  <r>
    <n v="44170"/>
    <s v="43139-42913-43099"/>
    <s v="00NHA9G"/>
    <x v="0"/>
    <x v="4"/>
    <s v="Short Distance"/>
    <x v="2"/>
    <x v="3"/>
    <s v="Small Box"/>
    <x v="2"/>
    <x v="0"/>
    <x v="2"/>
    <n v="77"/>
    <n v="20"/>
    <n v="0.13"/>
    <n v="1339.8"/>
    <n v="24"/>
    <n v="1363.8"/>
  </r>
  <r>
    <n v="43261"/>
    <s v="43309-44594-43617"/>
    <s v="4DZ9UT1"/>
    <x v="1"/>
    <x v="6"/>
    <s v="Same City"/>
    <x v="3"/>
    <x v="2"/>
    <s v="Medium Box"/>
    <x v="1"/>
    <x v="0"/>
    <x v="0"/>
    <n v="773"/>
    <n v="8"/>
    <n v="0.1"/>
    <n v="5565.6"/>
    <n v="43"/>
    <n v="5608.6"/>
  </r>
  <r>
    <n v="44460"/>
    <s v="44322-43602-42625"/>
    <s v="1UP74CU"/>
    <x v="0"/>
    <x v="2"/>
    <s v="Short Distance"/>
    <x v="7"/>
    <x v="0"/>
    <s v="Jumbo Drum"/>
    <x v="3"/>
    <x v="2"/>
    <x v="3"/>
    <n v="17"/>
    <n v="40"/>
    <n v="0.16"/>
    <n v="571.20000000000005"/>
    <n v="36"/>
    <n v="607.20000000000005"/>
  </r>
  <r>
    <n v="44206"/>
    <s v="43319-42566-42625"/>
    <s v="779JXHH"/>
    <x v="1"/>
    <x v="3"/>
    <s v="Short Distance"/>
    <x v="5"/>
    <x v="0"/>
    <s v="Medium Box"/>
    <x v="4"/>
    <x v="3"/>
    <x v="0"/>
    <n v="451"/>
    <n v="9"/>
    <n v="0.11"/>
    <n v="3612.5099999999998"/>
    <n v="44"/>
    <n v="3656.5099999999998"/>
  </r>
  <r>
    <n v="43533"/>
    <s v="43761-44319-42322"/>
    <s v="BOWASB3"/>
    <x v="1"/>
    <x v="1"/>
    <s v="Short Distance"/>
    <x v="5"/>
    <x v="0"/>
    <s v="Small Pack"/>
    <x v="2"/>
    <x v="1"/>
    <x v="2"/>
    <n v="37"/>
    <n v="25"/>
    <n v="0.08"/>
    <n v="851"/>
    <n v="42"/>
    <n v="893"/>
  </r>
  <r>
    <n v="44347"/>
    <s v="44554-43006-44024"/>
    <s v="ET4RXZZ"/>
    <x v="2"/>
    <x v="3"/>
    <s v="Same City"/>
    <x v="2"/>
    <x v="3"/>
    <s v="Jumbo Drum"/>
    <x v="2"/>
    <x v="3"/>
    <x v="1"/>
    <n v="60"/>
    <n v="25"/>
    <n v="0.15"/>
    <n v="1275"/>
    <n v="24"/>
    <n v="1299"/>
  </r>
  <r>
    <n v="43424"/>
    <s v="44223-43831-42530"/>
    <s v="XFEI151"/>
    <x v="1"/>
    <x v="5"/>
    <s v="Long Distance"/>
    <x v="3"/>
    <x v="3"/>
    <s v="Small Pack"/>
    <x v="0"/>
    <x v="0"/>
    <x v="2"/>
    <n v="261"/>
    <n v="8"/>
    <n v="0.12"/>
    <n v="1837.44"/>
    <n v="21"/>
    <n v="1858.44"/>
  </r>
  <r>
    <n v="43660"/>
    <s v="42501-43072-43561"/>
    <s v="CEW01QY"/>
    <x v="1"/>
    <x v="5"/>
    <s v="Same City"/>
    <x v="0"/>
    <x v="3"/>
    <s v="Large Box"/>
    <x v="3"/>
    <x v="1"/>
    <x v="0"/>
    <n v="13"/>
    <n v="16"/>
    <n v="0.08"/>
    <n v="191.36"/>
    <n v="39"/>
    <n v="230.36"/>
  </r>
  <r>
    <n v="44536"/>
    <s v="44133-42371-44284"/>
    <s v="UWYD8V6"/>
    <x v="0"/>
    <x v="1"/>
    <s v="Same City"/>
    <x v="7"/>
    <x v="2"/>
    <s v="Medium Box"/>
    <x v="4"/>
    <x v="1"/>
    <x v="1"/>
    <n v="455"/>
    <n v="6"/>
    <n v="0.19"/>
    <n v="2211.3000000000002"/>
    <n v="48"/>
    <n v="2259.3000000000002"/>
  </r>
  <r>
    <n v="43977"/>
    <s v="42571-42948-43051"/>
    <s v="9DIK0R3"/>
    <x v="0"/>
    <x v="6"/>
    <s v="Long Distance"/>
    <x v="3"/>
    <x v="3"/>
    <s v="Wrap Bag"/>
    <x v="1"/>
    <x v="2"/>
    <x v="1"/>
    <n v="832"/>
    <n v="10"/>
    <n v="0.17"/>
    <n v="6905.5999999999995"/>
    <n v="39"/>
    <n v="6944.5999999999995"/>
  </r>
  <r>
    <n v="44063"/>
    <s v="42225-44239-43766"/>
    <s v="WLMG2UI"/>
    <x v="1"/>
    <x v="9"/>
    <s v="Long Distance"/>
    <x v="4"/>
    <x v="3"/>
    <s v="Small Pack"/>
    <x v="4"/>
    <x v="0"/>
    <x v="1"/>
    <n v="469"/>
    <n v="12"/>
    <n v="0.08"/>
    <n v="5177.76"/>
    <n v="48"/>
    <n v="5225.76"/>
  </r>
  <r>
    <n v="43477"/>
    <s v="42537-43860-44475"/>
    <s v="VPHJ3I7"/>
    <x v="0"/>
    <x v="3"/>
    <s v="Short Distance"/>
    <x v="1"/>
    <x v="0"/>
    <s v="Large Box"/>
    <x v="4"/>
    <x v="0"/>
    <x v="0"/>
    <n v="449"/>
    <n v="15"/>
    <n v="0.15"/>
    <n v="5724.75"/>
    <n v="33"/>
    <n v="5757.75"/>
  </r>
  <r>
    <n v="43034"/>
    <s v="42380-43292-44276"/>
    <s v="72XVOU7"/>
    <x v="0"/>
    <x v="5"/>
    <s v="Long Distance"/>
    <x v="7"/>
    <x v="0"/>
    <s v="Medium Box"/>
    <x v="1"/>
    <x v="3"/>
    <x v="0"/>
    <n v="737"/>
    <n v="8"/>
    <n v="0.19"/>
    <n v="4775.76"/>
    <n v="33"/>
    <n v="4808.76"/>
  </r>
  <r>
    <n v="43873"/>
    <s v="42499-42153-42252"/>
    <s v="CHJQKO7"/>
    <x v="1"/>
    <x v="4"/>
    <s v="Long Distance"/>
    <x v="3"/>
    <x v="3"/>
    <s v="Small Pack"/>
    <x v="2"/>
    <x v="3"/>
    <x v="3"/>
    <n v="28"/>
    <n v="10"/>
    <n v="0.16"/>
    <n v="235.20000000000002"/>
    <n v="35"/>
    <n v="270.20000000000005"/>
  </r>
  <r>
    <n v="44082"/>
    <s v="43290-43969-44284"/>
    <s v="L34CLL8"/>
    <x v="2"/>
    <x v="5"/>
    <s v="Same City"/>
    <x v="1"/>
    <x v="2"/>
    <s v="Small Pack"/>
    <x v="2"/>
    <x v="0"/>
    <x v="0"/>
    <n v="28"/>
    <n v="15"/>
    <n v="0.11"/>
    <n v="373.8"/>
    <n v="27"/>
    <n v="400.8"/>
  </r>
  <r>
    <n v="43477"/>
    <s v="43357-43652-44230"/>
    <s v="EF8CMJX"/>
    <x v="1"/>
    <x v="4"/>
    <s v="Long Distance"/>
    <x v="5"/>
    <x v="3"/>
    <s v="Medium Box"/>
    <x v="0"/>
    <x v="0"/>
    <x v="0"/>
    <n v="280"/>
    <n v="6"/>
    <n v="0.16"/>
    <n v="1411.2"/>
    <n v="26"/>
    <n v="1437.2"/>
  </r>
  <r>
    <n v="44197"/>
    <s v="43147-44000-43593"/>
    <s v="E82KYBZ"/>
    <x v="0"/>
    <x v="9"/>
    <s v="Same City"/>
    <x v="3"/>
    <x v="1"/>
    <s v="Small Pack"/>
    <x v="4"/>
    <x v="1"/>
    <x v="1"/>
    <n v="211"/>
    <n v="12"/>
    <n v="0.17"/>
    <n v="2101.56"/>
    <n v="45"/>
    <n v="2146.56"/>
  </r>
  <r>
    <n v="42169"/>
    <s v="42444-42165-44327"/>
    <s v="QFD4NW3"/>
    <x v="0"/>
    <x v="7"/>
    <s v="Same City"/>
    <x v="6"/>
    <x v="1"/>
    <s v="Small Box"/>
    <x v="1"/>
    <x v="2"/>
    <x v="3"/>
    <n v="1075"/>
    <n v="6"/>
    <n v="0.17"/>
    <n v="5353.4999999999991"/>
    <n v="27"/>
    <n v="5380.4999999999991"/>
  </r>
  <r>
    <n v="42251"/>
    <s v="42272-43570-43951"/>
    <s v="MMHBGOQ"/>
    <x v="2"/>
    <x v="4"/>
    <s v="Short Distance"/>
    <x v="3"/>
    <x v="3"/>
    <s v="Jumbo Drum"/>
    <x v="2"/>
    <x v="2"/>
    <x v="1"/>
    <n v="34"/>
    <n v="15"/>
    <n v="0.18"/>
    <n v="418.20000000000005"/>
    <n v="38"/>
    <n v="456.20000000000005"/>
  </r>
  <r>
    <n v="42410"/>
    <s v="42892-42617-42745"/>
    <s v="8VSFDYH"/>
    <x v="1"/>
    <x v="9"/>
    <s v="Short Distance"/>
    <x v="5"/>
    <x v="3"/>
    <s v="Small Box"/>
    <x v="3"/>
    <x v="1"/>
    <x v="2"/>
    <n v="19"/>
    <n v="32"/>
    <n v="0.12"/>
    <n v="535.04"/>
    <n v="40"/>
    <n v="575.04"/>
  </r>
  <r>
    <n v="42239"/>
    <s v="43528-44013-43497"/>
    <s v="RSUQIHI"/>
    <x v="1"/>
    <x v="5"/>
    <s v="Same City"/>
    <x v="3"/>
    <x v="2"/>
    <s v="Wrap Bag"/>
    <x v="3"/>
    <x v="1"/>
    <x v="2"/>
    <n v="20"/>
    <n v="32"/>
    <n v="0.09"/>
    <n v="582.4"/>
    <n v="28"/>
    <n v="610.4"/>
  </r>
  <r>
    <n v="43929"/>
    <s v="43746-43517-42296"/>
    <s v="KO8U13F"/>
    <x v="1"/>
    <x v="4"/>
    <s v="Long Distance"/>
    <x v="6"/>
    <x v="0"/>
    <s v="Large Box"/>
    <x v="2"/>
    <x v="0"/>
    <x v="0"/>
    <n v="68"/>
    <n v="25"/>
    <n v="0.18"/>
    <n v="1394"/>
    <n v="34"/>
    <n v="1428"/>
  </r>
  <r>
    <n v="44428"/>
    <s v="43267-42263-44147"/>
    <s v="W0MK48F"/>
    <x v="0"/>
    <x v="5"/>
    <s v="Long Distance"/>
    <x v="7"/>
    <x v="0"/>
    <s v="Small Box"/>
    <x v="2"/>
    <x v="1"/>
    <x v="0"/>
    <n v="82"/>
    <n v="10"/>
    <n v="0.09"/>
    <n v="746.19999999999993"/>
    <n v="26"/>
    <n v="772.19999999999993"/>
  </r>
  <r>
    <n v="42574"/>
    <s v="43838-43471-42743"/>
    <s v="NEAKFD3"/>
    <x v="2"/>
    <x v="0"/>
    <s v="Same City"/>
    <x v="7"/>
    <x v="3"/>
    <s v="Wrap Bag"/>
    <x v="1"/>
    <x v="3"/>
    <x v="2"/>
    <n v="820"/>
    <n v="4"/>
    <n v="0.2"/>
    <n v="2624"/>
    <n v="23"/>
    <n v="2647"/>
  </r>
  <r>
    <n v="43237"/>
    <s v="44540-43425-42511"/>
    <s v="BINEJD7"/>
    <x v="0"/>
    <x v="7"/>
    <s v="Long Distance"/>
    <x v="7"/>
    <x v="1"/>
    <s v="Small Box"/>
    <x v="2"/>
    <x v="1"/>
    <x v="2"/>
    <n v="22"/>
    <n v="20"/>
    <n v="0.18"/>
    <n v="360.80000000000007"/>
    <n v="37"/>
    <n v="397.80000000000007"/>
  </r>
  <r>
    <n v="44120"/>
    <s v="44065-44311-42356"/>
    <s v="5NTZQS1"/>
    <x v="1"/>
    <x v="8"/>
    <s v="Short Distance"/>
    <x v="2"/>
    <x v="2"/>
    <s v="Wrap Bag"/>
    <x v="2"/>
    <x v="2"/>
    <x v="3"/>
    <n v="44"/>
    <n v="20"/>
    <n v="0.09"/>
    <n v="800.8"/>
    <n v="39"/>
    <n v="839.8"/>
  </r>
  <r>
    <n v="42350"/>
    <s v="42233-43552-43892"/>
    <s v="H0PH7C6"/>
    <x v="1"/>
    <x v="1"/>
    <s v="Short Distance"/>
    <x v="4"/>
    <x v="3"/>
    <s v="Large Box"/>
    <x v="0"/>
    <x v="1"/>
    <x v="3"/>
    <n v="209"/>
    <n v="10"/>
    <n v="0.17"/>
    <n v="1734.6999999999998"/>
    <n v="20"/>
    <n v="1754.6999999999998"/>
  </r>
  <r>
    <n v="43238"/>
    <s v="42382-42719-44139"/>
    <s v="N97KW61"/>
    <x v="1"/>
    <x v="6"/>
    <s v="Short Distance"/>
    <x v="4"/>
    <x v="2"/>
    <s v="Wrap Bag"/>
    <x v="0"/>
    <x v="0"/>
    <x v="2"/>
    <n v="215"/>
    <n v="6"/>
    <n v="0.14000000000000001"/>
    <n v="1109.4000000000001"/>
    <n v="43"/>
    <n v="1152.4000000000001"/>
  </r>
  <r>
    <n v="42225"/>
    <s v="43400-44583-42229"/>
    <s v="91GU915"/>
    <x v="1"/>
    <x v="5"/>
    <s v="Long Distance"/>
    <x v="7"/>
    <x v="3"/>
    <s v="Jumbo Drum"/>
    <x v="3"/>
    <x v="1"/>
    <x v="3"/>
    <n v="19"/>
    <n v="40"/>
    <n v="0.11"/>
    <n v="676.4"/>
    <n v="35"/>
    <n v="711.4"/>
  </r>
  <r>
    <n v="44522"/>
    <s v="42160-42209-43091"/>
    <s v="YPMUSRT"/>
    <x v="2"/>
    <x v="9"/>
    <s v="Long Distance"/>
    <x v="6"/>
    <x v="1"/>
    <s v="Small Pack"/>
    <x v="3"/>
    <x v="1"/>
    <x v="2"/>
    <n v="11"/>
    <n v="16"/>
    <n v="0.2"/>
    <n v="140.80000000000001"/>
    <n v="41"/>
    <n v="181.8"/>
  </r>
  <r>
    <n v="43806"/>
    <s v="43091-44076-42351"/>
    <s v="JMCAC4A"/>
    <x v="1"/>
    <x v="7"/>
    <s v="Same City"/>
    <x v="6"/>
    <x v="3"/>
    <s v="Wrap Bag"/>
    <x v="1"/>
    <x v="1"/>
    <x v="2"/>
    <n v="962"/>
    <n v="10"/>
    <n v="0.19"/>
    <n v="7792.2000000000016"/>
    <n v="47"/>
    <n v="7839.2000000000016"/>
  </r>
  <r>
    <n v="43095"/>
    <s v="44526-44353-43354"/>
    <s v="BEUKUCE"/>
    <x v="1"/>
    <x v="5"/>
    <s v="Short Distance"/>
    <x v="5"/>
    <x v="2"/>
    <s v="Small Box"/>
    <x v="4"/>
    <x v="3"/>
    <x v="1"/>
    <n v="459"/>
    <n v="15"/>
    <n v="0.16"/>
    <n v="5783.4"/>
    <n v="26"/>
    <n v="5809.4"/>
  </r>
  <r>
    <n v="43408"/>
    <s v="42822-42352-44223"/>
    <s v="T7IBP0X"/>
    <x v="1"/>
    <x v="0"/>
    <s v="Same City"/>
    <x v="1"/>
    <x v="2"/>
    <s v="Large Box"/>
    <x v="1"/>
    <x v="0"/>
    <x v="1"/>
    <n v="1007"/>
    <n v="10"/>
    <n v="0.12"/>
    <n v="8861.6"/>
    <n v="21"/>
    <n v="8882.6"/>
  </r>
  <r>
    <n v="44513"/>
    <s v="42333-44580-43540"/>
    <s v="QT7KT5A"/>
    <x v="1"/>
    <x v="5"/>
    <s v="Same City"/>
    <x v="3"/>
    <x v="0"/>
    <s v="Small Box"/>
    <x v="3"/>
    <x v="3"/>
    <x v="1"/>
    <n v="12"/>
    <n v="32"/>
    <n v="0.17"/>
    <n v="318.71999999999997"/>
    <n v="50"/>
    <n v="368.71999999999997"/>
  </r>
  <r>
    <n v="43703"/>
    <s v="43744-44182-42515"/>
    <s v="7RGTK7H"/>
    <x v="0"/>
    <x v="4"/>
    <s v="Short Distance"/>
    <x v="3"/>
    <x v="2"/>
    <s v="Small Box"/>
    <x v="3"/>
    <x v="0"/>
    <x v="0"/>
    <n v="14"/>
    <n v="16"/>
    <n v="0.17"/>
    <n v="185.92"/>
    <n v="21"/>
    <n v="206.92"/>
  </r>
  <r>
    <n v="43295"/>
    <s v="44324-43046-43553"/>
    <s v="909ODRQ"/>
    <x v="1"/>
    <x v="7"/>
    <s v="Long Distance"/>
    <x v="0"/>
    <x v="3"/>
    <s v="Jumbo Drum"/>
    <x v="2"/>
    <x v="2"/>
    <x v="3"/>
    <n v="96"/>
    <n v="10"/>
    <n v="0.1"/>
    <n v="864"/>
    <n v="21"/>
    <n v="885"/>
  </r>
  <r>
    <n v="43850"/>
    <s v="43697-42827-42475"/>
    <s v="9V3FT01"/>
    <x v="2"/>
    <x v="6"/>
    <s v="Same City"/>
    <x v="0"/>
    <x v="3"/>
    <s v="Wrap Bag"/>
    <x v="3"/>
    <x v="2"/>
    <x v="2"/>
    <n v="10"/>
    <n v="16"/>
    <n v="0.16"/>
    <n v="134.4"/>
    <n v="32"/>
    <n v="166.4"/>
  </r>
  <r>
    <n v="43969"/>
    <s v="42721-44130-43298"/>
    <s v="5L99LWU"/>
    <x v="1"/>
    <x v="2"/>
    <s v="Short Distance"/>
    <x v="1"/>
    <x v="3"/>
    <s v="Medium Box"/>
    <x v="0"/>
    <x v="2"/>
    <x v="3"/>
    <n v="289"/>
    <n v="10"/>
    <n v="0.13"/>
    <n v="2514.2999999999997"/>
    <n v="50"/>
    <n v="2564.2999999999997"/>
  </r>
  <r>
    <n v="43198"/>
    <s v="43814-44119-44431"/>
    <s v="E2FS9JL"/>
    <x v="2"/>
    <x v="5"/>
    <s v="Long Distance"/>
    <x v="7"/>
    <x v="3"/>
    <s v="Large Box"/>
    <x v="0"/>
    <x v="3"/>
    <x v="0"/>
    <n v="281"/>
    <n v="8"/>
    <n v="0.16"/>
    <n v="1888.32"/>
    <n v="45"/>
    <n v="1933.32"/>
  </r>
  <r>
    <n v="44203"/>
    <s v="43486-43073-43751"/>
    <s v="A32YHET"/>
    <x v="1"/>
    <x v="3"/>
    <s v="Long Distance"/>
    <x v="5"/>
    <x v="3"/>
    <s v="Medium Box"/>
    <x v="2"/>
    <x v="3"/>
    <x v="2"/>
    <n v="91"/>
    <n v="20"/>
    <n v="0.08"/>
    <n v="1674.4"/>
    <n v="34"/>
    <n v="1708.4"/>
  </r>
  <r>
    <n v="43413"/>
    <s v="42748-43794-44195"/>
    <s v="D2XK0WM"/>
    <x v="0"/>
    <x v="9"/>
    <s v="Same City"/>
    <x v="4"/>
    <x v="0"/>
    <s v="Wrap Bag"/>
    <x v="0"/>
    <x v="0"/>
    <x v="2"/>
    <n v="278"/>
    <n v="4"/>
    <n v="0.09"/>
    <n v="1011.9200000000001"/>
    <n v="47"/>
    <n v="1058.92"/>
  </r>
  <r>
    <n v="43695"/>
    <s v="43885-42681-44314"/>
    <s v="TMFP8G0"/>
    <x v="1"/>
    <x v="3"/>
    <s v="Same City"/>
    <x v="6"/>
    <x v="2"/>
    <s v="Jumbo Drum"/>
    <x v="3"/>
    <x v="1"/>
    <x v="2"/>
    <n v="10"/>
    <n v="24"/>
    <n v="0.16"/>
    <n v="201.6"/>
    <n v="45"/>
    <n v="246.6"/>
  </r>
  <r>
    <n v="42570"/>
    <s v="43394-44517-43847"/>
    <s v="F3KRC6G"/>
    <x v="2"/>
    <x v="0"/>
    <s v="Long Distance"/>
    <x v="2"/>
    <x v="1"/>
    <s v="Small Box"/>
    <x v="3"/>
    <x v="0"/>
    <x v="3"/>
    <n v="10"/>
    <n v="40"/>
    <n v="0.15"/>
    <n v="340"/>
    <n v="50"/>
    <n v="390"/>
  </r>
  <r>
    <n v="44224"/>
    <s v="43562-42792-44044"/>
    <s v="48YI8OV"/>
    <x v="1"/>
    <x v="6"/>
    <s v="Short Distance"/>
    <x v="4"/>
    <x v="3"/>
    <s v="Wrap Bag"/>
    <x v="4"/>
    <x v="0"/>
    <x v="1"/>
    <n v="457"/>
    <n v="6"/>
    <n v="0.12"/>
    <n v="2412.96"/>
    <n v="34"/>
    <n v="2446.96"/>
  </r>
  <r>
    <n v="43112"/>
    <s v="43041-42758-42141"/>
    <s v="GF23GA8"/>
    <x v="1"/>
    <x v="4"/>
    <s v="Same City"/>
    <x v="6"/>
    <x v="2"/>
    <s v="Large Box"/>
    <x v="2"/>
    <x v="2"/>
    <x v="2"/>
    <n v="53"/>
    <n v="15"/>
    <n v="0.11"/>
    <n v="707.55"/>
    <n v="22"/>
    <n v="729.55"/>
  </r>
  <r>
    <n v="43744"/>
    <s v="43720-44075-43111"/>
    <s v="DFF86ZI"/>
    <x v="0"/>
    <x v="6"/>
    <s v="Same City"/>
    <x v="2"/>
    <x v="0"/>
    <s v="Small Pack"/>
    <x v="3"/>
    <x v="1"/>
    <x v="1"/>
    <n v="17"/>
    <n v="24"/>
    <n v="0.12"/>
    <n v="359.04"/>
    <n v="33"/>
    <n v="392.04"/>
  </r>
  <r>
    <n v="44347"/>
    <s v="44276-43812-44398"/>
    <s v="4O4C8CK"/>
    <x v="1"/>
    <x v="7"/>
    <s v="Same City"/>
    <x v="0"/>
    <x v="2"/>
    <s v="Small Pack"/>
    <x v="4"/>
    <x v="0"/>
    <x v="3"/>
    <n v="252"/>
    <n v="12"/>
    <n v="0.2"/>
    <n v="2419.2000000000003"/>
    <n v="49"/>
    <n v="2468.2000000000003"/>
  </r>
  <r>
    <n v="43856"/>
    <s v="44447-44577-42372"/>
    <s v="Z9VPJX7"/>
    <x v="1"/>
    <x v="8"/>
    <s v="Same City"/>
    <x v="4"/>
    <x v="2"/>
    <s v="Small Box"/>
    <x v="2"/>
    <x v="2"/>
    <x v="0"/>
    <n v="58"/>
    <n v="10"/>
    <n v="0.11"/>
    <n v="516.20000000000005"/>
    <n v="25"/>
    <n v="541.20000000000005"/>
  </r>
  <r>
    <n v="42722"/>
    <s v="44397-43772-44454"/>
    <s v="1DZD9ZT"/>
    <x v="0"/>
    <x v="6"/>
    <s v="Long Distance"/>
    <x v="6"/>
    <x v="2"/>
    <s v="Jumbo Drum"/>
    <x v="2"/>
    <x v="0"/>
    <x v="3"/>
    <n v="83"/>
    <n v="10"/>
    <n v="0.08"/>
    <n v="763.60000000000014"/>
    <n v="21"/>
    <n v="784.60000000000014"/>
  </r>
  <r>
    <n v="43300"/>
    <s v="42731-42627-43586"/>
    <s v="6MINCNS"/>
    <x v="1"/>
    <x v="4"/>
    <s v="Short Distance"/>
    <x v="5"/>
    <x v="3"/>
    <s v="Small Box"/>
    <x v="2"/>
    <x v="0"/>
    <x v="3"/>
    <n v="100"/>
    <n v="20"/>
    <n v="0.11"/>
    <n v="1780"/>
    <n v="34"/>
    <n v="1814"/>
  </r>
  <r>
    <n v="42893"/>
    <s v="43032-43311-42972"/>
    <s v="XA7WQMO"/>
    <x v="1"/>
    <x v="1"/>
    <s v="Long Distance"/>
    <x v="2"/>
    <x v="0"/>
    <s v="Jumbo Drum"/>
    <x v="1"/>
    <x v="0"/>
    <x v="1"/>
    <n v="772"/>
    <n v="8"/>
    <n v="0.17"/>
    <n v="5126.08"/>
    <n v="41"/>
    <n v="5167.08"/>
  </r>
  <r>
    <n v="44071"/>
    <s v="43869-42411-42948"/>
    <s v="CAOZEOL"/>
    <x v="2"/>
    <x v="1"/>
    <s v="Same City"/>
    <x v="3"/>
    <x v="2"/>
    <s v="Wrap Bag"/>
    <x v="1"/>
    <x v="0"/>
    <x v="0"/>
    <n v="1119"/>
    <n v="10"/>
    <n v="0.16"/>
    <n v="9399.6"/>
    <n v="50"/>
    <n v="9449.6"/>
  </r>
  <r>
    <n v="43679"/>
    <s v="42897-44275-42153"/>
    <s v="KVKYYO6"/>
    <x v="2"/>
    <x v="6"/>
    <s v="Short Distance"/>
    <x v="2"/>
    <x v="2"/>
    <s v="Large Box"/>
    <x v="2"/>
    <x v="3"/>
    <x v="0"/>
    <n v="63"/>
    <n v="10"/>
    <n v="0.08"/>
    <n v="579.6"/>
    <n v="20"/>
    <n v="599.6"/>
  </r>
  <r>
    <n v="42284"/>
    <s v="44008-42105-43621"/>
    <s v="D4LQZ13"/>
    <x v="0"/>
    <x v="9"/>
    <s v="Short Distance"/>
    <x v="3"/>
    <x v="3"/>
    <s v="Medium Box"/>
    <x v="1"/>
    <x v="0"/>
    <x v="0"/>
    <n v="874"/>
    <n v="10"/>
    <n v="0.15"/>
    <n v="7429"/>
    <n v="39"/>
    <n v="7468"/>
  </r>
  <r>
    <n v="43314"/>
    <s v="43545-43135-43573"/>
    <s v="W8EEBBF"/>
    <x v="1"/>
    <x v="0"/>
    <s v="Same City"/>
    <x v="4"/>
    <x v="1"/>
    <s v="Jumbo Drum"/>
    <x v="1"/>
    <x v="0"/>
    <x v="2"/>
    <n v="791"/>
    <n v="8"/>
    <n v="0.19"/>
    <n v="5125.68"/>
    <n v="34"/>
    <n v="5159.68"/>
  </r>
  <r>
    <n v="44044"/>
    <s v="44343-43232-43527"/>
    <s v="M0BFYFO"/>
    <x v="1"/>
    <x v="6"/>
    <s v="Short Distance"/>
    <x v="0"/>
    <x v="0"/>
    <s v="Jumbo Drum"/>
    <x v="2"/>
    <x v="0"/>
    <x v="1"/>
    <n v="74"/>
    <n v="10"/>
    <n v="0.2"/>
    <n v="592"/>
    <n v="23"/>
    <n v="615"/>
  </r>
  <r>
    <n v="43036"/>
    <s v="44155-44546-42152"/>
    <s v="M74B44D"/>
    <x v="0"/>
    <x v="1"/>
    <s v="Short Distance"/>
    <x v="1"/>
    <x v="3"/>
    <s v="Small Box"/>
    <x v="3"/>
    <x v="0"/>
    <x v="2"/>
    <n v="18"/>
    <n v="32"/>
    <n v="0.17"/>
    <n v="478.08"/>
    <n v="45"/>
    <n v="523.07999999999993"/>
  </r>
  <r>
    <n v="43729"/>
    <s v="42211-42240-42377"/>
    <s v="4K6RA4S"/>
    <x v="1"/>
    <x v="2"/>
    <s v="Long Distance"/>
    <x v="4"/>
    <x v="1"/>
    <s v="Jumbo Drum"/>
    <x v="3"/>
    <x v="3"/>
    <x v="1"/>
    <n v="18"/>
    <n v="24"/>
    <n v="0.19"/>
    <n v="349.92"/>
    <n v="33"/>
    <n v="382.92"/>
  </r>
  <r>
    <n v="42615"/>
    <s v="43360-43253-43939"/>
    <s v="9P7ONY1"/>
    <x v="2"/>
    <x v="3"/>
    <s v="Short Distance"/>
    <x v="6"/>
    <x v="1"/>
    <s v="Small Pack"/>
    <x v="3"/>
    <x v="2"/>
    <x v="3"/>
    <n v="15"/>
    <n v="24"/>
    <n v="0.08"/>
    <n v="331.20000000000005"/>
    <n v="30"/>
    <n v="361.20000000000005"/>
  </r>
  <r>
    <n v="43922"/>
    <s v="43177-42882-43824"/>
    <s v="DLVNBP7"/>
    <x v="0"/>
    <x v="5"/>
    <s v="Long Distance"/>
    <x v="7"/>
    <x v="1"/>
    <s v="Jumbo Drum"/>
    <x v="2"/>
    <x v="3"/>
    <x v="3"/>
    <n v="82"/>
    <n v="15"/>
    <n v="0.19"/>
    <n v="996.30000000000007"/>
    <n v="22"/>
    <n v="1018.3000000000001"/>
  </r>
  <r>
    <n v="44183"/>
    <s v="42262-42154-43363"/>
    <s v="5RJCMC9"/>
    <x v="1"/>
    <x v="4"/>
    <s v="Long Distance"/>
    <x v="2"/>
    <x v="2"/>
    <s v="Jumbo Drum"/>
    <x v="1"/>
    <x v="0"/>
    <x v="1"/>
    <n v="956"/>
    <n v="4"/>
    <n v="0.14000000000000001"/>
    <n v="3288.64"/>
    <n v="45"/>
    <n v="3333.64"/>
  </r>
  <r>
    <n v="43361"/>
    <s v="42767-43954-43974"/>
    <s v="2P0NN6X"/>
    <x v="1"/>
    <x v="8"/>
    <s v="Long Distance"/>
    <x v="6"/>
    <x v="1"/>
    <s v="Small Box"/>
    <x v="4"/>
    <x v="1"/>
    <x v="1"/>
    <n v="221"/>
    <n v="12"/>
    <n v="0.2"/>
    <n v="2121.6000000000004"/>
    <n v="44"/>
    <n v="2165.6000000000004"/>
  </r>
  <r>
    <n v="42570"/>
    <s v="42974-44563-42142"/>
    <s v="2O2OZG3"/>
    <x v="0"/>
    <x v="0"/>
    <s v="Short Distance"/>
    <x v="2"/>
    <x v="1"/>
    <s v="Small Box"/>
    <x v="3"/>
    <x v="2"/>
    <x v="0"/>
    <n v="14"/>
    <n v="40"/>
    <n v="0.16"/>
    <n v="470.40000000000003"/>
    <n v="43"/>
    <n v="513.40000000000009"/>
  </r>
  <r>
    <n v="43629"/>
    <s v="42744-43123-42662"/>
    <s v="LB0Q75X"/>
    <x v="1"/>
    <x v="2"/>
    <s v="Short Distance"/>
    <x v="7"/>
    <x v="1"/>
    <s v="Small Pack"/>
    <x v="1"/>
    <x v="0"/>
    <x v="2"/>
    <n v="711"/>
    <n v="6"/>
    <n v="0.17"/>
    <n v="3540.7799999999997"/>
    <n v="36"/>
    <n v="3576.7799999999997"/>
  </r>
  <r>
    <n v="44465"/>
    <s v="42936-43059-43874"/>
    <s v="ZMM8JUJ"/>
    <x v="2"/>
    <x v="6"/>
    <s v="Same City"/>
    <x v="4"/>
    <x v="0"/>
    <s v="Small Box"/>
    <x v="4"/>
    <x v="1"/>
    <x v="2"/>
    <n v="472"/>
    <n v="15"/>
    <n v="0.19"/>
    <n v="5734.8"/>
    <n v="33"/>
    <n v="5767.8"/>
  </r>
  <r>
    <n v="43189"/>
    <s v="43414-42550-42971"/>
    <s v="K85EHV8"/>
    <x v="1"/>
    <x v="7"/>
    <s v="Short Distance"/>
    <x v="0"/>
    <x v="0"/>
    <s v="Small Pack"/>
    <x v="4"/>
    <x v="0"/>
    <x v="3"/>
    <n v="434"/>
    <n v="9"/>
    <n v="0.12"/>
    <n v="3437.2799999999997"/>
    <n v="50"/>
    <n v="3487.2799999999997"/>
  </r>
  <r>
    <n v="43105"/>
    <s v="43146-43369-43193"/>
    <s v="O8S4LM6"/>
    <x v="0"/>
    <x v="1"/>
    <s v="Long Distance"/>
    <x v="7"/>
    <x v="3"/>
    <s v="Large Box"/>
    <x v="2"/>
    <x v="3"/>
    <x v="3"/>
    <n v="34"/>
    <n v="20"/>
    <n v="0.15"/>
    <n v="578"/>
    <n v="38"/>
    <n v="616"/>
  </r>
  <r>
    <n v="44012"/>
    <s v="43274-44399-44090"/>
    <s v="O849L0T"/>
    <x v="0"/>
    <x v="7"/>
    <s v="Same City"/>
    <x v="3"/>
    <x v="1"/>
    <s v="Small Pack"/>
    <x v="1"/>
    <x v="1"/>
    <x v="1"/>
    <n v="916"/>
    <n v="10"/>
    <n v="0.12"/>
    <n v="8060.8000000000011"/>
    <n v="46"/>
    <n v="8106.8000000000011"/>
  </r>
  <r>
    <n v="44028"/>
    <s v="43876-42255-44347"/>
    <s v="6M4TF3E"/>
    <x v="0"/>
    <x v="3"/>
    <s v="Short Distance"/>
    <x v="6"/>
    <x v="1"/>
    <s v="Small Pack"/>
    <x v="1"/>
    <x v="0"/>
    <x v="3"/>
    <n v="717"/>
    <n v="10"/>
    <n v="0.16"/>
    <n v="6022.8"/>
    <n v="22"/>
    <n v="6044.8"/>
  </r>
  <r>
    <n v="43922"/>
    <s v="44154-42477-42655"/>
    <s v="RX80L0P"/>
    <x v="0"/>
    <x v="2"/>
    <s v="Long Distance"/>
    <x v="3"/>
    <x v="1"/>
    <s v="Medium Box"/>
    <x v="4"/>
    <x v="0"/>
    <x v="0"/>
    <n v="364"/>
    <n v="6"/>
    <n v="0.13"/>
    <n v="1900.08"/>
    <n v="38"/>
    <n v="1938.08"/>
  </r>
  <r>
    <n v="43016"/>
    <s v="43817-44155-42396"/>
    <s v="7VETPIH"/>
    <x v="0"/>
    <x v="9"/>
    <s v="Same City"/>
    <x v="7"/>
    <x v="2"/>
    <s v="Large Box"/>
    <x v="2"/>
    <x v="0"/>
    <x v="0"/>
    <n v="21"/>
    <n v="10"/>
    <n v="0.12"/>
    <n v="184.8"/>
    <n v="47"/>
    <n v="231.8"/>
  </r>
  <r>
    <n v="43482"/>
    <s v="42339-43721-44060"/>
    <s v="VQ7JDH5"/>
    <x v="1"/>
    <x v="9"/>
    <s v="Short Distance"/>
    <x v="1"/>
    <x v="1"/>
    <s v="Jumbo Drum"/>
    <x v="3"/>
    <x v="0"/>
    <x v="3"/>
    <n v="12"/>
    <n v="24"/>
    <n v="0.1"/>
    <n v="259.20000000000005"/>
    <n v="30"/>
    <n v="289.20000000000005"/>
  </r>
  <r>
    <n v="43150"/>
    <s v="42654-44519-43324"/>
    <s v="AQK3RKD"/>
    <x v="0"/>
    <x v="2"/>
    <s v="Short Distance"/>
    <x v="7"/>
    <x v="1"/>
    <s v="Wrap Bag"/>
    <x v="2"/>
    <x v="0"/>
    <x v="1"/>
    <n v="84"/>
    <n v="25"/>
    <n v="0.11"/>
    <n v="1869"/>
    <n v="25"/>
    <n v="1894"/>
  </r>
  <r>
    <n v="43207"/>
    <s v="44095-44315-43645"/>
    <s v="6DTRG4G"/>
    <x v="2"/>
    <x v="7"/>
    <s v="Long Distance"/>
    <x v="7"/>
    <x v="2"/>
    <s v="Jumbo Drum"/>
    <x v="1"/>
    <x v="3"/>
    <x v="0"/>
    <n v="762"/>
    <n v="8"/>
    <n v="0.14000000000000001"/>
    <n v="5242.5599999999995"/>
    <n v="33"/>
    <n v="5275.5599999999995"/>
  </r>
  <r>
    <n v="43010"/>
    <s v="43335-44490-44072"/>
    <s v="T5HAMOQ"/>
    <x v="2"/>
    <x v="0"/>
    <s v="Long Distance"/>
    <x v="3"/>
    <x v="0"/>
    <s v="Medium Box"/>
    <x v="2"/>
    <x v="3"/>
    <x v="0"/>
    <n v="48"/>
    <n v="10"/>
    <n v="0.1"/>
    <n v="432"/>
    <n v="29"/>
    <n v="461"/>
  </r>
  <r>
    <n v="42467"/>
    <s v="42866-43682-43683"/>
    <s v="17B9AGE"/>
    <x v="1"/>
    <x v="4"/>
    <s v="Short Distance"/>
    <x v="3"/>
    <x v="2"/>
    <s v="Small Box"/>
    <x v="4"/>
    <x v="2"/>
    <x v="3"/>
    <n v="267"/>
    <n v="6"/>
    <n v="0.09"/>
    <n v="1457.82"/>
    <n v="45"/>
    <n v="1502.82"/>
  </r>
  <r>
    <n v="43252"/>
    <s v="42568-44276-42500"/>
    <s v="M8HLJJI"/>
    <x v="0"/>
    <x v="8"/>
    <s v="Short Distance"/>
    <x v="1"/>
    <x v="2"/>
    <s v="Small Box"/>
    <x v="0"/>
    <x v="2"/>
    <x v="3"/>
    <n v="261"/>
    <n v="4"/>
    <n v="0.12"/>
    <n v="918.72"/>
    <n v="26"/>
    <n v="944.72"/>
  </r>
  <r>
    <n v="42562"/>
    <s v="43658-43886-43002"/>
    <s v="MVS8CAQ"/>
    <x v="0"/>
    <x v="2"/>
    <s v="Short Distance"/>
    <x v="2"/>
    <x v="1"/>
    <s v="Small Box"/>
    <x v="0"/>
    <x v="3"/>
    <x v="1"/>
    <n v="222"/>
    <n v="4"/>
    <n v="0.2"/>
    <n v="710.40000000000009"/>
    <n v="27"/>
    <n v="737.40000000000009"/>
  </r>
  <r>
    <n v="43695"/>
    <s v="43652-44363-42124"/>
    <s v="AW67FVP"/>
    <x v="1"/>
    <x v="2"/>
    <s v="Long Distance"/>
    <x v="5"/>
    <x v="0"/>
    <s v="Wrap Bag"/>
    <x v="0"/>
    <x v="1"/>
    <x v="2"/>
    <n v="222"/>
    <n v="8"/>
    <n v="0.12"/>
    <n v="1562.88"/>
    <n v="37"/>
    <n v="1599.88"/>
  </r>
  <r>
    <n v="44416"/>
    <s v="42380-42381-42563"/>
    <s v="Q860AKV"/>
    <x v="0"/>
    <x v="2"/>
    <s v="Same City"/>
    <x v="4"/>
    <x v="3"/>
    <s v="Jumbo Drum"/>
    <x v="4"/>
    <x v="3"/>
    <x v="1"/>
    <n v="439"/>
    <n v="15"/>
    <n v="0.12"/>
    <n v="5794.7999999999993"/>
    <n v="30"/>
    <n v="5824.7999999999993"/>
  </r>
  <r>
    <n v="43785"/>
    <s v="44300-42294-44043"/>
    <s v="QSE14KG"/>
    <x v="2"/>
    <x v="2"/>
    <s v="Long Distance"/>
    <x v="7"/>
    <x v="0"/>
    <s v="Small Pack"/>
    <x v="1"/>
    <x v="3"/>
    <x v="3"/>
    <n v="907"/>
    <n v="4"/>
    <n v="0.16"/>
    <n v="3047.52"/>
    <n v="39"/>
    <n v="3086.52"/>
  </r>
  <r>
    <n v="42402"/>
    <s v="43275-42746-43803"/>
    <s v="Q1ZRCRI"/>
    <x v="1"/>
    <x v="3"/>
    <s v="Same City"/>
    <x v="3"/>
    <x v="3"/>
    <s v="Small Pack"/>
    <x v="2"/>
    <x v="1"/>
    <x v="2"/>
    <n v="80"/>
    <n v="20"/>
    <n v="0.09"/>
    <n v="1456"/>
    <n v="38"/>
    <n v="1494"/>
  </r>
  <r>
    <n v="44382"/>
    <s v="43997-44468-43038"/>
    <s v="QF1OULB"/>
    <x v="1"/>
    <x v="8"/>
    <s v="Long Distance"/>
    <x v="6"/>
    <x v="1"/>
    <s v="Wrap Bag"/>
    <x v="1"/>
    <x v="1"/>
    <x v="0"/>
    <n v="997"/>
    <n v="6"/>
    <n v="0.18"/>
    <n v="4905.24"/>
    <n v="25"/>
    <n v="4930.24"/>
  </r>
  <r>
    <n v="42916"/>
    <s v="42229-43760-44187"/>
    <s v="M31K1IE"/>
    <x v="1"/>
    <x v="5"/>
    <s v="Long Distance"/>
    <x v="5"/>
    <x v="1"/>
    <s v="Jumbo Drum"/>
    <x v="3"/>
    <x v="3"/>
    <x v="3"/>
    <n v="18"/>
    <n v="32"/>
    <n v="0.19"/>
    <n v="466.56000000000006"/>
    <n v="39"/>
    <n v="505.56000000000006"/>
  </r>
  <r>
    <n v="44035"/>
    <s v="42272-42187-42574"/>
    <s v="0EB0J82"/>
    <x v="0"/>
    <x v="4"/>
    <s v="Long Distance"/>
    <x v="2"/>
    <x v="1"/>
    <s v="Medium Box"/>
    <x v="1"/>
    <x v="2"/>
    <x v="3"/>
    <n v="769"/>
    <n v="6"/>
    <n v="0.16"/>
    <n v="3875.76"/>
    <n v="41"/>
    <n v="3916.76"/>
  </r>
  <r>
    <n v="42197"/>
    <s v="42472-42718-43247"/>
    <s v="6H1SGL7"/>
    <x v="0"/>
    <x v="1"/>
    <s v="Long Distance"/>
    <x v="6"/>
    <x v="2"/>
    <s v="Medium Box"/>
    <x v="2"/>
    <x v="1"/>
    <x v="0"/>
    <n v="58"/>
    <n v="15"/>
    <n v="0.17"/>
    <n v="722.09999999999991"/>
    <n v="36"/>
    <n v="758.09999999999991"/>
  </r>
  <r>
    <n v="42201"/>
    <s v="43114-43495-42763"/>
    <s v="O1DX8N2"/>
    <x v="2"/>
    <x v="8"/>
    <s v="Same City"/>
    <x v="0"/>
    <x v="1"/>
    <s v="Small Pack"/>
    <x v="4"/>
    <x v="0"/>
    <x v="0"/>
    <n v="202"/>
    <n v="6"/>
    <n v="0.2"/>
    <n v="969.60000000000014"/>
    <n v="49"/>
    <n v="1018.6000000000001"/>
  </r>
  <r>
    <n v="43421"/>
    <s v="44084-44402-42342"/>
    <s v="22V1AM3"/>
    <x v="0"/>
    <x v="9"/>
    <s v="Short Distance"/>
    <x v="1"/>
    <x v="0"/>
    <s v="Large Box"/>
    <x v="0"/>
    <x v="2"/>
    <x v="1"/>
    <n v="203"/>
    <n v="8"/>
    <n v="0.17"/>
    <n v="1347.9199999999998"/>
    <n v="45"/>
    <n v="1392.9199999999998"/>
  </r>
  <r>
    <n v="43937"/>
    <s v="43481-42110-42975"/>
    <s v="GX73II8"/>
    <x v="2"/>
    <x v="8"/>
    <s v="Same City"/>
    <x v="5"/>
    <x v="0"/>
    <s v="Large Box"/>
    <x v="4"/>
    <x v="2"/>
    <x v="3"/>
    <n v="344"/>
    <n v="15"/>
    <n v="0.1"/>
    <n v="4644"/>
    <n v="50"/>
    <n v="4694"/>
  </r>
  <r>
    <n v="43957"/>
    <s v="42448-43676-44189"/>
    <s v="1UOWBA4"/>
    <x v="0"/>
    <x v="8"/>
    <s v="Long Distance"/>
    <x v="4"/>
    <x v="3"/>
    <s v="Small Pack"/>
    <x v="4"/>
    <x v="0"/>
    <x v="1"/>
    <n v="388"/>
    <n v="15"/>
    <n v="0.19"/>
    <n v="4714.2"/>
    <n v="50"/>
    <n v="4764.2"/>
  </r>
  <r>
    <n v="43253"/>
    <s v="42982-43507-44462"/>
    <s v="P49N19Q"/>
    <x v="2"/>
    <x v="0"/>
    <s v="Long Distance"/>
    <x v="2"/>
    <x v="2"/>
    <s v="Small Pack"/>
    <x v="2"/>
    <x v="3"/>
    <x v="1"/>
    <n v="22"/>
    <n v="10"/>
    <n v="0.12"/>
    <n v="193.60000000000002"/>
    <n v="43"/>
    <n v="236.60000000000002"/>
  </r>
  <r>
    <n v="43968"/>
    <s v="44570-43301-42705"/>
    <s v="56L2IWN"/>
    <x v="1"/>
    <x v="4"/>
    <s v="Short Distance"/>
    <x v="4"/>
    <x v="3"/>
    <s v="Wrap Bag"/>
    <x v="3"/>
    <x v="3"/>
    <x v="2"/>
    <n v="16"/>
    <n v="40"/>
    <n v="0.11"/>
    <n v="569.6"/>
    <n v="40"/>
    <n v="609.6"/>
  </r>
  <r>
    <n v="42790"/>
    <s v="42200-43611-42373"/>
    <s v="61WQCHV"/>
    <x v="0"/>
    <x v="4"/>
    <s v="Long Distance"/>
    <x v="2"/>
    <x v="3"/>
    <s v="Large Box"/>
    <x v="4"/>
    <x v="3"/>
    <x v="3"/>
    <n v="422"/>
    <n v="9"/>
    <n v="0.1"/>
    <n v="3418.2"/>
    <n v="39"/>
    <n v="3457.2"/>
  </r>
  <r>
    <n v="43683"/>
    <s v="44468-43118-43718"/>
    <s v="P03D8NL"/>
    <x v="1"/>
    <x v="1"/>
    <s v="Same City"/>
    <x v="7"/>
    <x v="1"/>
    <s v="Medium Box"/>
    <x v="4"/>
    <x v="1"/>
    <x v="2"/>
    <n v="357"/>
    <n v="9"/>
    <n v="0.08"/>
    <n v="2955.9600000000005"/>
    <n v="50"/>
    <n v="3005.9600000000005"/>
  </r>
  <r>
    <n v="42140"/>
    <s v="42699-43442-43682"/>
    <s v="MY1D18K"/>
    <x v="2"/>
    <x v="1"/>
    <s v="Short Distance"/>
    <x v="3"/>
    <x v="3"/>
    <s v="Small Box"/>
    <x v="1"/>
    <x v="3"/>
    <x v="3"/>
    <n v="1147"/>
    <n v="6"/>
    <n v="0.15"/>
    <n v="5849.7"/>
    <n v="46"/>
    <n v="5895.7"/>
  </r>
  <r>
    <n v="43500"/>
    <s v="43606-42354-44421"/>
    <s v="NK9KUF9"/>
    <x v="1"/>
    <x v="0"/>
    <s v="Same City"/>
    <x v="1"/>
    <x v="0"/>
    <s v="Small Box"/>
    <x v="4"/>
    <x v="2"/>
    <x v="2"/>
    <n v="305"/>
    <n v="15"/>
    <n v="0.11"/>
    <n v="4071.75"/>
    <n v="48"/>
    <n v="4119.75"/>
  </r>
  <r>
    <n v="44071"/>
    <s v="42211-43673-42990"/>
    <s v="XY0TZYI"/>
    <x v="1"/>
    <x v="1"/>
    <s v="Long Distance"/>
    <x v="5"/>
    <x v="0"/>
    <s v="Small Box"/>
    <x v="4"/>
    <x v="2"/>
    <x v="1"/>
    <n v="219"/>
    <n v="6"/>
    <n v="0.09"/>
    <n v="1195.74"/>
    <n v="29"/>
    <n v="1224.74"/>
  </r>
  <r>
    <n v="42680"/>
    <s v="44004-42495-42206"/>
    <s v="FG26YF9"/>
    <x v="1"/>
    <x v="6"/>
    <s v="Short Distance"/>
    <x v="2"/>
    <x v="2"/>
    <s v="Small Box"/>
    <x v="1"/>
    <x v="0"/>
    <x v="1"/>
    <n v="719"/>
    <n v="10"/>
    <n v="0.1"/>
    <n v="6471"/>
    <n v="50"/>
    <n v="6521"/>
  </r>
  <r>
    <n v="43486"/>
    <s v="43306-42789-42513"/>
    <s v="DMQFQPM"/>
    <x v="2"/>
    <x v="0"/>
    <s v="Same City"/>
    <x v="7"/>
    <x v="1"/>
    <s v="Wrap Bag"/>
    <x v="2"/>
    <x v="2"/>
    <x v="3"/>
    <n v="84"/>
    <n v="15"/>
    <n v="0.09"/>
    <n v="1146.6000000000001"/>
    <n v="25"/>
    <n v="1171.6000000000001"/>
  </r>
  <r>
    <n v="43478"/>
    <s v="44517-42385-42417"/>
    <s v="0OVKFKI"/>
    <x v="0"/>
    <x v="4"/>
    <s v="Same City"/>
    <x v="7"/>
    <x v="2"/>
    <s v="Jumbo Drum"/>
    <x v="1"/>
    <x v="2"/>
    <x v="1"/>
    <n v="1159"/>
    <n v="10"/>
    <n v="0.12"/>
    <n v="10199.200000000001"/>
    <n v="37"/>
    <n v="10236.200000000001"/>
  </r>
  <r>
    <n v="44336"/>
    <s v="43282-42407-44410"/>
    <s v="7TMXQ9T"/>
    <x v="1"/>
    <x v="9"/>
    <s v="Short Distance"/>
    <x v="7"/>
    <x v="0"/>
    <s v="Large Box"/>
    <x v="0"/>
    <x v="1"/>
    <x v="1"/>
    <n v="294"/>
    <n v="8"/>
    <n v="0.09"/>
    <n v="2140.3200000000002"/>
    <n v="30"/>
    <n v="2170.3200000000002"/>
  </r>
  <r>
    <n v="43118"/>
    <s v="43622-43681-44222"/>
    <s v="2ZGY2F3"/>
    <x v="1"/>
    <x v="0"/>
    <s v="Long Distance"/>
    <x v="6"/>
    <x v="0"/>
    <s v="Small Box"/>
    <x v="3"/>
    <x v="1"/>
    <x v="0"/>
    <n v="19"/>
    <n v="16"/>
    <n v="0.13"/>
    <n v="264.48"/>
    <n v="45"/>
    <n v="309.48"/>
  </r>
  <r>
    <n v="42365"/>
    <s v="44438-42252-43999"/>
    <s v="7LN8Y7Y"/>
    <x v="1"/>
    <x v="9"/>
    <s v="Short Distance"/>
    <x v="2"/>
    <x v="2"/>
    <s v="Wrap Bag"/>
    <x v="0"/>
    <x v="1"/>
    <x v="2"/>
    <n v="221"/>
    <n v="8"/>
    <n v="0.09"/>
    <n v="1608.88"/>
    <n v="38"/>
    <n v="1646.88"/>
  </r>
  <r>
    <n v="43404"/>
    <s v="43825-42677-43905"/>
    <s v="HDFYWDQ"/>
    <x v="0"/>
    <x v="5"/>
    <s v="Short Distance"/>
    <x v="6"/>
    <x v="3"/>
    <s v="Large Box"/>
    <x v="3"/>
    <x v="1"/>
    <x v="3"/>
    <n v="12"/>
    <n v="16"/>
    <n v="0.09"/>
    <n v="174.72"/>
    <n v="41"/>
    <n v="215.72"/>
  </r>
  <r>
    <n v="43205"/>
    <s v="43873-43433-43626"/>
    <s v="FSRF1X5"/>
    <x v="1"/>
    <x v="0"/>
    <s v="Short Distance"/>
    <x v="1"/>
    <x v="1"/>
    <s v="Large Box"/>
    <x v="1"/>
    <x v="2"/>
    <x v="1"/>
    <n v="919"/>
    <n v="8"/>
    <n v="0.19"/>
    <n v="5955.1200000000008"/>
    <n v="39"/>
    <n v="5994.1200000000008"/>
  </r>
  <r>
    <n v="42950"/>
    <s v="44483-44474-44101"/>
    <s v="10NOX09"/>
    <x v="1"/>
    <x v="1"/>
    <s v="Same City"/>
    <x v="2"/>
    <x v="0"/>
    <s v="Small Pack"/>
    <x v="3"/>
    <x v="2"/>
    <x v="2"/>
    <n v="16"/>
    <n v="24"/>
    <n v="0.14000000000000001"/>
    <n v="330.24"/>
    <n v="44"/>
    <n v="374.24"/>
  </r>
  <r>
    <n v="42572"/>
    <s v="43589-42862-42513"/>
    <s v="XVC2P2N"/>
    <x v="0"/>
    <x v="1"/>
    <s v="Long Distance"/>
    <x v="3"/>
    <x v="1"/>
    <s v="Medium Box"/>
    <x v="3"/>
    <x v="2"/>
    <x v="2"/>
    <n v="17"/>
    <n v="40"/>
    <n v="0.1"/>
    <n v="612"/>
    <n v="22"/>
    <n v="634"/>
  </r>
  <r>
    <n v="44187"/>
    <s v="44397-42501-44382"/>
    <s v="OFSGIVX"/>
    <x v="1"/>
    <x v="0"/>
    <s v="Short Distance"/>
    <x v="5"/>
    <x v="2"/>
    <s v="Small Pack"/>
    <x v="2"/>
    <x v="3"/>
    <x v="1"/>
    <n v="22"/>
    <n v="10"/>
    <n v="0.13"/>
    <n v="191.39999999999998"/>
    <n v="44"/>
    <n v="235.39999999999998"/>
  </r>
  <r>
    <n v="44420"/>
    <s v="42849-44056-44452"/>
    <s v="J23T0HP"/>
    <x v="0"/>
    <x v="9"/>
    <s v="Same City"/>
    <x v="4"/>
    <x v="0"/>
    <s v="Medium Box"/>
    <x v="4"/>
    <x v="2"/>
    <x v="0"/>
    <n v="331"/>
    <n v="6"/>
    <n v="0.16"/>
    <n v="1668.24"/>
    <n v="29"/>
    <n v="1697.24"/>
  </r>
  <r>
    <n v="42314"/>
    <s v="44544-42226-43085"/>
    <s v="MRYBG6K"/>
    <x v="2"/>
    <x v="8"/>
    <s v="Short Distance"/>
    <x v="1"/>
    <x v="0"/>
    <s v="Small Pack"/>
    <x v="0"/>
    <x v="1"/>
    <x v="3"/>
    <n v="243"/>
    <n v="10"/>
    <n v="0.15"/>
    <n v="2065.5"/>
    <n v="31"/>
    <n v="2096.5"/>
  </r>
  <r>
    <n v="43252"/>
    <s v="44260-44114-42200"/>
    <s v="7F360UZ"/>
    <x v="1"/>
    <x v="1"/>
    <s v="Long Distance"/>
    <x v="6"/>
    <x v="2"/>
    <s v="Wrap Bag"/>
    <x v="0"/>
    <x v="0"/>
    <x v="2"/>
    <n v="215"/>
    <n v="4"/>
    <n v="0.17"/>
    <n v="713.8"/>
    <n v="45"/>
    <n v="758.8"/>
  </r>
  <r>
    <n v="44176"/>
    <s v="43254-43352-43565"/>
    <s v="HL33M61"/>
    <x v="0"/>
    <x v="5"/>
    <s v="Long Distance"/>
    <x v="0"/>
    <x v="2"/>
    <s v="Medium Box"/>
    <x v="1"/>
    <x v="3"/>
    <x v="0"/>
    <n v="1087"/>
    <n v="6"/>
    <n v="0.15"/>
    <n v="5543.7"/>
    <n v="36"/>
    <n v="5579.7"/>
  </r>
  <r>
    <n v="42168"/>
    <s v="42314-43785-44191"/>
    <s v="0K16NG7"/>
    <x v="0"/>
    <x v="1"/>
    <s v="Same City"/>
    <x v="5"/>
    <x v="3"/>
    <s v="Small Pack"/>
    <x v="3"/>
    <x v="2"/>
    <x v="1"/>
    <n v="13"/>
    <n v="16"/>
    <n v="0.17"/>
    <n v="172.64"/>
    <n v="31"/>
    <n v="203.64"/>
  </r>
  <r>
    <n v="42945"/>
    <s v="42898-43299-42881"/>
    <s v="TW0MVJH"/>
    <x v="2"/>
    <x v="1"/>
    <s v="Short Distance"/>
    <x v="3"/>
    <x v="2"/>
    <s v="Wrap Bag"/>
    <x v="3"/>
    <x v="1"/>
    <x v="1"/>
    <n v="14"/>
    <n v="24"/>
    <n v="0.08"/>
    <n v="309.12"/>
    <n v="20"/>
    <n v="329.12"/>
  </r>
  <r>
    <n v="42203"/>
    <s v="43339-42415-43175"/>
    <s v="ORGFXX7"/>
    <x v="0"/>
    <x v="3"/>
    <s v="Short Distance"/>
    <x v="2"/>
    <x v="0"/>
    <s v="Jumbo Drum"/>
    <x v="1"/>
    <x v="2"/>
    <x v="2"/>
    <n v="1027"/>
    <n v="8"/>
    <n v="0.15"/>
    <n v="6983.5999999999995"/>
    <n v="45"/>
    <n v="7028.5999999999995"/>
  </r>
  <r>
    <n v="42574"/>
    <s v="42414-44340-44026"/>
    <s v="RNLG6TA"/>
    <x v="1"/>
    <x v="4"/>
    <s v="Long Distance"/>
    <x v="2"/>
    <x v="1"/>
    <s v="Jumbo Drum"/>
    <x v="3"/>
    <x v="3"/>
    <x v="2"/>
    <n v="13"/>
    <n v="40"/>
    <n v="0.14000000000000001"/>
    <n v="447.2"/>
    <n v="49"/>
    <n v="496.2"/>
  </r>
  <r>
    <n v="43806"/>
    <s v="43628-43258-44358"/>
    <s v="2RNINU6"/>
    <x v="2"/>
    <x v="2"/>
    <s v="Short Distance"/>
    <x v="7"/>
    <x v="0"/>
    <s v="Jumbo Drum"/>
    <x v="0"/>
    <x v="0"/>
    <x v="1"/>
    <n v="275"/>
    <n v="6"/>
    <n v="0.11"/>
    <n v="1468.5"/>
    <n v="32"/>
    <n v="1500.5"/>
  </r>
  <r>
    <n v="43925"/>
    <s v="44108-42736-44354"/>
    <s v="KJ0GJ8W"/>
    <x v="1"/>
    <x v="4"/>
    <s v="Same City"/>
    <x v="2"/>
    <x v="1"/>
    <s v="Medium Box"/>
    <x v="2"/>
    <x v="3"/>
    <x v="3"/>
    <n v="34"/>
    <n v="25"/>
    <n v="0.1"/>
    <n v="765"/>
    <n v="41"/>
    <n v="806"/>
  </r>
  <r>
    <n v="43779"/>
    <s v="43740-44464-42468"/>
    <s v="FEHW8PS"/>
    <x v="1"/>
    <x v="9"/>
    <s v="Short Distance"/>
    <x v="0"/>
    <x v="3"/>
    <s v="Jumbo Drum"/>
    <x v="0"/>
    <x v="3"/>
    <x v="3"/>
    <n v="284"/>
    <n v="6"/>
    <n v="0.1"/>
    <n v="1533.6000000000001"/>
    <n v="47"/>
    <n v="1580.6000000000001"/>
  </r>
  <r>
    <n v="42200"/>
    <s v="43613-43990-44439"/>
    <s v="WDWEPY5"/>
    <x v="2"/>
    <x v="4"/>
    <s v="Short Distance"/>
    <x v="0"/>
    <x v="1"/>
    <s v="Large Box"/>
    <x v="0"/>
    <x v="1"/>
    <x v="1"/>
    <n v="215"/>
    <n v="8"/>
    <n v="0.09"/>
    <n v="1565.2"/>
    <n v="40"/>
    <n v="1605.2"/>
  </r>
  <r>
    <n v="43274"/>
    <s v="43098-43300-42512"/>
    <s v="UKXCY84"/>
    <x v="2"/>
    <x v="6"/>
    <s v="Short Distance"/>
    <x v="6"/>
    <x v="3"/>
    <s v="Large Box"/>
    <x v="0"/>
    <x v="0"/>
    <x v="2"/>
    <n v="299"/>
    <n v="8"/>
    <n v="0.12"/>
    <n v="2104.96"/>
    <n v="23"/>
    <n v="2127.96"/>
  </r>
  <r>
    <n v="43813"/>
    <s v="42716-43607-42798"/>
    <s v="DAFDDFI"/>
    <x v="0"/>
    <x v="1"/>
    <s v="Long Distance"/>
    <x v="0"/>
    <x v="1"/>
    <s v="Jumbo Drum"/>
    <x v="2"/>
    <x v="2"/>
    <x v="0"/>
    <n v="20"/>
    <n v="10"/>
    <n v="0.17"/>
    <n v="165.99999999999997"/>
    <n v="29"/>
    <n v="194.99999999999997"/>
  </r>
  <r>
    <n v="42170"/>
    <s v="42939-42496-42638"/>
    <s v="NWCJIBJ"/>
    <x v="2"/>
    <x v="1"/>
    <s v="Same City"/>
    <x v="3"/>
    <x v="3"/>
    <s v="Small Pack"/>
    <x v="4"/>
    <x v="0"/>
    <x v="2"/>
    <n v="439"/>
    <n v="15"/>
    <n v="0.17"/>
    <n v="5465.5499999999993"/>
    <n v="24"/>
    <n v="5489.5499999999993"/>
  </r>
  <r>
    <n v="42337"/>
    <s v="42968-43611-42763"/>
    <s v="LJZS6LR"/>
    <x v="1"/>
    <x v="1"/>
    <s v="Short Distance"/>
    <x v="4"/>
    <x v="3"/>
    <s v="Small Pack"/>
    <x v="3"/>
    <x v="2"/>
    <x v="1"/>
    <n v="12"/>
    <n v="24"/>
    <n v="0.2"/>
    <n v="230.40000000000003"/>
    <n v="35"/>
    <n v="265.40000000000003"/>
  </r>
  <r>
    <n v="43606"/>
    <s v="43373-42876-43325"/>
    <s v="2XS66D1"/>
    <x v="0"/>
    <x v="7"/>
    <s v="Long Distance"/>
    <x v="3"/>
    <x v="3"/>
    <s v="Jumbo Drum"/>
    <x v="2"/>
    <x v="1"/>
    <x v="1"/>
    <n v="95"/>
    <n v="10"/>
    <n v="0.12"/>
    <n v="836.00000000000011"/>
    <n v="40"/>
    <n v="876.00000000000011"/>
  </r>
  <r>
    <n v="43706"/>
    <s v="44164-44274-43136"/>
    <s v="8YTZJWR"/>
    <x v="1"/>
    <x v="8"/>
    <s v="Same City"/>
    <x v="3"/>
    <x v="0"/>
    <s v="Wrap Bag"/>
    <x v="3"/>
    <x v="0"/>
    <x v="2"/>
    <n v="10"/>
    <n v="32"/>
    <n v="0.13"/>
    <n v="278.39999999999998"/>
    <n v="26"/>
    <n v="304.39999999999998"/>
  </r>
  <r>
    <n v="44513"/>
    <s v="44191-43322-43222"/>
    <s v="YFYAXVG"/>
    <x v="1"/>
    <x v="5"/>
    <s v="Long Distance"/>
    <x v="1"/>
    <x v="2"/>
    <s v="Jumbo Drum"/>
    <x v="1"/>
    <x v="1"/>
    <x v="2"/>
    <n v="1154"/>
    <n v="4"/>
    <n v="0.19"/>
    <n v="3738.96"/>
    <n v="39"/>
    <n v="3777.96"/>
  </r>
  <r>
    <n v="42229"/>
    <s v="42685-44082-43528"/>
    <s v="EOSOY9W"/>
    <x v="0"/>
    <x v="5"/>
    <s v="Same City"/>
    <x v="6"/>
    <x v="0"/>
    <s v="Wrap Bag"/>
    <x v="2"/>
    <x v="2"/>
    <x v="3"/>
    <n v="94"/>
    <n v="25"/>
    <n v="0.2"/>
    <n v="1880"/>
    <n v="36"/>
    <n v="1916"/>
  </r>
  <r>
    <n v="43840"/>
    <s v="43049-44039-44160"/>
    <s v="OY6D58V"/>
    <x v="0"/>
    <x v="8"/>
    <s v="Same City"/>
    <x v="1"/>
    <x v="3"/>
    <s v="Wrap Bag"/>
    <x v="0"/>
    <x v="0"/>
    <x v="1"/>
    <n v="284"/>
    <n v="10"/>
    <n v="0.09"/>
    <n v="2584.4"/>
    <n v="31"/>
    <n v="2615.4"/>
  </r>
  <r>
    <n v="43427"/>
    <s v="43309-43747-44167"/>
    <s v="V9A6EN4"/>
    <x v="1"/>
    <x v="6"/>
    <s v="Long Distance"/>
    <x v="2"/>
    <x v="1"/>
    <s v="Small Box"/>
    <x v="4"/>
    <x v="2"/>
    <x v="3"/>
    <n v="278"/>
    <n v="15"/>
    <n v="0.19"/>
    <n v="3377.7000000000003"/>
    <n v="38"/>
    <n v="3415.7000000000003"/>
  </r>
  <r>
    <n v="44139"/>
    <s v="44049-44015-43750"/>
    <s v="795VVVG"/>
    <x v="1"/>
    <x v="8"/>
    <s v="Short Distance"/>
    <x v="3"/>
    <x v="3"/>
    <s v="Wrap Bag"/>
    <x v="3"/>
    <x v="3"/>
    <x v="3"/>
    <n v="19"/>
    <n v="16"/>
    <n v="0.12"/>
    <n v="267.52"/>
    <n v="32"/>
    <n v="299.52"/>
  </r>
  <r>
    <n v="43370"/>
    <s v="43288-43855-43259"/>
    <s v="BQYYTK8"/>
    <x v="1"/>
    <x v="3"/>
    <s v="Same City"/>
    <x v="0"/>
    <x v="1"/>
    <s v="Large Box"/>
    <x v="1"/>
    <x v="3"/>
    <x v="1"/>
    <n v="1117"/>
    <n v="4"/>
    <n v="0.11"/>
    <n v="3976.52"/>
    <n v="47"/>
    <n v="4023.52"/>
  </r>
  <r>
    <n v="43944"/>
    <s v="42375-43327-42508"/>
    <s v="T1MPJJW"/>
    <x v="1"/>
    <x v="5"/>
    <s v="Long Distance"/>
    <x v="7"/>
    <x v="0"/>
    <s v="Wrap Bag"/>
    <x v="3"/>
    <x v="0"/>
    <x v="0"/>
    <n v="12"/>
    <n v="32"/>
    <n v="0.13"/>
    <n v="334.08"/>
    <n v="23"/>
    <n v="357.08"/>
  </r>
  <r>
    <n v="44583"/>
    <s v="42997-42256-43670"/>
    <s v="U1TTXEC"/>
    <x v="1"/>
    <x v="8"/>
    <s v="Short Distance"/>
    <x v="2"/>
    <x v="3"/>
    <s v="Jumbo Drum"/>
    <x v="4"/>
    <x v="0"/>
    <x v="3"/>
    <n v="340"/>
    <n v="15"/>
    <n v="0.19"/>
    <n v="4131"/>
    <n v="29"/>
    <n v="4160"/>
  </r>
  <r>
    <n v="43496"/>
    <s v="42402-43507-42380"/>
    <s v="8QJZ2VM"/>
    <x v="2"/>
    <x v="4"/>
    <s v="Short Distance"/>
    <x v="0"/>
    <x v="0"/>
    <s v="Medium Box"/>
    <x v="2"/>
    <x v="3"/>
    <x v="0"/>
    <n v="93"/>
    <n v="25"/>
    <n v="0.2"/>
    <n v="1860"/>
    <n v="33"/>
    <n v="1893"/>
  </r>
  <r>
    <n v="43042"/>
    <s v="43529-44097-44276"/>
    <s v="1A7G3AD"/>
    <x v="1"/>
    <x v="7"/>
    <s v="Same City"/>
    <x v="2"/>
    <x v="2"/>
    <s v="Large Box"/>
    <x v="4"/>
    <x v="3"/>
    <x v="3"/>
    <n v="420"/>
    <n v="9"/>
    <n v="0.15"/>
    <n v="3213"/>
    <n v="36"/>
    <n v="3249"/>
  </r>
  <r>
    <n v="43209"/>
    <s v="44401-42347-42667"/>
    <s v="3I0GWXA"/>
    <x v="0"/>
    <x v="7"/>
    <s v="Same City"/>
    <x v="2"/>
    <x v="2"/>
    <s v="Small Box"/>
    <x v="4"/>
    <x v="3"/>
    <x v="3"/>
    <n v="492"/>
    <n v="15"/>
    <n v="0.15"/>
    <n v="6273"/>
    <n v="41"/>
    <n v="6314"/>
  </r>
  <r>
    <n v="42329"/>
    <s v="43694-43987-42376"/>
    <s v="VZPG4W0"/>
    <x v="1"/>
    <x v="4"/>
    <s v="Long Distance"/>
    <x v="0"/>
    <x v="1"/>
    <s v="Medium Box"/>
    <x v="1"/>
    <x v="1"/>
    <x v="2"/>
    <n v="1070"/>
    <n v="4"/>
    <n v="0.09"/>
    <n v="3894.8"/>
    <n v="34"/>
    <n v="3928.8"/>
  </r>
  <r>
    <n v="42290"/>
    <s v="44017-42151-43897"/>
    <s v="Y9EBMUR"/>
    <x v="2"/>
    <x v="3"/>
    <s v="Same City"/>
    <x v="1"/>
    <x v="3"/>
    <s v="Large Box"/>
    <x v="4"/>
    <x v="0"/>
    <x v="0"/>
    <n v="493"/>
    <n v="15"/>
    <n v="0.19"/>
    <n v="5989.95"/>
    <n v="26"/>
    <n v="6015.95"/>
  </r>
  <r>
    <n v="42218"/>
    <s v="44119-42338-44227"/>
    <s v="UIAIWWK"/>
    <x v="1"/>
    <x v="5"/>
    <s v="Short Distance"/>
    <x v="2"/>
    <x v="0"/>
    <s v="Wrap Bag"/>
    <x v="4"/>
    <x v="3"/>
    <x v="0"/>
    <n v="252"/>
    <n v="9"/>
    <n v="0.08"/>
    <n v="2086.5600000000004"/>
    <n v="24"/>
    <n v="2110.5600000000004"/>
  </r>
  <r>
    <n v="44145"/>
    <s v="43944-43181-43783"/>
    <s v="6U8O511"/>
    <x v="1"/>
    <x v="6"/>
    <s v="Short Distance"/>
    <x v="5"/>
    <x v="2"/>
    <s v="Large Box"/>
    <x v="2"/>
    <x v="2"/>
    <x v="0"/>
    <n v="78"/>
    <n v="25"/>
    <n v="0.16"/>
    <n v="1638"/>
    <n v="42"/>
    <n v="1680"/>
  </r>
  <r>
    <n v="43490"/>
    <s v="44069-42635-42417"/>
    <s v="PCB4N9V"/>
    <x v="1"/>
    <x v="0"/>
    <s v="Long Distance"/>
    <x v="0"/>
    <x v="2"/>
    <s v="Jumbo Drum"/>
    <x v="4"/>
    <x v="3"/>
    <x v="2"/>
    <n v="382"/>
    <n v="12"/>
    <n v="0.2"/>
    <n v="3667.2000000000007"/>
    <n v="48"/>
    <n v="3715.2000000000007"/>
  </r>
  <r>
    <n v="42805"/>
    <s v="42449-43272-43650"/>
    <s v="TJ03B86"/>
    <x v="1"/>
    <x v="3"/>
    <s v="Same City"/>
    <x v="3"/>
    <x v="2"/>
    <s v="Small Box"/>
    <x v="1"/>
    <x v="2"/>
    <x v="3"/>
    <n v="871"/>
    <n v="6"/>
    <n v="0.09"/>
    <n v="4755.66"/>
    <n v="27"/>
    <n v="4782.66"/>
  </r>
  <r>
    <n v="43066"/>
    <s v="43659-42969-44276"/>
    <s v="MA428P4"/>
    <x v="2"/>
    <x v="4"/>
    <s v="Long Distance"/>
    <x v="7"/>
    <x v="1"/>
    <s v="Small Pack"/>
    <x v="1"/>
    <x v="3"/>
    <x v="1"/>
    <n v="1052"/>
    <n v="6"/>
    <n v="0.12"/>
    <n v="5554.56"/>
    <n v="42"/>
    <n v="5596.56"/>
  </r>
  <r>
    <n v="44605"/>
    <s v="43191-43830-43382"/>
    <s v="S7S8MSE"/>
    <x v="1"/>
    <x v="9"/>
    <s v="Short Distance"/>
    <x v="1"/>
    <x v="3"/>
    <s v="Wrap Bag"/>
    <x v="2"/>
    <x v="2"/>
    <x v="1"/>
    <n v="48"/>
    <n v="25"/>
    <n v="0.08"/>
    <n v="1104"/>
    <n v="26"/>
    <n v="1130"/>
  </r>
  <r>
    <n v="42216"/>
    <s v="43871-42506-44130"/>
    <s v="91YRFEQ"/>
    <x v="2"/>
    <x v="0"/>
    <s v="Same City"/>
    <x v="0"/>
    <x v="3"/>
    <s v="Large Box"/>
    <x v="3"/>
    <x v="1"/>
    <x v="0"/>
    <n v="16"/>
    <n v="32"/>
    <n v="0.12"/>
    <n v="450.56"/>
    <n v="34"/>
    <n v="484.56"/>
  </r>
  <r>
    <n v="43917"/>
    <s v="43265-44246-42716"/>
    <s v="T1D5TRN"/>
    <x v="1"/>
    <x v="3"/>
    <s v="Same City"/>
    <x v="2"/>
    <x v="0"/>
    <s v="Large Box"/>
    <x v="4"/>
    <x v="2"/>
    <x v="0"/>
    <n v="218"/>
    <n v="6"/>
    <n v="0.13"/>
    <n v="1137.96"/>
    <n v="32"/>
    <n v="1169.96"/>
  </r>
  <r>
    <n v="42305"/>
    <s v="42783-44343-44431"/>
    <s v="0U2LFOR"/>
    <x v="1"/>
    <x v="4"/>
    <s v="Long Distance"/>
    <x v="2"/>
    <x v="3"/>
    <s v="Small Box"/>
    <x v="2"/>
    <x v="3"/>
    <x v="2"/>
    <n v="100"/>
    <n v="10"/>
    <n v="0.11"/>
    <n v="890"/>
    <n v="23"/>
    <n v="913"/>
  </r>
  <r>
    <n v="42981"/>
    <s v="42336-44183-43522"/>
    <s v="6EH1JAA"/>
    <x v="0"/>
    <x v="8"/>
    <s v="Long Distance"/>
    <x v="1"/>
    <x v="1"/>
    <s v="Large Box"/>
    <x v="0"/>
    <x v="0"/>
    <x v="1"/>
    <n v="252"/>
    <n v="10"/>
    <n v="0.14000000000000001"/>
    <n v="2167.1999999999998"/>
    <n v="50"/>
    <n v="2217.1999999999998"/>
  </r>
  <r>
    <n v="42775"/>
    <s v="42587-44355-43097"/>
    <s v="7QNZOGO"/>
    <x v="1"/>
    <x v="5"/>
    <s v="Short Distance"/>
    <x v="2"/>
    <x v="2"/>
    <s v="Wrap Bag"/>
    <x v="3"/>
    <x v="3"/>
    <x v="1"/>
    <n v="15"/>
    <n v="16"/>
    <n v="0.09"/>
    <n v="218.4"/>
    <n v="24"/>
    <n v="242.4"/>
  </r>
  <r>
    <n v="44414"/>
    <s v="43586-43634-42212"/>
    <s v="AODD4RG"/>
    <x v="1"/>
    <x v="1"/>
    <s v="Same City"/>
    <x v="5"/>
    <x v="0"/>
    <s v="Small Pack"/>
    <x v="3"/>
    <x v="0"/>
    <x v="3"/>
    <n v="14"/>
    <n v="40"/>
    <n v="0.12"/>
    <n v="492.80000000000007"/>
    <n v="34"/>
    <n v="526.80000000000007"/>
  </r>
  <r>
    <n v="43021"/>
    <s v="42709-42819-43342"/>
    <s v="QNZ6IL0"/>
    <x v="1"/>
    <x v="8"/>
    <s v="Short Distance"/>
    <x v="1"/>
    <x v="3"/>
    <s v="Small Pack"/>
    <x v="2"/>
    <x v="0"/>
    <x v="0"/>
    <n v="90"/>
    <n v="10"/>
    <n v="0.19"/>
    <n v="729.00000000000011"/>
    <n v="32"/>
    <n v="761.00000000000011"/>
  </r>
  <r>
    <n v="42659"/>
    <s v="42929-44340-43074"/>
    <s v="ZWGV9QR"/>
    <x v="0"/>
    <x v="2"/>
    <s v="Long Distance"/>
    <x v="4"/>
    <x v="1"/>
    <s v="Medium Box"/>
    <x v="2"/>
    <x v="3"/>
    <x v="1"/>
    <n v="69"/>
    <n v="20"/>
    <n v="0.11"/>
    <n v="1228.2"/>
    <n v="42"/>
    <n v="1270.2"/>
  </r>
  <r>
    <n v="43886"/>
    <s v="42820-42632-44600"/>
    <s v="T8NNX9S"/>
    <x v="1"/>
    <x v="5"/>
    <s v="Long Distance"/>
    <x v="5"/>
    <x v="2"/>
    <s v="Small Box"/>
    <x v="4"/>
    <x v="2"/>
    <x v="3"/>
    <n v="494"/>
    <n v="6"/>
    <n v="0.15"/>
    <n v="2519.3999999999996"/>
    <n v="42"/>
    <n v="2561.3999999999996"/>
  </r>
  <r>
    <n v="43609"/>
    <s v="42870-42595-42760"/>
    <s v="38FV05Z"/>
    <x v="0"/>
    <x v="1"/>
    <s v="Same City"/>
    <x v="1"/>
    <x v="3"/>
    <s v="Medium Box"/>
    <x v="0"/>
    <x v="2"/>
    <x v="1"/>
    <n v="230"/>
    <n v="8"/>
    <n v="0.19"/>
    <n v="1490.4"/>
    <n v="34"/>
    <n v="1524.4"/>
  </r>
  <r>
    <n v="43377"/>
    <s v="43304-43427-42979"/>
    <s v="3WOO3BW"/>
    <x v="1"/>
    <x v="5"/>
    <s v="Long Distance"/>
    <x v="6"/>
    <x v="1"/>
    <s v="Wrap Bag"/>
    <x v="0"/>
    <x v="2"/>
    <x v="1"/>
    <n v="284"/>
    <n v="4"/>
    <n v="0.11"/>
    <n v="1011.04"/>
    <n v="32"/>
    <n v="1043.04"/>
  </r>
  <r>
    <n v="42430"/>
    <s v="42504-43677-44323"/>
    <s v="FOB8XJD"/>
    <x v="1"/>
    <x v="6"/>
    <s v="Short Distance"/>
    <x v="2"/>
    <x v="3"/>
    <s v="Small Box"/>
    <x v="1"/>
    <x v="1"/>
    <x v="1"/>
    <n v="955"/>
    <n v="8"/>
    <n v="0.09"/>
    <n v="6952.4000000000005"/>
    <n v="35"/>
    <n v="6987.4000000000005"/>
  </r>
  <r>
    <n v="44581"/>
    <s v="42448-43333-43406"/>
    <s v="2WGAWWS"/>
    <x v="0"/>
    <x v="5"/>
    <s v="Short Distance"/>
    <x v="5"/>
    <x v="0"/>
    <s v="Small Box"/>
    <x v="0"/>
    <x v="1"/>
    <x v="0"/>
    <n v="216"/>
    <n v="6"/>
    <n v="0.19"/>
    <n v="1049.76"/>
    <n v="36"/>
    <n v="1085.76"/>
  </r>
  <r>
    <n v="43605"/>
    <s v="44240-43432-43794"/>
    <s v="66JUIX2"/>
    <x v="0"/>
    <x v="0"/>
    <s v="Long Distance"/>
    <x v="7"/>
    <x v="2"/>
    <s v="Large Box"/>
    <x v="1"/>
    <x v="1"/>
    <x v="0"/>
    <n v="1008"/>
    <n v="6"/>
    <n v="0.2"/>
    <n v="4838.4000000000005"/>
    <n v="46"/>
    <n v="4884.4000000000005"/>
  </r>
  <r>
    <n v="44525"/>
    <s v="43751-42601-43985"/>
    <s v="KBNP8NA"/>
    <x v="1"/>
    <x v="5"/>
    <s v="Short Distance"/>
    <x v="4"/>
    <x v="0"/>
    <s v="Small Pack"/>
    <x v="4"/>
    <x v="1"/>
    <x v="0"/>
    <n v="402"/>
    <n v="12"/>
    <n v="0.13"/>
    <n v="4196.88"/>
    <n v="40"/>
    <n v="4236.88"/>
  </r>
  <r>
    <n v="44211"/>
    <s v="43585-44155-42126"/>
    <s v="0VKSF4R"/>
    <x v="0"/>
    <x v="0"/>
    <s v="Short Distance"/>
    <x v="4"/>
    <x v="0"/>
    <s v="Small Box"/>
    <x v="0"/>
    <x v="3"/>
    <x v="0"/>
    <n v="255"/>
    <n v="10"/>
    <n v="0.08"/>
    <n v="2346.0000000000005"/>
    <n v="39"/>
    <n v="2385.0000000000005"/>
  </r>
  <r>
    <n v="44268"/>
    <s v="44360-44212-44213"/>
    <s v="O49OQWA"/>
    <x v="2"/>
    <x v="7"/>
    <s v="Short Distance"/>
    <x v="7"/>
    <x v="2"/>
    <s v="Large Box"/>
    <x v="1"/>
    <x v="1"/>
    <x v="2"/>
    <n v="927"/>
    <n v="6"/>
    <n v="0.16"/>
    <n v="4672.08"/>
    <n v="45"/>
    <n v="4717.08"/>
  </r>
  <r>
    <n v="43631"/>
    <s v="43191-43036-43680"/>
    <s v="EVW9RUB"/>
    <x v="2"/>
    <x v="6"/>
    <s v="Same City"/>
    <x v="7"/>
    <x v="3"/>
    <s v="Wrap Bag"/>
    <x v="1"/>
    <x v="2"/>
    <x v="1"/>
    <n v="1038"/>
    <n v="10"/>
    <n v="0.09"/>
    <n v="9445.7999999999993"/>
    <n v="44"/>
    <n v="9489.7999999999993"/>
  </r>
  <r>
    <n v="42946"/>
    <s v="43387-44118-44451"/>
    <s v="MPX18J6"/>
    <x v="1"/>
    <x v="7"/>
    <s v="Long Distance"/>
    <x v="5"/>
    <x v="3"/>
    <s v="Medium Box"/>
    <x v="4"/>
    <x v="1"/>
    <x v="2"/>
    <n v="204"/>
    <n v="9"/>
    <n v="0.16"/>
    <n v="1542.24"/>
    <n v="36"/>
    <n v="1578.24"/>
  </r>
  <r>
    <n v="43247"/>
    <s v="44200-42809-43200"/>
    <s v="42EVM6A"/>
    <x v="1"/>
    <x v="5"/>
    <s v="Short Distance"/>
    <x v="2"/>
    <x v="2"/>
    <s v="Wrap Bag"/>
    <x v="2"/>
    <x v="0"/>
    <x v="2"/>
    <n v="85"/>
    <n v="20"/>
    <n v="0.11"/>
    <n v="1513"/>
    <n v="45"/>
    <n v="1558"/>
  </r>
  <r>
    <n v="43351"/>
    <s v="44551-42323-44043"/>
    <s v="LTCNP7S"/>
    <x v="1"/>
    <x v="5"/>
    <s v="Short Distance"/>
    <x v="7"/>
    <x v="3"/>
    <s v="Small Pack"/>
    <x v="3"/>
    <x v="2"/>
    <x v="0"/>
    <n v="14"/>
    <n v="40"/>
    <n v="0.19"/>
    <n v="453.60000000000008"/>
    <n v="45"/>
    <n v="498.60000000000008"/>
  </r>
  <r>
    <n v="43317"/>
    <s v="43125-42306-43759"/>
    <s v="TXCYO44"/>
    <x v="2"/>
    <x v="8"/>
    <s v="Long Distance"/>
    <x v="3"/>
    <x v="0"/>
    <s v="Wrap Bag"/>
    <x v="3"/>
    <x v="2"/>
    <x v="3"/>
    <n v="19"/>
    <n v="40"/>
    <n v="0.17"/>
    <n v="630.79999999999995"/>
    <n v="33"/>
    <n v="663.8"/>
  </r>
  <r>
    <n v="44427"/>
    <s v="44238-44216-44160"/>
    <s v="954K8E8"/>
    <x v="2"/>
    <x v="6"/>
    <s v="Same City"/>
    <x v="2"/>
    <x v="3"/>
    <s v="Large Box"/>
    <x v="4"/>
    <x v="2"/>
    <x v="2"/>
    <n v="274"/>
    <n v="12"/>
    <n v="0.08"/>
    <n v="3024.96"/>
    <n v="49"/>
    <n v="3073.96"/>
  </r>
  <r>
    <n v="43984"/>
    <s v="42553-43044-42216"/>
    <s v="URR6CYH"/>
    <x v="1"/>
    <x v="9"/>
    <s v="Long Distance"/>
    <x v="7"/>
    <x v="1"/>
    <s v="Jumbo Drum"/>
    <x v="1"/>
    <x v="0"/>
    <x v="2"/>
    <n v="1146"/>
    <n v="8"/>
    <n v="0.17"/>
    <n v="7609.44"/>
    <n v="43"/>
    <n v="7652.44"/>
  </r>
  <r>
    <n v="43441"/>
    <s v="42291-43442-43204"/>
    <s v="R1FCYBY"/>
    <x v="0"/>
    <x v="7"/>
    <s v="Long Distance"/>
    <x v="7"/>
    <x v="2"/>
    <s v="Small Box"/>
    <x v="4"/>
    <x v="2"/>
    <x v="1"/>
    <n v="270"/>
    <n v="9"/>
    <n v="0.19"/>
    <n v="1968.3000000000002"/>
    <n v="45"/>
    <n v="2013.3000000000002"/>
  </r>
  <r>
    <n v="42202"/>
    <s v="42779-42327-42998"/>
    <s v="7AGJBXP"/>
    <x v="0"/>
    <x v="6"/>
    <s v="Same City"/>
    <x v="7"/>
    <x v="2"/>
    <s v="Large Box"/>
    <x v="3"/>
    <x v="3"/>
    <x v="0"/>
    <n v="11"/>
    <n v="16"/>
    <n v="0.09"/>
    <n v="160.16"/>
    <n v="30"/>
    <n v="190.16"/>
  </r>
  <r>
    <n v="42586"/>
    <s v="42503-42854-43614"/>
    <s v="A6KIPAS"/>
    <x v="1"/>
    <x v="5"/>
    <s v="Same City"/>
    <x v="7"/>
    <x v="1"/>
    <s v="Small Box"/>
    <x v="0"/>
    <x v="0"/>
    <x v="1"/>
    <n v="280"/>
    <n v="10"/>
    <n v="0.16"/>
    <n v="2352"/>
    <n v="48"/>
    <n v="2400"/>
  </r>
  <r>
    <n v="43724"/>
    <s v="42436-42267-43661"/>
    <s v="73WNJ9V"/>
    <x v="0"/>
    <x v="0"/>
    <s v="Short Distance"/>
    <x v="0"/>
    <x v="3"/>
    <s v="Large Box"/>
    <x v="1"/>
    <x v="3"/>
    <x v="3"/>
    <n v="1125"/>
    <n v="4"/>
    <n v="0.16"/>
    <n v="3780"/>
    <n v="36"/>
    <n v="3816"/>
  </r>
  <r>
    <n v="43083"/>
    <s v="43885-43115-42686"/>
    <s v="0C0Y1BC"/>
    <x v="1"/>
    <x v="2"/>
    <s v="Short Distance"/>
    <x v="0"/>
    <x v="3"/>
    <s v="Jumbo Drum"/>
    <x v="0"/>
    <x v="2"/>
    <x v="3"/>
    <n v="211"/>
    <n v="10"/>
    <n v="0.1"/>
    <n v="1899"/>
    <n v="22"/>
    <n v="1921"/>
  </r>
  <r>
    <n v="44053"/>
    <s v="43367-42306-43882"/>
    <s v="9QJZ34Y"/>
    <x v="1"/>
    <x v="1"/>
    <s v="Same City"/>
    <x v="7"/>
    <x v="2"/>
    <s v="Small Box"/>
    <x v="4"/>
    <x v="0"/>
    <x v="1"/>
    <n v="301"/>
    <n v="12"/>
    <n v="0.19"/>
    <n v="2925.7200000000003"/>
    <n v="32"/>
    <n v="2957.7200000000003"/>
  </r>
  <r>
    <n v="43186"/>
    <s v="43301-44490-43161"/>
    <s v="S9H7DVB"/>
    <x v="1"/>
    <x v="5"/>
    <s v="Same City"/>
    <x v="0"/>
    <x v="3"/>
    <s v="Medium Box"/>
    <x v="2"/>
    <x v="0"/>
    <x v="3"/>
    <n v="74"/>
    <n v="25"/>
    <n v="0.16"/>
    <n v="1554"/>
    <n v="22"/>
    <n v="1576"/>
  </r>
  <r>
    <n v="43830"/>
    <s v="44001-43695-43267"/>
    <s v="GOICLOZ"/>
    <x v="1"/>
    <x v="2"/>
    <s v="Long Distance"/>
    <x v="4"/>
    <x v="1"/>
    <s v="Large Box"/>
    <x v="2"/>
    <x v="1"/>
    <x v="3"/>
    <n v="39"/>
    <n v="25"/>
    <n v="0.19"/>
    <n v="789.75"/>
    <n v="32"/>
    <n v="821.75"/>
  </r>
  <r>
    <n v="44570"/>
    <s v="43043-42929-44289"/>
    <s v="ZITPIAE"/>
    <x v="0"/>
    <x v="2"/>
    <s v="Long Distance"/>
    <x v="7"/>
    <x v="1"/>
    <s v="Large Box"/>
    <x v="4"/>
    <x v="3"/>
    <x v="0"/>
    <n v="363"/>
    <n v="6"/>
    <n v="0.2"/>
    <n v="1742.4000000000003"/>
    <n v="36"/>
    <n v="1778.4000000000003"/>
  </r>
  <r>
    <n v="43472"/>
    <s v="44356-43648-44237"/>
    <s v="OYGTT2R"/>
    <x v="1"/>
    <x v="7"/>
    <s v="Short Distance"/>
    <x v="7"/>
    <x v="2"/>
    <s v="Wrap Bag"/>
    <x v="4"/>
    <x v="1"/>
    <x v="3"/>
    <n v="324"/>
    <n v="9"/>
    <n v="0.08"/>
    <n v="2682.7200000000003"/>
    <n v="26"/>
    <n v="2708.7200000000003"/>
  </r>
  <r>
    <n v="43978"/>
    <s v="44496-43571-43657"/>
    <s v="LGDUAR7"/>
    <x v="0"/>
    <x v="0"/>
    <s v="Short Distance"/>
    <x v="5"/>
    <x v="0"/>
    <s v="Small Pack"/>
    <x v="4"/>
    <x v="0"/>
    <x v="2"/>
    <n v="475"/>
    <n v="15"/>
    <n v="0.08"/>
    <n v="6555"/>
    <n v="43"/>
    <n v="6598"/>
  </r>
  <r>
    <n v="43833"/>
    <s v="43167-44153-44600"/>
    <s v="6Y37GLC"/>
    <x v="2"/>
    <x v="2"/>
    <s v="Short Distance"/>
    <x v="4"/>
    <x v="2"/>
    <s v="Large Box"/>
    <x v="0"/>
    <x v="2"/>
    <x v="3"/>
    <n v="201"/>
    <n v="4"/>
    <n v="0.13"/>
    <n v="699.48"/>
    <n v="24"/>
    <n v="723.48"/>
  </r>
  <r>
    <n v="43507"/>
    <s v="42152-43638-42433"/>
    <s v="C5CMKI1"/>
    <x v="2"/>
    <x v="5"/>
    <s v="Long Distance"/>
    <x v="7"/>
    <x v="0"/>
    <s v="Jumbo Drum"/>
    <x v="3"/>
    <x v="0"/>
    <x v="2"/>
    <n v="11"/>
    <n v="40"/>
    <n v="0.18"/>
    <n v="360.80000000000007"/>
    <n v="48"/>
    <n v="408.80000000000007"/>
  </r>
  <r>
    <n v="43944"/>
    <s v="43421-42678-43331"/>
    <s v="SXK2SYR"/>
    <x v="1"/>
    <x v="1"/>
    <s v="Long Distance"/>
    <x v="6"/>
    <x v="0"/>
    <s v="Small Box"/>
    <x v="2"/>
    <x v="1"/>
    <x v="3"/>
    <n v="97"/>
    <n v="20"/>
    <n v="0.16"/>
    <n v="1629.6000000000001"/>
    <n v="20"/>
    <n v="1649.6000000000001"/>
  </r>
  <r>
    <n v="42768"/>
    <s v="43135-44447-42641"/>
    <s v="8TOSSJ2"/>
    <x v="2"/>
    <x v="2"/>
    <s v="Long Distance"/>
    <x v="1"/>
    <x v="0"/>
    <s v="Small Pack"/>
    <x v="1"/>
    <x v="0"/>
    <x v="0"/>
    <n v="917"/>
    <n v="10"/>
    <n v="0.08"/>
    <n v="8436.4000000000015"/>
    <n v="23"/>
    <n v="8459.4000000000015"/>
  </r>
  <r>
    <n v="44521"/>
    <s v="43311-43145-44117"/>
    <s v="F5AVHYI"/>
    <x v="0"/>
    <x v="2"/>
    <s v="Same City"/>
    <x v="3"/>
    <x v="2"/>
    <s v="Large Box"/>
    <x v="2"/>
    <x v="0"/>
    <x v="2"/>
    <n v="27"/>
    <n v="25"/>
    <n v="0.09"/>
    <n v="614.25"/>
    <n v="24"/>
    <n v="638.25"/>
  </r>
  <r>
    <n v="43289"/>
    <s v="43167-44552-43299"/>
    <s v="472VAW2"/>
    <x v="1"/>
    <x v="5"/>
    <s v="Same City"/>
    <x v="6"/>
    <x v="2"/>
    <s v="Small Box"/>
    <x v="3"/>
    <x v="1"/>
    <x v="0"/>
    <n v="13"/>
    <n v="32"/>
    <n v="0.08"/>
    <n v="382.72"/>
    <n v="42"/>
    <n v="424.72"/>
  </r>
  <r>
    <n v="44503"/>
    <s v="42670-44334-42151"/>
    <s v="ATXB1GC"/>
    <x v="1"/>
    <x v="3"/>
    <s v="Same City"/>
    <x v="4"/>
    <x v="0"/>
    <s v="Wrap Bag"/>
    <x v="0"/>
    <x v="3"/>
    <x v="0"/>
    <n v="223"/>
    <n v="8"/>
    <n v="0.17"/>
    <n v="1480.72"/>
    <n v="35"/>
    <n v="1515.72"/>
  </r>
  <r>
    <n v="42875"/>
    <s v="44016-43414-43392"/>
    <s v="FNGLOZ4"/>
    <x v="1"/>
    <x v="9"/>
    <s v="Short Distance"/>
    <x v="6"/>
    <x v="2"/>
    <s v="Small Pack"/>
    <x v="2"/>
    <x v="0"/>
    <x v="1"/>
    <n v="31"/>
    <n v="20"/>
    <n v="0.18"/>
    <n v="508.40000000000009"/>
    <n v="22"/>
    <n v="530.40000000000009"/>
  </r>
  <r>
    <n v="42698"/>
    <s v="43762-42243-42726"/>
    <s v="ZT6HBNE"/>
    <x v="0"/>
    <x v="5"/>
    <s v="Same City"/>
    <x v="2"/>
    <x v="2"/>
    <s v="Small Pack"/>
    <x v="3"/>
    <x v="2"/>
    <x v="0"/>
    <n v="18"/>
    <n v="40"/>
    <n v="0.1"/>
    <n v="648"/>
    <n v="28"/>
    <n v="676"/>
  </r>
  <r>
    <n v="43118"/>
    <s v="42451-42522-42319"/>
    <s v="FRQJTWY"/>
    <x v="0"/>
    <x v="0"/>
    <s v="Long Distance"/>
    <x v="3"/>
    <x v="2"/>
    <s v="Jumbo Drum"/>
    <x v="1"/>
    <x v="0"/>
    <x v="1"/>
    <n v="1193"/>
    <n v="6"/>
    <n v="0.14000000000000001"/>
    <n v="6155.88"/>
    <n v="44"/>
    <n v="6199.88"/>
  </r>
  <r>
    <n v="42891"/>
    <s v="44330-43703-44221"/>
    <s v="4O5AVM0"/>
    <x v="0"/>
    <x v="0"/>
    <s v="Same City"/>
    <x v="3"/>
    <x v="2"/>
    <s v="Large Box"/>
    <x v="4"/>
    <x v="2"/>
    <x v="1"/>
    <n v="499"/>
    <n v="12"/>
    <n v="0.2"/>
    <n v="4790.4000000000005"/>
    <n v="38"/>
    <n v="4828.4000000000005"/>
  </r>
  <r>
    <n v="43774"/>
    <s v="44120-42631-43356"/>
    <s v="OT622S5"/>
    <x v="1"/>
    <x v="0"/>
    <s v="Long Distance"/>
    <x v="4"/>
    <x v="0"/>
    <s v="Large Box"/>
    <x v="1"/>
    <x v="0"/>
    <x v="2"/>
    <n v="716"/>
    <n v="6"/>
    <n v="0.08"/>
    <n v="3952.32"/>
    <n v="36"/>
    <n v="3988.32"/>
  </r>
  <r>
    <n v="42359"/>
    <s v="44211-44364-43251"/>
    <s v="5UM7EIF"/>
    <x v="0"/>
    <x v="6"/>
    <s v="Long Distance"/>
    <x v="6"/>
    <x v="0"/>
    <s v="Small Pack"/>
    <x v="3"/>
    <x v="2"/>
    <x v="0"/>
    <n v="11"/>
    <n v="32"/>
    <n v="0.11"/>
    <n v="313.28000000000003"/>
    <n v="38"/>
    <n v="351.28000000000003"/>
  </r>
  <r>
    <n v="42160"/>
    <s v="43061-42620-43900"/>
    <s v="L9ND6ML"/>
    <x v="1"/>
    <x v="8"/>
    <s v="Long Distance"/>
    <x v="7"/>
    <x v="3"/>
    <s v="Large Box"/>
    <x v="4"/>
    <x v="0"/>
    <x v="3"/>
    <n v="303"/>
    <n v="15"/>
    <n v="0.12"/>
    <n v="3999.6"/>
    <n v="35"/>
    <n v="4034.6"/>
  </r>
  <r>
    <n v="42670"/>
    <s v="43803-42626-43912"/>
    <s v="YWNVT12"/>
    <x v="0"/>
    <x v="4"/>
    <s v="Same City"/>
    <x v="7"/>
    <x v="3"/>
    <s v="Large Box"/>
    <x v="4"/>
    <x v="1"/>
    <x v="2"/>
    <n v="352"/>
    <n v="9"/>
    <n v="0.16"/>
    <n v="2661.12"/>
    <n v="20"/>
    <n v="2681.12"/>
  </r>
  <r>
    <n v="43858"/>
    <s v="43636-43792-42734"/>
    <s v="LYSHROY"/>
    <x v="0"/>
    <x v="8"/>
    <s v="Short Distance"/>
    <x v="5"/>
    <x v="3"/>
    <s v="Large Box"/>
    <x v="0"/>
    <x v="0"/>
    <x v="1"/>
    <n v="229"/>
    <n v="4"/>
    <n v="0.14000000000000001"/>
    <n v="787.76"/>
    <n v="22"/>
    <n v="809.76"/>
  </r>
  <r>
    <n v="43480"/>
    <s v="44078-43959-42754"/>
    <s v="ZP4CWD2"/>
    <x v="0"/>
    <x v="7"/>
    <s v="Short Distance"/>
    <x v="3"/>
    <x v="2"/>
    <s v="Small Box"/>
    <x v="4"/>
    <x v="0"/>
    <x v="0"/>
    <n v="400"/>
    <n v="15"/>
    <n v="0.2"/>
    <n v="4800"/>
    <n v="27"/>
    <n v="4827"/>
  </r>
  <r>
    <n v="43172"/>
    <s v="44188-44183-42352"/>
    <s v="3VA16QZ"/>
    <x v="0"/>
    <x v="5"/>
    <s v="Short Distance"/>
    <x v="6"/>
    <x v="2"/>
    <s v="Small Box"/>
    <x v="4"/>
    <x v="2"/>
    <x v="3"/>
    <n v="356"/>
    <n v="12"/>
    <n v="0.13"/>
    <n v="3716.64"/>
    <n v="24"/>
    <n v="3740.64"/>
  </r>
  <r>
    <n v="43013"/>
    <s v="43878-43592-43185"/>
    <s v="K3X4RP1"/>
    <x v="1"/>
    <x v="6"/>
    <s v="Same City"/>
    <x v="0"/>
    <x v="2"/>
    <s v="Small Pack"/>
    <x v="3"/>
    <x v="1"/>
    <x v="1"/>
    <n v="13"/>
    <n v="24"/>
    <n v="0.16"/>
    <n v="262.08"/>
    <n v="34"/>
    <n v="296.08"/>
  </r>
  <r>
    <n v="42684"/>
    <s v="43225-42536-43072"/>
    <s v="651J41N"/>
    <x v="1"/>
    <x v="0"/>
    <s v="Long Distance"/>
    <x v="6"/>
    <x v="2"/>
    <s v="Large Box"/>
    <x v="2"/>
    <x v="3"/>
    <x v="2"/>
    <n v="62"/>
    <n v="25"/>
    <n v="0.16"/>
    <n v="1302"/>
    <n v="29"/>
    <n v="1331"/>
  </r>
  <r>
    <n v="43947"/>
    <s v="43335-43693-42896"/>
    <s v="A6JE0DW"/>
    <x v="0"/>
    <x v="5"/>
    <s v="Same City"/>
    <x v="2"/>
    <x v="2"/>
    <s v="Small Pack"/>
    <x v="3"/>
    <x v="0"/>
    <x v="2"/>
    <n v="19"/>
    <n v="32"/>
    <n v="0.12"/>
    <n v="535.04"/>
    <n v="39"/>
    <n v="574.04"/>
  </r>
  <r>
    <n v="42486"/>
    <s v="44518-42305-43611"/>
    <s v="EYBAAUF"/>
    <x v="1"/>
    <x v="8"/>
    <s v="Short Distance"/>
    <x v="6"/>
    <x v="3"/>
    <s v="Medium Box"/>
    <x v="1"/>
    <x v="2"/>
    <x v="0"/>
    <n v="736"/>
    <n v="6"/>
    <n v="0.13"/>
    <n v="3841.9199999999996"/>
    <n v="39"/>
    <n v="3880.9199999999996"/>
  </r>
  <r>
    <n v="42833"/>
    <s v="43848-44558-42955"/>
    <s v="EXOGPDJ"/>
    <x v="1"/>
    <x v="0"/>
    <s v="Long Distance"/>
    <x v="7"/>
    <x v="0"/>
    <s v="Small Box"/>
    <x v="1"/>
    <x v="2"/>
    <x v="1"/>
    <n v="1097"/>
    <n v="10"/>
    <n v="0.18"/>
    <n v="8995.4000000000015"/>
    <n v="38"/>
    <n v="9033.4000000000015"/>
  </r>
  <r>
    <n v="44267"/>
    <s v="43574-43305-43895"/>
    <s v="IE3HV93"/>
    <x v="0"/>
    <x v="0"/>
    <s v="Short Distance"/>
    <x v="4"/>
    <x v="0"/>
    <s v="Jumbo Drum"/>
    <x v="2"/>
    <x v="2"/>
    <x v="3"/>
    <n v="58"/>
    <n v="15"/>
    <n v="0.09"/>
    <n v="791.7"/>
    <n v="36"/>
    <n v="827.7"/>
  </r>
  <r>
    <n v="42264"/>
    <s v="42362-42299-42368"/>
    <s v="5D4P86U"/>
    <x v="0"/>
    <x v="0"/>
    <s v="Same City"/>
    <x v="6"/>
    <x v="3"/>
    <s v="Large Box"/>
    <x v="2"/>
    <x v="0"/>
    <x v="3"/>
    <n v="64"/>
    <n v="10"/>
    <n v="0.13"/>
    <n v="556.79999999999995"/>
    <n v="32"/>
    <n v="588.79999999999995"/>
  </r>
  <r>
    <n v="43553"/>
    <s v="43316-42929-43155"/>
    <s v="J7SRPOY"/>
    <x v="1"/>
    <x v="8"/>
    <s v="Short Distance"/>
    <x v="1"/>
    <x v="1"/>
    <s v="Jumbo Drum"/>
    <x v="4"/>
    <x v="0"/>
    <x v="3"/>
    <n v="272"/>
    <n v="12"/>
    <n v="0.09"/>
    <n v="2970.24"/>
    <n v="46"/>
    <n v="3016.24"/>
  </r>
  <r>
    <n v="43747"/>
    <s v="42613-42419-43853"/>
    <s v="S6PGY0L"/>
    <x v="0"/>
    <x v="5"/>
    <s v="Short Distance"/>
    <x v="7"/>
    <x v="1"/>
    <s v="Small Pack"/>
    <x v="1"/>
    <x v="0"/>
    <x v="0"/>
    <n v="1012"/>
    <n v="8"/>
    <n v="0.19"/>
    <n v="6557.76"/>
    <n v="20"/>
    <n v="6577.76"/>
  </r>
  <r>
    <n v="43427"/>
    <s v="42767-42958-43323"/>
    <s v="CHR45UU"/>
    <x v="1"/>
    <x v="9"/>
    <s v="Same City"/>
    <x v="0"/>
    <x v="2"/>
    <s v="Small Pack"/>
    <x v="3"/>
    <x v="1"/>
    <x v="2"/>
    <n v="13"/>
    <n v="40"/>
    <n v="0.17"/>
    <n v="431.59999999999997"/>
    <n v="34"/>
    <n v="465.59999999999997"/>
  </r>
  <r>
    <n v="43204"/>
    <s v="44369-44477-42469"/>
    <s v="HTM9TEJ"/>
    <x v="1"/>
    <x v="0"/>
    <s v="Long Distance"/>
    <x v="3"/>
    <x v="0"/>
    <s v="Medium Box"/>
    <x v="1"/>
    <x v="3"/>
    <x v="2"/>
    <n v="964"/>
    <n v="8"/>
    <n v="0.12"/>
    <n v="6786.56"/>
    <n v="31"/>
    <n v="6817.56"/>
  </r>
  <r>
    <n v="43401"/>
    <s v="42923-42421-42109"/>
    <s v="VXLWCUL"/>
    <x v="0"/>
    <x v="6"/>
    <s v="Short Distance"/>
    <x v="0"/>
    <x v="0"/>
    <s v="Small Pack"/>
    <x v="1"/>
    <x v="1"/>
    <x v="0"/>
    <n v="725"/>
    <n v="10"/>
    <n v="0.19"/>
    <n v="5872.5000000000009"/>
    <n v="31"/>
    <n v="5903.5000000000009"/>
  </r>
  <r>
    <n v="43698"/>
    <s v="43881-43374-44356"/>
    <s v="87COT12"/>
    <x v="1"/>
    <x v="4"/>
    <s v="Short Distance"/>
    <x v="2"/>
    <x v="0"/>
    <s v="Small Pack"/>
    <x v="1"/>
    <x v="3"/>
    <x v="2"/>
    <n v="827"/>
    <n v="10"/>
    <n v="0.08"/>
    <n v="7608.4000000000005"/>
    <n v="40"/>
    <n v="7648.4000000000005"/>
  </r>
  <r>
    <n v="42990"/>
    <s v="43705-43890-43908"/>
    <s v="794W3Q9"/>
    <x v="1"/>
    <x v="7"/>
    <s v="Same City"/>
    <x v="5"/>
    <x v="1"/>
    <s v="Small Pack"/>
    <x v="1"/>
    <x v="3"/>
    <x v="0"/>
    <n v="1091"/>
    <n v="10"/>
    <n v="0.19"/>
    <n v="8837.1000000000022"/>
    <n v="49"/>
    <n v="8886.1000000000022"/>
  </r>
  <r>
    <n v="43402"/>
    <s v="42564-42450-42500"/>
    <s v="FW4MB9F"/>
    <x v="1"/>
    <x v="5"/>
    <s v="Same City"/>
    <x v="7"/>
    <x v="0"/>
    <s v="Small Box"/>
    <x v="2"/>
    <x v="0"/>
    <x v="3"/>
    <n v="92"/>
    <n v="25"/>
    <n v="0.16"/>
    <n v="1932"/>
    <n v="42"/>
    <n v="1974"/>
  </r>
  <r>
    <n v="43885"/>
    <s v="42560-42915-44604"/>
    <s v="2UC9GQ7"/>
    <x v="1"/>
    <x v="4"/>
    <s v="Short Distance"/>
    <x v="5"/>
    <x v="2"/>
    <s v="Large Box"/>
    <x v="0"/>
    <x v="1"/>
    <x v="0"/>
    <n v="263"/>
    <n v="6"/>
    <n v="0.09"/>
    <n v="1435.98"/>
    <n v="39"/>
    <n v="1474.98"/>
  </r>
  <r>
    <n v="42244"/>
    <s v="43300-43557-42802"/>
    <s v="Y76AX91"/>
    <x v="1"/>
    <x v="3"/>
    <s v="Same City"/>
    <x v="7"/>
    <x v="0"/>
    <s v="Small Box"/>
    <x v="4"/>
    <x v="3"/>
    <x v="0"/>
    <n v="307"/>
    <n v="6"/>
    <n v="0.2"/>
    <n v="1473.6000000000001"/>
    <n v="44"/>
    <n v="1517.6000000000001"/>
  </r>
  <r>
    <n v="44218"/>
    <s v="42520-42236-43945"/>
    <s v="KBQEJBX"/>
    <x v="2"/>
    <x v="6"/>
    <s v="Same City"/>
    <x v="4"/>
    <x v="3"/>
    <s v="Jumbo Drum"/>
    <x v="3"/>
    <x v="2"/>
    <x v="3"/>
    <n v="16"/>
    <n v="16"/>
    <n v="0.09"/>
    <n v="232.96"/>
    <n v="50"/>
    <n v="282.96000000000004"/>
  </r>
  <r>
    <n v="44533"/>
    <s v="44194-42261-43373"/>
    <s v="CIDFKXK"/>
    <x v="2"/>
    <x v="0"/>
    <s v="Same City"/>
    <x v="1"/>
    <x v="0"/>
    <s v="Large Box"/>
    <x v="0"/>
    <x v="3"/>
    <x v="2"/>
    <n v="207"/>
    <n v="4"/>
    <n v="0.18"/>
    <n v="678.96"/>
    <n v="44"/>
    <n v="722.96"/>
  </r>
  <r>
    <n v="43356"/>
    <s v="42923-43598-43822"/>
    <s v="8IN2V3N"/>
    <x v="0"/>
    <x v="1"/>
    <s v="Long Distance"/>
    <x v="4"/>
    <x v="3"/>
    <s v="Medium Box"/>
    <x v="3"/>
    <x v="0"/>
    <x v="0"/>
    <n v="13"/>
    <n v="16"/>
    <n v="0.16"/>
    <n v="174.72"/>
    <n v="49"/>
    <n v="223.72"/>
  </r>
  <r>
    <n v="43498"/>
    <s v="42686-43216-43577"/>
    <s v="4Z6IPMG"/>
    <x v="0"/>
    <x v="2"/>
    <s v="Long Distance"/>
    <x v="3"/>
    <x v="2"/>
    <s v="Jumbo Drum"/>
    <x v="1"/>
    <x v="2"/>
    <x v="1"/>
    <n v="1192"/>
    <n v="8"/>
    <n v="0.11"/>
    <n v="8487.0400000000009"/>
    <n v="31"/>
    <n v="8518.0400000000009"/>
  </r>
  <r>
    <n v="43829"/>
    <s v="44601-42448-42358"/>
    <s v="VOIS6FN"/>
    <x v="2"/>
    <x v="3"/>
    <s v="Same City"/>
    <x v="2"/>
    <x v="0"/>
    <s v="Small Box"/>
    <x v="4"/>
    <x v="2"/>
    <x v="0"/>
    <n v="303"/>
    <n v="9"/>
    <n v="0.18"/>
    <n v="2236.1400000000003"/>
    <n v="28"/>
    <n v="2264.1400000000003"/>
  </r>
  <r>
    <n v="43399"/>
    <s v="42192-44481-42492"/>
    <s v="BF2OTDR"/>
    <x v="0"/>
    <x v="1"/>
    <s v="Long Distance"/>
    <x v="5"/>
    <x v="1"/>
    <s v="Large Box"/>
    <x v="3"/>
    <x v="2"/>
    <x v="1"/>
    <n v="17"/>
    <n v="32"/>
    <n v="0.09"/>
    <n v="495.04"/>
    <n v="47"/>
    <n v="542.04"/>
  </r>
  <r>
    <n v="43352"/>
    <s v="43098-43551-44016"/>
    <s v="BSSBH3N"/>
    <x v="2"/>
    <x v="8"/>
    <s v="Same City"/>
    <x v="6"/>
    <x v="0"/>
    <s v="Jumbo Drum"/>
    <x v="2"/>
    <x v="3"/>
    <x v="1"/>
    <n v="84"/>
    <n v="15"/>
    <n v="0.19"/>
    <n v="1020.6"/>
    <n v="36"/>
    <n v="1056.5999999999999"/>
  </r>
  <r>
    <n v="44049"/>
    <s v="42202-42126-42552"/>
    <s v="3WGVOKR"/>
    <x v="0"/>
    <x v="1"/>
    <s v="Short Distance"/>
    <x v="1"/>
    <x v="1"/>
    <s v="Wrap Bag"/>
    <x v="1"/>
    <x v="1"/>
    <x v="3"/>
    <n v="1035"/>
    <n v="6"/>
    <n v="0.12"/>
    <n v="5464.8"/>
    <n v="48"/>
    <n v="5512.8"/>
  </r>
  <r>
    <n v="43639"/>
    <s v="42326-43397-42196"/>
    <s v="JLFF2QN"/>
    <x v="0"/>
    <x v="7"/>
    <s v="Short Distance"/>
    <x v="4"/>
    <x v="2"/>
    <s v="Small Pack"/>
    <x v="2"/>
    <x v="1"/>
    <x v="3"/>
    <n v="50"/>
    <n v="10"/>
    <n v="0.19"/>
    <n v="405.00000000000006"/>
    <n v="27"/>
    <n v="432.00000000000006"/>
  </r>
  <r>
    <n v="43204"/>
    <s v="44287-42821-42307"/>
    <s v="XUYI8K7"/>
    <x v="1"/>
    <x v="8"/>
    <s v="Short Distance"/>
    <x v="1"/>
    <x v="1"/>
    <s v="Small Pack"/>
    <x v="0"/>
    <x v="1"/>
    <x v="3"/>
    <n v="212"/>
    <n v="4"/>
    <n v="0.17"/>
    <n v="703.83999999999992"/>
    <n v="46"/>
    <n v="749.83999999999992"/>
  </r>
  <r>
    <n v="44305"/>
    <s v="43549-44184-43083"/>
    <s v="KXCAR6F"/>
    <x v="0"/>
    <x v="6"/>
    <s v="Short Distance"/>
    <x v="1"/>
    <x v="0"/>
    <s v="Small Box"/>
    <x v="0"/>
    <x v="3"/>
    <x v="0"/>
    <n v="286"/>
    <n v="6"/>
    <n v="0.19"/>
    <n v="1389.96"/>
    <n v="21"/>
    <n v="1410.96"/>
  </r>
  <r>
    <n v="42457"/>
    <s v="43908-43845-42227"/>
    <s v="UXS5WEB"/>
    <x v="0"/>
    <x v="9"/>
    <s v="Long Distance"/>
    <x v="3"/>
    <x v="3"/>
    <s v="Small Box"/>
    <x v="3"/>
    <x v="0"/>
    <x v="3"/>
    <n v="11"/>
    <n v="32"/>
    <n v="0.18"/>
    <n v="288.64000000000004"/>
    <n v="35"/>
    <n v="323.64000000000004"/>
  </r>
  <r>
    <n v="44121"/>
    <s v="43058-42310-42624"/>
    <s v="I44ZB93"/>
    <x v="1"/>
    <x v="4"/>
    <s v="Same City"/>
    <x v="1"/>
    <x v="0"/>
    <s v="Wrap Bag"/>
    <x v="0"/>
    <x v="1"/>
    <x v="2"/>
    <n v="258"/>
    <n v="8"/>
    <n v="0.1"/>
    <n v="1857.6000000000001"/>
    <n v="39"/>
    <n v="1896.6000000000001"/>
  </r>
  <r>
    <n v="44557"/>
    <s v="42851-42378-42125"/>
    <s v="N3KER4A"/>
    <x v="1"/>
    <x v="1"/>
    <s v="Same City"/>
    <x v="4"/>
    <x v="2"/>
    <s v="Jumbo Drum"/>
    <x v="1"/>
    <x v="0"/>
    <x v="1"/>
    <n v="1061"/>
    <n v="6"/>
    <n v="0.11"/>
    <n v="5665.74"/>
    <n v="35"/>
    <n v="5700.74"/>
  </r>
  <r>
    <n v="42350"/>
    <s v="43869-42913-42495"/>
    <s v="WV4TGHY"/>
    <x v="1"/>
    <x v="9"/>
    <s v="Same City"/>
    <x v="2"/>
    <x v="3"/>
    <s v="Small Box"/>
    <x v="3"/>
    <x v="3"/>
    <x v="3"/>
    <n v="10"/>
    <n v="40"/>
    <n v="0.11"/>
    <n v="356"/>
    <n v="36"/>
    <n v="392"/>
  </r>
  <r>
    <n v="43443"/>
    <s v="42290-44474-42840"/>
    <s v="0W66S93"/>
    <x v="0"/>
    <x v="5"/>
    <s v="Short Distance"/>
    <x v="3"/>
    <x v="0"/>
    <s v="Small Pack"/>
    <x v="3"/>
    <x v="2"/>
    <x v="2"/>
    <n v="15"/>
    <n v="16"/>
    <n v="0.08"/>
    <n v="220.8"/>
    <n v="23"/>
    <n v="243.8"/>
  </r>
  <r>
    <n v="43813"/>
    <s v="42560-43525-42521"/>
    <s v="J8ID7I4"/>
    <x v="0"/>
    <x v="5"/>
    <s v="Same City"/>
    <x v="3"/>
    <x v="3"/>
    <s v="Medium Box"/>
    <x v="0"/>
    <x v="0"/>
    <x v="3"/>
    <n v="288"/>
    <n v="4"/>
    <n v="0.19"/>
    <n v="933.12000000000012"/>
    <n v="23"/>
    <n v="956.12000000000012"/>
  </r>
  <r>
    <n v="43063"/>
    <s v="44213-44142-43473"/>
    <s v="G4LZX4A"/>
    <x v="1"/>
    <x v="8"/>
    <s v="Long Distance"/>
    <x v="2"/>
    <x v="0"/>
    <s v="Wrap Bag"/>
    <x v="2"/>
    <x v="2"/>
    <x v="2"/>
    <n v="88"/>
    <n v="20"/>
    <n v="0.08"/>
    <n v="1619.2000000000003"/>
    <n v="26"/>
    <n v="1645.2000000000003"/>
  </r>
  <r>
    <n v="43982"/>
    <s v="43328-43809-44318"/>
    <s v="0177OVO"/>
    <x v="1"/>
    <x v="2"/>
    <s v="Same City"/>
    <x v="2"/>
    <x v="2"/>
    <s v="Large Box"/>
    <x v="1"/>
    <x v="3"/>
    <x v="1"/>
    <n v="907"/>
    <n v="6"/>
    <n v="0.1"/>
    <n v="4897.8"/>
    <n v="41"/>
    <n v="4938.8"/>
  </r>
  <r>
    <n v="42624"/>
    <s v="42390-42375-42725"/>
    <s v="FDP8U55"/>
    <x v="1"/>
    <x v="3"/>
    <s v="Short Distance"/>
    <x v="6"/>
    <x v="1"/>
    <s v="Small Box"/>
    <x v="2"/>
    <x v="3"/>
    <x v="3"/>
    <n v="38"/>
    <n v="25"/>
    <n v="0.1"/>
    <n v="855"/>
    <n v="35"/>
    <n v="890"/>
  </r>
  <r>
    <n v="43115"/>
    <s v="42464-42762-43609"/>
    <s v="QF6KVN9"/>
    <x v="0"/>
    <x v="8"/>
    <s v="Long Distance"/>
    <x v="4"/>
    <x v="0"/>
    <s v="Small Pack"/>
    <x v="0"/>
    <x v="3"/>
    <x v="3"/>
    <n v="209"/>
    <n v="8"/>
    <n v="0.18"/>
    <n v="1371.0400000000002"/>
    <n v="32"/>
    <n v="1403.0400000000002"/>
  </r>
  <r>
    <n v="43215"/>
    <s v="43278-43985-43057"/>
    <s v="B95XB0X"/>
    <x v="0"/>
    <x v="6"/>
    <s v="Short Distance"/>
    <x v="6"/>
    <x v="0"/>
    <s v="Jumbo Drum"/>
    <x v="1"/>
    <x v="0"/>
    <x v="3"/>
    <n v="757"/>
    <n v="4"/>
    <n v="0.08"/>
    <n v="2785.76"/>
    <n v="40"/>
    <n v="2825.76"/>
  </r>
  <r>
    <n v="42440"/>
    <s v="43473-44181-44086"/>
    <s v="VZW6L94"/>
    <x v="1"/>
    <x v="9"/>
    <s v="Short Distance"/>
    <x v="1"/>
    <x v="1"/>
    <s v="Wrap Bag"/>
    <x v="2"/>
    <x v="2"/>
    <x v="0"/>
    <n v="46"/>
    <n v="10"/>
    <n v="0.2"/>
    <n v="368"/>
    <n v="40"/>
    <n v="408"/>
  </r>
  <r>
    <n v="43693"/>
    <s v="42171-44156-44510"/>
    <s v="66THOTO"/>
    <x v="0"/>
    <x v="9"/>
    <s v="Short Distance"/>
    <x v="3"/>
    <x v="3"/>
    <s v="Small Box"/>
    <x v="3"/>
    <x v="1"/>
    <x v="3"/>
    <n v="15"/>
    <n v="16"/>
    <n v="0.13"/>
    <n v="208.8"/>
    <n v="42"/>
    <n v="250.8"/>
  </r>
  <r>
    <n v="43544"/>
    <s v="42499-42205-43255"/>
    <s v="ZMRHGNP"/>
    <x v="2"/>
    <x v="0"/>
    <s v="Long Distance"/>
    <x v="4"/>
    <x v="3"/>
    <s v="Jumbo Drum"/>
    <x v="1"/>
    <x v="3"/>
    <x v="0"/>
    <n v="830"/>
    <n v="4"/>
    <n v="0.18"/>
    <n v="2722.4"/>
    <n v="40"/>
    <n v="2762.4"/>
  </r>
  <r>
    <n v="42821"/>
    <s v="42923-42849-44003"/>
    <s v="AB63DED"/>
    <x v="1"/>
    <x v="6"/>
    <s v="Same City"/>
    <x v="0"/>
    <x v="3"/>
    <s v="Small Box"/>
    <x v="2"/>
    <x v="1"/>
    <x v="3"/>
    <n v="40"/>
    <n v="10"/>
    <n v="0.19"/>
    <n v="324.00000000000006"/>
    <n v="40"/>
    <n v="364.00000000000006"/>
  </r>
  <r>
    <n v="43677"/>
    <s v="44368-44432-43505"/>
    <s v="GKM4ESD"/>
    <x v="0"/>
    <x v="3"/>
    <s v="Long Distance"/>
    <x v="5"/>
    <x v="2"/>
    <s v="Wrap Bag"/>
    <x v="1"/>
    <x v="2"/>
    <x v="2"/>
    <n v="997"/>
    <n v="6"/>
    <n v="0.15"/>
    <n v="5084.7"/>
    <n v="34"/>
    <n v="5118.7"/>
  </r>
  <r>
    <n v="43138"/>
    <s v="42171-42736-43773"/>
    <s v="584XLRS"/>
    <x v="0"/>
    <x v="4"/>
    <s v="Long Distance"/>
    <x v="0"/>
    <x v="3"/>
    <s v="Small Pack"/>
    <x v="1"/>
    <x v="0"/>
    <x v="1"/>
    <n v="969"/>
    <n v="6"/>
    <n v="0.14000000000000001"/>
    <n v="5000.04"/>
    <n v="26"/>
    <n v="5026.04"/>
  </r>
  <r>
    <n v="43502"/>
    <s v="44233-42662-44187"/>
    <s v="L0IQ4H6"/>
    <x v="0"/>
    <x v="0"/>
    <s v="Short Distance"/>
    <x v="0"/>
    <x v="2"/>
    <s v="Small Box"/>
    <x v="3"/>
    <x v="2"/>
    <x v="0"/>
    <n v="17"/>
    <n v="24"/>
    <n v="0.14000000000000001"/>
    <n v="350.88"/>
    <n v="46"/>
    <n v="396.88"/>
  </r>
  <r>
    <n v="43127"/>
    <s v="42959-42619-44046"/>
    <s v="JEW6VYQ"/>
    <x v="1"/>
    <x v="9"/>
    <s v="Same City"/>
    <x v="7"/>
    <x v="3"/>
    <s v="Small Box"/>
    <x v="0"/>
    <x v="2"/>
    <x v="1"/>
    <n v="298"/>
    <n v="4"/>
    <n v="0.09"/>
    <n v="1084.72"/>
    <n v="33"/>
    <n v="1117.72"/>
  </r>
  <r>
    <n v="43733"/>
    <s v="43522-44183-43671"/>
    <s v="EXSLRUR"/>
    <x v="0"/>
    <x v="2"/>
    <s v="Same City"/>
    <x v="2"/>
    <x v="1"/>
    <s v="Wrap Bag"/>
    <x v="3"/>
    <x v="0"/>
    <x v="0"/>
    <n v="19"/>
    <n v="16"/>
    <n v="0.13"/>
    <n v="264.48"/>
    <n v="23"/>
    <n v="287.48"/>
  </r>
  <r>
    <n v="42766"/>
    <s v="43358-42794-42730"/>
    <s v="SB2G5NX"/>
    <x v="1"/>
    <x v="0"/>
    <s v="Short Distance"/>
    <x v="6"/>
    <x v="3"/>
    <s v="Jumbo Drum"/>
    <x v="2"/>
    <x v="0"/>
    <x v="0"/>
    <n v="26"/>
    <n v="10"/>
    <n v="0.16"/>
    <n v="218.4"/>
    <n v="47"/>
    <n v="265.39999999999998"/>
  </r>
  <r>
    <n v="43492"/>
    <s v="43442-43996-42805"/>
    <s v="NDSCIHQ"/>
    <x v="1"/>
    <x v="7"/>
    <s v="Long Distance"/>
    <x v="4"/>
    <x v="2"/>
    <s v="Large Box"/>
    <x v="1"/>
    <x v="0"/>
    <x v="3"/>
    <n v="1067"/>
    <n v="8"/>
    <n v="0.08"/>
    <n v="7853.12"/>
    <n v="49"/>
    <n v="7902.12"/>
  </r>
  <r>
    <n v="43179"/>
    <s v="42381-42137-43678"/>
    <s v="C22LUDK"/>
    <x v="1"/>
    <x v="0"/>
    <s v="Short Distance"/>
    <x v="2"/>
    <x v="3"/>
    <s v="Small Box"/>
    <x v="1"/>
    <x v="0"/>
    <x v="0"/>
    <n v="1187"/>
    <n v="10"/>
    <n v="0.1"/>
    <n v="10683"/>
    <n v="40"/>
    <n v="10723"/>
  </r>
  <r>
    <n v="43979"/>
    <s v="42965-43849-42562"/>
    <s v="U65ENJX"/>
    <x v="1"/>
    <x v="8"/>
    <s v="Same City"/>
    <x v="3"/>
    <x v="3"/>
    <s v="Large Box"/>
    <x v="1"/>
    <x v="2"/>
    <x v="0"/>
    <n v="899"/>
    <n v="4"/>
    <n v="0.15"/>
    <n v="3056.6"/>
    <n v="25"/>
    <n v="3081.6"/>
  </r>
  <r>
    <n v="42273"/>
    <s v="44295-42216-42225"/>
    <s v="8SQEQNM"/>
    <x v="0"/>
    <x v="6"/>
    <s v="Long Distance"/>
    <x v="3"/>
    <x v="2"/>
    <s v="Medium Box"/>
    <x v="3"/>
    <x v="0"/>
    <x v="2"/>
    <n v="12"/>
    <n v="16"/>
    <n v="0.14000000000000001"/>
    <n v="165.12"/>
    <n v="31"/>
    <n v="196.12"/>
  </r>
  <r>
    <n v="44021"/>
    <s v="42716-42734-42272"/>
    <s v="ZTVWGED"/>
    <x v="0"/>
    <x v="8"/>
    <s v="Same City"/>
    <x v="2"/>
    <x v="0"/>
    <s v="Jumbo Drum"/>
    <x v="2"/>
    <x v="1"/>
    <x v="0"/>
    <n v="76"/>
    <n v="10"/>
    <n v="0.19"/>
    <n v="615.60000000000014"/>
    <n v="48"/>
    <n v="663.60000000000014"/>
  </r>
  <r>
    <n v="43546"/>
    <s v="43452-42295-43951"/>
    <s v="MU5P1W8"/>
    <x v="0"/>
    <x v="9"/>
    <s v="Short Distance"/>
    <x v="2"/>
    <x v="3"/>
    <s v="Medium Box"/>
    <x v="4"/>
    <x v="3"/>
    <x v="3"/>
    <n v="389"/>
    <n v="12"/>
    <n v="0.1"/>
    <n v="4201.2000000000007"/>
    <n v="28"/>
    <n v="4229.2000000000007"/>
  </r>
  <r>
    <n v="43756"/>
    <s v="42212-44489-42854"/>
    <s v="I9L9GXZ"/>
    <x v="0"/>
    <x v="6"/>
    <s v="Same City"/>
    <x v="6"/>
    <x v="2"/>
    <s v="Large Box"/>
    <x v="1"/>
    <x v="2"/>
    <x v="3"/>
    <n v="1059"/>
    <n v="10"/>
    <n v="0.15"/>
    <n v="9001.5"/>
    <n v="41"/>
    <n v="9042.5"/>
  </r>
  <r>
    <n v="42218"/>
    <s v="43932-43364-42879"/>
    <s v="A5Q7VRP"/>
    <x v="2"/>
    <x v="3"/>
    <s v="Long Distance"/>
    <x v="1"/>
    <x v="1"/>
    <s v="Small Pack"/>
    <x v="4"/>
    <x v="3"/>
    <x v="2"/>
    <n v="205"/>
    <n v="9"/>
    <n v="0.17"/>
    <n v="1531.35"/>
    <n v="21"/>
    <n v="1552.35"/>
  </r>
  <r>
    <n v="42911"/>
    <s v="43354-43617-42373"/>
    <s v="GIPD1P4"/>
    <x v="1"/>
    <x v="3"/>
    <s v="Short Distance"/>
    <x v="1"/>
    <x v="1"/>
    <s v="Large Box"/>
    <x v="3"/>
    <x v="3"/>
    <x v="3"/>
    <n v="11"/>
    <n v="40"/>
    <n v="0.12"/>
    <n v="387.20000000000005"/>
    <n v="28"/>
    <n v="415.20000000000005"/>
  </r>
  <r>
    <n v="42513"/>
    <s v="42510-43091-43103"/>
    <s v="7I4YLRE"/>
    <x v="1"/>
    <x v="2"/>
    <s v="Long Distance"/>
    <x v="1"/>
    <x v="3"/>
    <s v="Large Box"/>
    <x v="0"/>
    <x v="2"/>
    <x v="3"/>
    <n v="218"/>
    <n v="6"/>
    <n v="0.08"/>
    <n v="1203.3600000000001"/>
    <n v="43"/>
    <n v="1246.3600000000001"/>
  </r>
  <r>
    <n v="43687"/>
    <s v="44426-43065-43677"/>
    <s v="L1J3VRL"/>
    <x v="1"/>
    <x v="0"/>
    <s v="Short Distance"/>
    <x v="6"/>
    <x v="0"/>
    <s v="Small Box"/>
    <x v="2"/>
    <x v="3"/>
    <x v="2"/>
    <n v="46"/>
    <n v="20"/>
    <n v="0.11"/>
    <n v="818.80000000000007"/>
    <n v="30"/>
    <n v="848.80000000000007"/>
  </r>
  <r>
    <n v="44602"/>
    <s v="44515-43696-44170"/>
    <s v="VKX2GV3"/>
    <x v="2"/>
    <x v="9"/>
    <s v="Short Distance"/>
    <x v="0"/>
    <x v="1"/>
    <s v="Medium Box"/>
    <x v="1"/>
    <x v="3"/>
    <x v="3"/>
    <n v="1094"/>
    <n v="6"/>
    <n v="0.2"/>
    <n v="5251.2000000000007"/>
    <n v="45"/>
    <n v="5296.2000000000007"/>
  </r>
  <r>
    <n v="42899"/>
    <s v="42342-43884-42675"/>
    <s v="KJKVN54"/>
    <x v="0"/>
    <x v="5"/>
    <s v="Short Distance"/>
    <x v="3"/>
    <x v="3"/>
    <s v="Small Pack"/>
    <x v="1"/>
    <x v="1"/>
    <x v="1"/>
    <n v="767"/>
    <n v="8"/>
    <n v="0.14000000000000001"/>
    <n v="5276.96"/>
    <n v="36"/>
    <n v="5312.96"/>
  </r>
  <r>
    <n v="43995"/>
    <s v="44305-42442-43406"/>
    <s v="7VKMXG3"/>
    <x v="2"/>
    <x v="2"/>
    <s v="Long Distance"/>
    <x v="1"/>
    <x v="1"/>
    <s v="Jumbo Drum"/>
    <x v="4"/>
    <x v="1"/>
    <x v="2"/>
    <n v="359"/>
    <n v="9"/>
    <n v="0.11"/>
    <n v="2875.59"/>
    <n v="47"/>
    <n v="2922.59"/>
  </r>
  <r>
    <n v="42234"/>
    <s v="43512-42796-44111"/>
    <s v="UEG3OAD"/>
    <x v="0"/>
    <x v="2"/>
    <s v="Long Distance"/>
    <x v="2"/>
    <x v="3"/>
    <s v="Small Box"/>
    <x v="2"/>
    <x v="3"/>
    <x v="0"/>
    <n v="73"/>
    <n v="25"/>
    <n v="0.2"/>
    <n v="1460"/>
    <n v="29"/>
    <n v="1489"/>
  </r>
  <r>
    <n v="42165"/>
    <s v="44245-42627-43145"/>
    <s v="SV21LXC"/>
    <x v="2"/>
    <x v="4"/>
    <s v="Long Distance"/>
    <x v="3"/>
    <x v="3"/>
    <s v="Jumbo Drum"/>
    <x v="4"/>
    <x v="3"/>
    <x v="2"/>
    <n v="285"/>
    <n v="6"/>
    <n v="0.11"/>
    <n v="1521.8999999999999"/>
    <n v="50"/>
    <n v="1571.8999999999999"/>
  </r>
  <r>
    <n v="44282"/>
    <s v="43324-44425-44208"/>
    <s v="ACRMQAH"/>
    <x v="1"/>
    <x v="1"/>
    <s v="Same City"/>
    <x v="3"/>
    <x v="2"/>
    <s v="Small Box"/>
    <x v="3"/>
    <x v="0"/>
    <x v="2"/>
    <n v="13"/>
    <n v="32"/>
    <n v="0.2"/>
    <n v="332.8"/>
    <n v="26"/>
    <n v="358.8"/>
  </r>
  <r>
    <n v="43174"/>
    <s v="44446-44282-43882"/>
    <s v="U7FKQG1"/>
    <x v="0"/>
    <x v="6"/>
    <s v="Same City"/>
    <x v="2"/>
    <x v="0"/>
    <s v="Small Box"/>
    <x v="4"/>
    <x v="2"/>
    <x v="1"/>
    <n v="300"/>
    <n v="12"/>
    <n v="0.19"/>
    <n v="2916"/>
    <n v="43"/>
    <n v="2959"/>
  </r>
  <r>
    <n v="43196"/>
    <s v="44182-44446-42402"/>
    <s v="ZTT5L25"/>
    <x v="0"/>
    <x v="2"/>
    <s v="Same City"/>
    <x v="6"/>
    <x v="2"/>
    <s v="Small Box"/>
    <x v="2"/>
    <x v="1"/>
    <x v="0"/>
    <n v="66"/>
    <n v="15"/>
    <n v="0.18"/>
    <n v="811.80000000000007"/>
    <n v="32"/>
    <n v="843.80000000000007"/>
  </r>
  <r>
    <n v="43530"/>
    <s v="43125-44520-43712"/>
    <s v="SQ9HVS1"/>
    <x v="2"/>
    <x v="7"/>
    <s v="Long Distance"/>
    <x v="5"/>
    <x v="0"/>
    <s v="Medium Box"/>
    <x v="1"/>
    <x v="2"/>
    <x v="1"/>
    <n v="723"/>
    <n v="4"/>
    <n v="0.14000000000000001"/>
    <n v="2487.12"/>
    <n v="31"/>
    <n v="2518.12"/>
  </r>
  <r>
    <n v="42262"/>
    <s v="42617-42481-43108"/>
    <s v="XXIFFO6"/>
    <x v="1"/>
    <x v="8"/>
    <s v="Same City"/>
    <x v="2"/>
    <x v="2"/>
    <s v="Medium Box"/>
    <x v="2"/>
    <x v="3"/>
    <x v="1"/>
    <n v="41"/>
    <n v="10"/>
    <n v="0.12"/>
    <n v="360.8"/>
    <n v="43"/>
    <n v="403.8"/>
  </r>
  <r>
    <n v="43236"/>
    <s v="43010-44001-42399"/>
    <s v="8SQM12F"/>
    <x v="0"/>
    <x v="7"/>
    <s v="Same City"/>
    <x v="5"/>
    <x v="3"/>
    <s v="Medium Box"/>
    <x v="1"/>
    <x v="3"/>
    <x v="0"/>
    <n v="1045"/>
    <n v="8"/>
    <n v="0.14000000000000001"/>
    <n v="7189.5999999999995"/>
    <n v="37"/>
    <n v="7226.5999999999995"/>
  </r>
  <r>
    <n v="42692"/>
    <s v="43503-43519-42741"/>
    <s v="SSRF4OG"/>
    <x v="1"/>
    <x v="8"/>
    <s v="Short Distance"/>
    <x v="0"/>
    <x v="0"/>
    <s v="Medium Box"/>
    <x v="4"/>
    <x v="0"/>
    <x v="0"/>
    <n v="317"/>
    <n v="9"/>
    <n v="0.08"/>
    <n v="2624.76"/>
    <n v="42"/>
    <n v="2666.76"/>
  </r>
  <r>
    <n v="42672"/>
    <s v="43723-44248-44409"/>
    <s v="BTN3SLJ"/>
    <x v="1"/>
    <x v="7"/>
    <s v="Short Distance"/>
    <x v="1"/>
    <x v="1"/>
    <s v="Jumbo Drum"/>
    <x v="0"/>
    <x v="1"/>
    <x v="0"/>
    <n v="245"/>
    <n v="10"/>
    <n v="0.13"/>
    <n v="2131.5"/>
    <n v="36"/>
    <n v="2167.5"/>
  </r>
  <r>
    <n v="44498"/>
    <s v="42171-43163-42272"/>
    <s v="ARAEPI4"/>
    <x v="2"/>
    <x v="5"/>
    <s v="Same City"/>
    <x v="7"/>
    <x v="0"/>
    <s v="Wrap Bag"/>
    <x v="3"/>
    <x v="3"/>
    <x v="0"/>
    <n v="14"/>
    <n v="24"/>
    <n v="0.12"/>
    <n v="295.68"/>
    <n v="44"/>
    <n v="339.68"/>
  </r>
  <r>
    <n v="42639"/>
    <s v="43038-44582-44121"/>
    <s v="1WKM7N7"/>
    <x v="1"/>
    <x v="8"/>
    <s v="Same City"/>
    <x v="1"/>
    <x v="0"/>
    <s v="Jumbo Drum"/>
    <x v="0"/>
    <x v="1"/>
    <x v="1"/>
    <n v="266"/>
    <n v="4"/>
    <n v="0.16"/>
    <n v="893.76"/>
    <n v="48"/>
    <n v="941.76"/>
  </r>
  <r>
    <n v="43408"/>
    <s v="44586-42161-42819"/>
    <s v="O3A3RW3"/>
    <x v="1"/>
    <x v="8"/>
    <s v="Long Distance"/>
    <x v="3"/>
    <x v="3"/>
    <s v="Jumbo Drum"/>
    <x v="3"/>
    <x v="0"/>
    <x v="0"/>
    <n v="11"/>
    <n v="16"/>
    <n v="0.15"/>
    <n v="149.6"/>
    <n v="28"/>
    <n v="177.6"/>
  </r>
  <r>
    <n v="42157"/>
    <s v="42302-42824-44278"/>
    <s v="D6I1CNO"/>
    <x v="1"/>
    <x v="7"/>
    <s v="Same City"/>
    <x v="3"/>
    <x v="1"/>
    <s v="Jumbo Drum"/>
    <x v="1"/>
    <x v="2"/>
    <x v="0"/>
    <n v="1072"/>
    <n v="4"/>
    <n v="0.18"/>
    <n v="3516.1600000000003"/>
    <n v="45"/>
    <n v="3561.1600000000003"/>
  </r>
  <r>
    <n v="43870"/>
    <s v="42404-44056-43796"/>
    <s v="IJPUZW4"/>
    <x v="0"/>
    <x v="7"/>
    <s v="Short Distance"/>
    <x v="4"/>
    <x v="1"/>
    <s v="Jumbo Drum"/>
    <x v="4"/>
    <x v="1"/>
    <x v="1"/>
    <n v="422"/>
    <n v="6"/>
    <n v="0.16"/>
    <n v="2126.88"/>
    <n v="32"/>
    <n v="2158.88"/>
  </r>
  <r>
    <n v="44240"/>
    <s v="43235-42748-43782"/>
    <s v="BLK9JDN"/>
    <x v="0"/>
    <x v="3"/>
    <s v="Long Distance"/>
    <x v="3"/>
    <x v="2"/>
    <s v="Jumbo Drum"/>
    <x v="4"/>
    <x v="2"/>
    <x v="0"/>
    <n v="220"/>
    <n v="12"/>
    <n v="0.2"/>
    <n v="2112.0000000000005"/>
    <n v="24"/>
    <n v="2136.0000000000005"/>
  </r>
  <r>
    <n v="42595"/>
    <s v="43304-44040-42669"/>
    <s v="417OMUR"/>
    <x v="0"/>
    <x v="9"/>
    <s v="Long Distance"/>
    <x v="2"/>
    <x v="3"/>
    <s v="Small Pack"/>
    <x v="2"/>
    <x v="3"/>
    <x v="1"/>
    <n v="94"/>
    <n v="10"/>
    <n v="0.19"/>
    <n v="761.40000000000009"/>
    <n v="39"/>
    <n v="800.40000000000009"/>
  </r>
  <r>
    <n v="42759"/>
    <s v="43395-43708-42457"/>
    <s v="MIS4V8L"/>
    <x v="0"/>
    <x v="2"/>
    <s v="Same City"/>
    <x v="4"/>
    <x v="0"/>
    <s v="Large Box"/>
    <x v="4"/>
    <x v="1"/>
    <x v="3"/>
    <n v="345"/>
    <n v="6"/>
    <n v="0.16"/>
    <n v="1738.8"/>
    <n v="21"/>
    <n v="1759.8"/>
  </r>
  <r>
    <n v="42782"/>
    <s v="43596-42901-44176"/>
    <s v="30YCD96"/>
    <x v="0"/>
    <x v="4"/>
    <s v="Long Distance"/>
    <x v="1"/>
    <x v="2"/>
    <s v="Large Box"/>
    <x v="3"/>
    <x v="2"/>
    <x v="3"/>
    <n v="18"/>
    <n v="16"/>
    <n v="0.19"/>
    <n v="233.28000000000003"/>
    <n v="32"/>
    <n v="265.28000000000003"/>
  </r>
  <r>
    <n v="43179"/>
    <s v="42336-44086-44407"/>
    <s v="IFSP2R0"/>
    <x v="1"/>
    <x v="9"/>
    <s v="Same City"/>
    <x v="5"/>
    <x v="2"/>
    <s v="Medium Box"/>
    <x v="1"/>
    <x v="3"/>
    <x v="2"/>
    <n v="1140"/>
    <n v="4"/>
    <n v="0.13"/>
    <n v="3967.2"/>
    <n v="36"/>
    <n v="4003.2"/>
  </r>
  <r>
    <n v="42670"/>
    <s v="43500-43980-43017"/>
    <s v="LVYZGHR"/>
    <x v="0"/>
    <x v="6"/>
    <s v="Same City"/>
    <x v="5"/>
    <x v="0"/>
    <s v="Small Pack"/>
    <x v="0"/>
    <x v="3"/>
    <x v="0"/>
    <n v="257"/>
    <n v="6"/>
    <n v="0.12"/>
    <n v="1356.96"/>
    <n v="28"/>
    <n v="1384.96"/>
  </r>
  <r>
    <n v="42335"/>
    <s v="42109-43065-42862"/>
    <s v="F98QZ5C"/>
    <x v="0"/>
    <x v="5"/>
    <s v="Same City"/>
    <x v="7"/>
    <x v="2"/>
    <s v="Wrap Bag"/>
    <x v="2"/>
    <x v="1"/>
    <x v="1"/>
    <n v="79"/>
    <n v="10"/>
    <n v="0.2"/>
    <n v="632"/>
    <n v="47"/>
    <n v="679"/>
  </r>
  <r>
    <n v="44362"/>
    <s v="42399-43289-42459"/>
    <s v="TPHYKJ9"/>
    <x v="1"/>
    <x v="5"/>
    <s v="Same City"/>
    <x v="1"/>
    <x v="3"/>
    <s v="Small Pack"/>
    <x v="0"/>
    <x v="3"/>
    <x v="0"/>
    <n v="200"/>
    <n v="4"/>
    <n v="0.14000000000000001"/>
    <n v="688"/>
    <n v="22"/>
    <n v="710"/>
  </r>
  <r>
    <n v="43457"/>
    <s v="42174-42658-43425"/>
    <s v="1GBV71K"/>
    <x v="0"/>
    <x v="7"/>
    <s v="Long Distance"/>
    <x v="0"/>
    <x v="0"/>
    <s v="Jumbo Drum"/>
    <x v="3"/>
    <x v="3"/>
    <x v="2"/>
    <n v="18"/>
    <n v="16"/>
    <n v="0.2"/>
    <n v="230.4"/>
    <n v="25"/>
    <n v="255.4"/>
  </r>
  <r>
    <n v="42219"/>
    <s v="43357-44289-43799"/>
    <s v="5AUEXVS"/>
    <x v="0"/>
    <x v="8"/>
    <s v="Short Distance"/>
    <x v="4"/>
    <x v="2"/>
    <s v="Large Box"/>
    <x v="1"/>
    <x v="1"/>
    <x v="3"/>
    <n v="790"/>
    <n v="6"/>
    <n v="0.17"/>
    <n v="3934.2"/>
    <n v="24"/>
    <n v="3958.2"/>
  </r>
  <r>
    <n v="44347"/>
    <s v="43682-42948-42229"/>
    <s v="UKQIWQQ"/>
    <x v="0"/>
    <x v="4"/>
    <s v="Short Distance"/>
    <x v="2"/>
    <x v="3"/>
    <s v="Jumbo Drum"/>
    <x v="2"/>
    <x v="2"/>
    <x v="1"/>
    <n v="98"/>
    <n v="25"/>
    <n v="0.18"/>
    <n v="2009"/>
    <n v="43"/>
    <n v="2052"/>
  </r>
  <r>
    <n v="43620"/>
    <s v="43184-42303-43911"/>
    <s v="W1L2WFQ"/>
    <x v="0"/>
    <x v="4"/>
    <s v="Short Distance"/>
    <x v="2"/>
    <x v="1"/>
    <s v="Large Box"/>
    <x v="2"/>
    <x v="3"/>
    <x v="0"/>
    <n v="32"/>
    <n v="20"/>
    <n v="0.15"/>
    <n v="544"/>
    <n v="47"/>
    <n v="591"/>
  </r>
  <r>
    <n v="42598"/>
    <s v="43040-43715-42397"/>
    <s v="8PUBGJH"/>
    <x v="1"/>
    <x v="9"/>
    <s v="Short Distance"/>
    <x v="3"/>
    <x v="1"/>
    <s v="Small Pack"/>
    <x v="0"/>
    <x v="2"/>
    <x v="3"/>
    <n v="231"/>
    <n v="10"/>
    <n v="0.1"/>
    <n v="2079"/>
    <n v="26"/>
    <n v="2105"/>
  </r>
  <r>
    <n v="44225"/>
    <s v="42152-42312-43318"/>
    <s v="7HQ5C2X"/>
    <x v="0"/>
    <x v="2"/>
    <s v="Short Distance"/>
    <x v="4"/>
    <x v="0"/>
    <s v="Medium Box"/>
    <x v="0"/>
    <x v="3"/>
    <x v="0"/>
    <n v="263"/>
    <n v="6"/>
    <n v="0.1"/>
    <n v="1420.2"/>
    <n v="37"/>
    <n v="1457.2"/>
  </r>
  <r>
    <n v="42583"/>
    <s v="42336-42742-43558"/>
    <s v="NON5MOE"/>
    <x v="0"/>
    <x v="1"/>
    <s v="Short Distance"/>
    <x v="5"/>
    <x v="0"/>
    <s v="Medium Box"/>
    <x v="4"/>
    <x v="0"/>
    <x v="1"/>
    <n v="226"/>
    <n v="6"/>
    <n v="0.14000000000000001"/>
    <n v="1166.1600000000001"/>
    <n v="50"/>
    <n v="1216.1600000000001"/>
  </r>
  <r>
    <n v="42436"/>
    <s v="43739-43366-44187"/>
    <s v="EK8SZ05"/>
    <x v="2"/>
    <x v="8"/>
    <s v="Long Distance"/>
    <x v="0"/>
    <x v="0"/>
    <s v="Small Box"/>
    <x v="4"/>
    <x v="3"/>
    <x v="2"/>
    <n v="247"/>
    <n v="9"/>
    <n v="0.08"/>
    <n v="2045.1600000000003"/>
    <n v="42"/>
    <n v="2087.1600000000003"/>
  </r>
  <r>
    <n v="43792"/>
    <s v="42987-43361-42236"/>
    <s v="JZ5MWBJ"/>
    <x v="2"/>
    <x v="6"/>
    <s v="Long Distance"/>
    <x v="2"/>
    <x v="2"/>
    <s v="Wrap Bag"/>
    <x v="0"/>
    <x v="3"/>
    <x v="0"/>
    <n v="224"/>
    <n v="6"/>
    <n v="0.18"/>
    <n v="1102.08"/>
    <n v="47"/>
    <n v="1149.08"/>
  </r>
  <r>
    <n v="43654"/>
    <s v="44553-44033-43106"/>
    <s v="2HCKCQ3"/>
    <x v="0"/>
    <x v="0"/>
    <s v="Long Distance"/>
    <x v="0"/>
    <x v="0"/>
    <s v="Medium Box"/>
    <x v="2"/>
    <x v="3"/>
    <x v="3"/>
    <n v="93"/>
    <n v="20"/>
    <n v="0.08"/>
    <n v="1711.2000000000003"/>
    <n v="30"/>
    <n v="1741.2000000000003"/>
  </r>
  <r>
    <n v="42815"/>
    <s v="43035-44353-43457"/>
    <s v="8WI5T0B"/>
    <x v="1"/>
    <x v="4"/>
    <s v="Long Distance"/>
    <x v="0"/>
    <x v="2"/>
    <s v="Large Box"/>
    <x v="2"/>
    <x v="0"/>
    <x v="1"/>
    <n v="40"/>
    <n v="10"/>
    <n v="0.12"/>
    <n v="352"/>
    <n v="37"/>
    <n v="389"/>
  </r>
  <r>
    <n v="43701"/>
    <s v="43300-42873-43669"/>
    <s v="E9VOIWG"/>
    <x v="0"/>
    <x v="7"/>
    <s v="Same City"/>
    <x v="7"/>
    <x v="0"/>
    <s v="Jumbo Drum"/>
    <x v="4"/>
    <x v="3"/>
    <x v="2"/>
    <n v="470"/>
    <n v="6"/>
    <n v="0.09"/>
    <n v="2566.1999999999998"/>
    <n v="46"/>
    <n v="2612.1999999999998"/>
  </r>
  <r>
    <n v="44021"/>
    <s v="43499-42266-42575"/>
    <s v="44KMALC"/>
    <x v="1"/>
    <x v="5"/>
    <s v="Same City"/>
    <x v="5"/>
    <x v="1"/>
    <s v="Medium Box"/>
    <x v="2"/>
    <x v="1"/>
    <x v="0"/>
    <n v="40"/>
    <n v="25"/>
    <n v="0.11"/>
    <n v="890"/>
    <n v="50"/>
    <n v="940"/>
  </r>
  <r>
    <n v="42160"/>
    <s v="42169-42334-43693"/>
    <s v="IFCE6PV"/>
    <x v="0"/>
    <x v="9"/>
    <s v="Long Distance"/>
    <x v="2"/>
    <x v="3"/>
    <s v="Medium Box"/>
    <x v="4"/>
    <x v="3"/>
    <x v="1"/>
    <n v="421"/>
    <n v="6"/>
    <n v="0.18"/>
    <n v="2071.3200000000002"/>
    <n v="30"/>
    <n v="2101.3200000000002"/>
  </r>
  <r>
    <n v="42239"/>
    <s v="42443-44034-43590"/>
    <s v="QLQJFN8"/>
    <x v="1"/>
    <x v="4"/>
    <s v="Same City"/>
    <x v="7"/>
    <x v="1"/>
    <s v="Small Pack"/>
    <x v="0"/>
    <x v="3"/>
    <x v="3"/>
    <n v="283"/>
    <n v="8"/>
    <n v="0.09"/>
    <n v="2060.2400000000002"/>
    <n v="29"/>
    <n v="2089.2400000000002"/>
  </r>
  <r>
    <n v="43176"/>
    <s v="42511-43763-43489"/>
    <s v="XYDPFJT"/>
    <x v="2"/>
    <x v="5"/>
    <s v="Long Distance"/>
    <x v="5"/>
    <x v="3"/>
    <s v="Small Pack"/>
    <x v="2"/>
    <x v="0"/>
    <x v="1"/>
    <n v="91"/>
    <n v="10"/>
    <n v="0.09"/>
    <n v="828.1"/>
    <n v="47"/>
    <n v="875.1"/>
  </r>
  <r>
    <n v="44095"/>
    <s v="42971-44055-42958"/>
    <s v="BI3FJGW"/>
    <x v="1"/>
    <x v="9"/>
    <s v="Short Distance"/>
    <x v="2"/>
    <x v="0"/>
    <s v="Large Box"/>
    <x v="1"/>
    <x v="0"/>
    <x v="0"/>
    <n v="1014"/>
    <n v="4"/>
    <n v="0.19"/>
    <n v="3285.36"/>
    <n v="50"/>
    <n v="3335.36"/>
  </r>
  <r>
    <n v="42446"/>
    <s v="43508-44100-43556"/>
    <s v="C62GSH3"/>
    <x v="2"/>
    <x v="7"/>
    <s v="Same City"/>
    <x v="5"/>
    <x v="3"/>
    <s v="Medium Box"/>
    <x v="2"/>
    <x v="0"/>
    <x v="3"/>
    <n v="44"/>
    <n v="10"/>
    <n v="0.11"/>
    <n v="391.6"/>
    <n v="49"/>
    <n v="440.6"/>
  </r>
  <r>
    <n v="44067"/>
    <s v="43130-43431-42839"/>
    <s v="3CEEHNP"/>
    <x v="0"/>
    <x v="0"/>
    <s v="Same City"/>
    <x v="3"/>
    <x v="1"/>
    <s v="Small Pack"/>
    <x v="3"/>
    <x v="1"/>
    <x v="2"/>
    <n v="20"/>
    <n v="40"/>
    <n v="0.12"/>
    <n v="704"/>
    <n v="20"/>
    <n v="724"/>
  </r>
  <r>
    <n v="42788"/>
    <s v="44396-42838-43627"/>
    <s v="P35ANVH"/>
    <x v="0"/>
    <x v="8"/>
    <s v="Same City"/>
    <x v="4"/>
    <x v="1"/>
    <s v="Small Pack"/>
    <x v="4"/>
    <x v="0"/>
    <x v="1"/>
    <n v="211"/>
    <n v="12"/>
    <n v="0.1"/>
    <n v="2278.8000000000002"/>
    <n v="28"/>
    <n v="2306.8000000000002"/>
  </r>
  <r>
    <n v="42233"/>
    <s v="43017-42141-42983"/>
    <s v="9R9YGZH"/>
    <x v="1"/>
    <x v="3"/>
    <s v="Short Distance"/>
    <x v="3"/>
    <x v="2"/>
    <s v="Large Box"/>
    <x v="2"/>
    <x v="0"/>
    <x v="1"/>
    <n v="46"/>
    <n v="25"/>
    <n v="0.13"/>
    <n v="1000.5"/>
    <n v="38"/>
    <n v="1038.5"/>
  </r>
  <r>
    <n v="44488"/>
    <s v="42743-44448-42284"/>
    <s v="AG1MIB9"/>
    <x v="1"/>
    <x v="6"/>
    <s v="Short Distance"/>
    <x v="7"/>
    <x v="2"/>
    <s v="Medium Box"/>
    <x v="4"/>
    <x v="1"/>
    <x v="2"/>
    <n v="445"/>
    <n v="6"/>
    <n v="0.18"/>
    <n v="2189.4"/>
    <n v="27"/>
    <n v="2216.4"/>
  </r>
  <r>
    <n v="43399"/>
    <s v="42113-42896-44449"/>
    <s v="J0BSB0L"/>
    <x v="2"/>
    <x v="9"/>
    <s v="Same City"/>
    <x v="1"/>
    <x v="3"/>
    <s v="Large Box"/>
    <x v="4"/>
    <x v="1"/>
    <x v="1"/>
    <n v="222"/>
    <n v="12"/>
    <n v="0.19"/>
    <n v="2157.84"/>
    <n v="50"/>
    <n v="2207.84"/>
  </r>
  <r>
    <n v="43375"/>
    <s v="44599-43477-43532"/>
    <s v="9EJD3HM"/>
    <x v="0"/>
    <x v="6"/>
    <s v="Same City"/>
    <x v="5"/>
    <x v="3"/>
    <s v="Small Pack"/>
    <x v="1"/>
    <x v="1"/>
    <x v="0"/>
    <n v="886"/>
    <n v="4"/>
    <n v="0.17"/>
    <n v="2941.52"/>
    <n v="36"/>
    <n v="2977.52"/>
  </r>
  <r>
    <n v="43678"/>
    <s v="44441-44410-43948"/>
    <s v="HQIUVB5"/>
    <x v="1"/>
    <x v="1"/>
    <s v="Same City"/>
    <x v="0"/>
    <x v="3"/>
    <s v="Wrap Bag"/>
    <x v="0"/>
    <x v="2"/>
    <x v="1"/>
    <n v="263"/>
    <n v="10"/>
    <n v="0.2"/>
    <n v="2104"/>
    <n v="37"/>
    <n v="2141"/>
  </r>
  <r>
    <n v="43906"/>
    <s v="43149-43701-44593"/>
    <s v="IPPFD2X"/>
    <x v="1"/>
    <x v="9"/>
    <s v="Long Distance"/>
    <x v="4"/>
    <x v="2"/>
    <s v="Small Pack"/>
    <x v="1"/>
    <x v="2"/>
    <x v="0"/>
    <n v="748"/>
    <n v="4"/>
    <n v="0.17"/>
    <n v="2483.3599999999997"/>
    <n v="41"/>
    <n v="2524.3599999999997"/>
  </r>
  <r>
    <n v="43970"/>
    <s v="42975-43218-43156"/>
    <s v="REVS06H"/>
    <x v="0"/>
    <x v="8"/>
    <s v="Short Distance"/>
    <x v="6"/>
    <x v="3"/>
    <s v="Small Box"/>
    <x v="3"/>
    <x v="1"/>
    <x v="3"/>
    <n v="11"/>
    <n v="32"/>
    <n v="0.17"/>
    <n v="292.15999999999997"/>
    <n v="45"/>
    <n v="337.15999999999997"/>
  </r>
  <r>
    <n v="42795"/>
    <s v="44236-43285-43786"/>
    <s v="4Z4A86Q"/>
    <x v="1"/>
    <x v="7"/>
    <s v="Short Distance"/>
    <x v="4"/>
    <x v="2"/>
    <s v="Jumbo Drum"/>
    <x v="3"/>
    <x v="2"/>
    <x v="0"/>
    <n v="17"/>
    <n v="32"/>
    <n v="0.11"/>
    <n v="484.16"/>
    <n v="27"/>
    <n v="511.16"/>
  </r>
  <r>
    <n v="43646"/>
    <s v="42444-44441-42674"/>
    <s v="FHOWTO6"/>
    <x v="2"/>
    <x v="1"/>
    <s v="Short Distance"/>
    <x v="2"/>
    <x v="3"/>
    <s v="Small Box"/>
    <x v="2"/>
    <x v="1"/>
    <x v="2"/>
    <n v="27"/>
    <n v="20"/>
    <n v="0.2"/>
    <n v="432"/>
    <n v="29"/>
    <n v="461"/>
  </r>
  <r>
    <n v="43140"/>
    <s v="42448-43354-42656"/>
    <s v="CD1KAZF"/>
    <x v="1"/>
    <x v="7"/>
    <s v="Same City"/>
    <x v="6"/>
    <x v="3"/>
    <s v="Small Box"/>
    <x v="3"/>
    <x v="0"/>
    <x v="3"/>
    <n v="20"/>
    <n v="40"/>
    <n v="0.09"/>
    <n v="728"/>
    <n v="23"/>
    <n v="751"/>
  </r>
  <r>
    <n v="44501"/>
    <s v="42936-43307-43817"/>
    <s v="M3IF8PK"/>
    <x v="0"/>
    <x v="9"/>
    <s v="Short Distance"/>
    <x v="4"/>
    <x v="1"/>
    <s v="Wrap Bag"/>
    <x v="3"/>
    <x v="0"/>
    <x v="1"/>
    <n v="13"/>
    <n v="16"/>
    <n v="0.14000000000000001"/>
    <n v="178.88"/>
    <n v="40"/>
    <n v="218.88"/>
  </r>
  <r>
    <n v="42572"/>
    <s v="42728-44026-44481"/>
    <s v="96EPJEW"/>
    <x v="1"/>
    <x v="2"/>
    <s v="Short Distance"/>
    <x v="2"/>
    <x v="2"/>
    <s v="Small Box"/>
    <x v="2"/>
    <x v="1"/>
    <x v="2"/>
    <n v="62"/>
    <n v="20"/>
    <n v="0.17"/>
    <n v="1029.1999999999998"/>
    <n v="30"/>
    <n v="1059.1999999999998"/>
  </r>
  <r>
    <n v="43804"/>
    <s v="44169-43046-42150"/>
    <s v="OJEK8MK"/>
    <x v="1"/>
    <x v="6"/>
    <s v="Short Distance"/>
    <x v="7"/>
    <x v="0"/>
    <s v="Small Pack"/>
    <x v="2"/>
    <x v="0"/>
    <x v="0"/>
    <n v="92"/>
    <n v="15"/>
    <n v="0.14000000000000001"/>
    <n v="1186.8"/>
    <n v="27"/>
    <n v="1213.8"/>
  </r>
  <r>
    <n v="44108"/>
    <s v="43169-43534-42544"/>
    <s v="O3NXQ63"/>
    <x v="2"/>
    <x v="5"/>
    <s v="Same City"/>
    <x v="7"/>
    <x v="3"/>
    <s v="Jumbo Drum"/>
    <x v="3"/>
    <x v="0"/>
    <x v="1"/>
    <n v="16"/>
    <n v="16"/>
    <n v="0.15"/>
    <n v="217.6"/>
    <n v="43"/>
    <n v="260.60000000000002"/>
  </r>
  <r>
    <n v="43242"/>
    <s v="43584-44007-43748"/>
    <s v="HNPDP3I"/>
    <x v="0"/>
    <x v="0"/>
    <s v="Long Distance"/>
    <x v="0"/>
    <x v="2"/>
    <s v="Large Box"/>
    <x v="2"/>
    <x v="3"/>
    <x v="2"/>
    <n v="74"/>
    <n v="25"/>
    <n v="0.17"/>
    <n v="1535.5"/>
    <n v="32"/>
    <n v="1567.5"/>
  </r>
  <r>
    <n v="43942"/>
    <s v="44308-43596-42889"/>
    <s v="LALN9CT"/>
    <x v="1"/>
    <x v="2"/>
    <s v="Long Distance"/>
    <x v="3"/>
    <x v="0"/>
    <s v="Large Box"/>
    <x v="3"/>
    <x v="1"/>
    <x v="0"/>
    <n v="16"/>
    <n v="40"/>
    <n v="0.19"/>
    <n v="518.40000000000009"/>
    <n v="30"/>
    <n v="548.40000000000009"/>
  </r>
  <r>
    <n v="43276"/>
    <s v="42776-42311-42627"/>
    <s v="DPWT113"/>
    <x v="1"/>
    <x v="0"/>
    <s v="Short Distance"/>
    <x v="3"/>
    <x v="3"/>
    <s v="Small Box"/>
    <x v="1"/>
    <x v="2"/>
    <x v="3"/>
    <n v="985"/>
    <n v="6"/>
    <n v="0.17"/>
    <n v="4905.2999999999993"/>
    <n v="20"/>
    <n v="4925.2999999999993"/>
  </r>
  <r>
    <n v="42765"/>
    <s v="43425-43975-42313"/>
    <s v="78NZEQB"/>
    <x v="0"/>
    <x v="7"/>
    <s v="Same City"/>
    <x v="0"/>
    <x v="3"/>
    <s v="Small Pack"/>
    <x v="0"/>
    <x v="2"/>
    <x v="2"/>
    <n v="269"/>
    <n v="4"/>
    <n v="0.11"/>
    <n v="957.64"/>
    <n v="45"/>
    <n v="1002.64"/>
  </r>
  <r>
    <n v="42994"/>
    <s v="43516-43945-44570"/>
    <s v="KLEFP17"/>
    <x v="0"/>
    <x v="1"/>
    <s v="Same City"/>
    <x v="1"/>
    <x v="3"/>
    <s v="Small Pack"/>
    <x v="3"/>
    <x v="2"/>
    <x v="0"/>
    <n v="10"/>
    <n v="32"/>
    <n v="0.14000000000000001"/>
    <n v="275.2"/>
    <n v="26"/>
    <n v="301.2"/>
  </r>
  <r>
    <n v="44450"/>
    <s v="44279-44241-42573"/>
    <s v="13TG50L"/>
    <x v="2"/>
    <x v="9"/>
    <s v="Same City"/>
    <x v="7"/>
    <x v="3"/>
    <s v="Jumbo Drum"/>
    <x v="0"/>
    <x v="3"/>
    <x v="3"/>
    <n v="255"/>
    <n v="6"/>
    <n v="0.1"/>
    <n v="1377"/>
    <n v="38"/>
    <n v="1415"/>
  </r>
  <r>
    <n v="43170"/>
    <s v="43051-43019-42347"/>
    <s v="3PRF3LG"/>
    <x v="0"/>
    <x v="3"/>
    <s v="Same City"/>
    <x v="6"/>
    <x v="1"/>
    <s v="Wrap Bag"/>
    <x v="1"/>
    <x v="3"/>
    <x v="3"/>
    <n v="991"/>
    <n v="4"/>
    <n v="0.11"/>
    <n v="3527.96"/>
    <n v="24"/>
    <n v="3551.96"/>
  </r>
  <r>
    <n v="43974"/>
    <s v="42544-43194-42789"/>
    <s v="7LJ2SGX"/>
    <x v="0"/>
    <x v="2"/>
    <s v="Same City"/>
    <x v="1"/>
    <x v="1"/>
    <s v="Small Pack"/>
    <x v="0"/>
    <x v="3"/>
    <x v="0"/>
    <n v="285"/>
    <n v="4"/>
    <n v="0.13"/>
    <n v="991.8"/>
    <n v="44"/>
    <n v="1035.8"/>
  </r>
  <r>
    <n v="44439"/>
    <s v="42600-42374-42427"/>
    <s v="F84CEBI"/>
    <x v="0"/>
    <x v="8"/>
    <s v="Same City"/>
    <x v="2"/>
    <x v="2"/>
    <s v="Small Pack"/>
    <x v="2"/>
    <x v="0"/>
    <x v="2"/>
    <n v="42"/>
    <n v="20"/>
    <n v="0.08"/>
    <n v="772.80000000000007"/>
    <n v="22"/>
    <n v="794.80000000000007"/>
  </r>
  <r>
    <n v="43893"/>
    <s v="43242-42508-42878"/>
    <s v="R8HERN3"/>
    <x v="2"/>
    <x v="3"/>
    <s v="Long Distance"/>
    <x v="1"/>
    <x v="3"/>
    <s v="Small Box"/>
    <x v="1"/>
    <x v="3"/>
    <x v="1"/>
    <n v="1184"/>
    <n v="10"/>
    <n v="0.14000000000000001"/>
    <n v="10182.4"/>
    <n v="42"/>
    <n v="10224.4"/>
  </r>
  <r>
    <n v="44553"/>
    <s v="43834-44320-43298"/>
    <s v="HBMJIMU"/>
    <x v="1"/>
    <x v="3"/>
    <s v="Long Distance"/>
    <x v="0"/>
    <x v="3"/>
    <s v="Medium Box"/>
    <x v="4"/>
    <x v="1"/>
    <x v="3"/>
    <n v="325"/>
    <n v="12"/>
    <n v="0.14000000000000001"/>
    <n v="3354"/>
    <n v="33"/>
    <n v="3387"/>
  </r>
  <r>
    <n v="42857"/>
    <s v="44434-43203-42551"/>
    <s v="GWETOQT"/>
    <x v="1"/>
    <x v="7"/>
    <s v="Same City"/>
    <x v="7"/>
    <x v="3"/>
    <s v="Jumbo Drum"/>
    <x v="4"/>
    <x v="2"/>
    <x v="0"/>
    <n v="240"/>
    <n v="12"/>
    <n v="0.11"/>
    <n v="2563.1999999999998"/>
    <n v="48"/>
    <n v="2611.1999999999998"/>
  </r>
  <r>
    <n v="42984"/>
    <s v="42665-43872-44411"/>
    <s v="AG3HBIF"/>
    <x v="0"/>
    <x v="4"/>
    <s v="Long Distance"/>
    <x v="3"/>
    <x v="0"/>
    <s v="Small Box"/>
    <x v="2"/>
    <x v="3"/>
    <x v="1"/>
    <n v="91"/>
    <n v="10"/>
    <n v="0.12"/>
    <n v="800.80000000000007"/>
    <n v="38"/>
    <n v="838.80000000000007"/>
  </r>
  <r>
    <n v="44008"/>
    <s v="43822-42271-42776"/>
    <s v="7U3K7WK"/>
    <x v="0"/>
    <x v="9"/>
    <s v="Short Distance"/>
    <x v="5"/>
    <x v="3"/>
    <s v="Small Pack"/>
    <x v="3"/>
    <x v="3"/>
    <x v="2"/>
    <n v="13"/>
    <n v="32"/>
    <n v="0.12"/>
    <n v="366.08"/>
    <n v="21"/>
    <n v="387.08"/>
  </r>
  <r>
    <n v="42334"/>
    <s v="43540-42461-44100"/>
    <s v="T23DY80"/>
    <x v="0"/>
    <x v="7"/>
    <s v="Same City"/>
    <x v="7"/>
    <x v="0"/>
    <s v="Jumbo Drum"/>
    <x v="4"/>
    <x v="1"/>
    <x v="2"/>
    <n v="276"/>
    <n v="6"/>
    <n v="0.1"/>
    <n v="1490.4"/>
    <n v="25"/>
    <n v="1515.4"/>
  </r>
  <r>
    <n v="44571"/>
    <s v="44559-43119-44474"/>
    <s v="1N1SRK7"/>
    <x v="2"/>
    <x v="1"/>
    <s v="Long Distance"/>
    <x v="6"/>
    <x v="1"/>
    <s v="Small Pack"/>
    <x v="4"/>
    <x v="3"/>
    <x v="1"/>
    <n v="492"/>
    <n v="9"/>
    <n v="0.08"/>
    <n v="4073.7600000000007"/>
    <n v="43"/>
    <n v="4116.76"/>
  </r>
  <r>
    <n v="43693"/>
    <s v="43537-42889-44430"/>
    <s v="ZO9GSK6"/>
    <x v="1"/>
    <x v="7"/>
    <s v="Same City"/>
    <x v="7"/>
    <x v="0"/>
    <s v="Medium Box"/>
    <x v="4"/>
    <x v="2"/>
    <x v="3"/>
    <n v="392"/>
    <n v="9"/>
    <n v="0.13"/>
    <n v="3069.36"/>
    <n v="31"/>
    <n v="3100.36"/>
  </r>
  <r>
    <n v="44315"/>
    <s v="43929-42749-42689"/>
    <s v="I4XJGQO"/>
    <x v="0"/>
    <x v="4"/>
    <s v="Short Distance"/>
    <x v="7"/>
    <x v="0"/>
    <s v="Wrap Bag"/>
    <x v="0"/>
    <x v="1"/>
    <x v="3"/>
    <n v="278"/>
    <n v="6"/>
    <n v="0.1"/>
    <n v="1501.2"/>
    <n v="31"/>
    <n v="1532.2"/>
  </r>
  <r>
    <n v="42462"/>
    <s v="42492-42239-43520"/>
    <s v="DJ8J5JZ"/>
    <x v="0"/>
    <x v="3"/>
    <s v="Long Distance"/>
    <x v="2"/>
    <x v="3"/>
    <s v="Wrap Bag"/>
    <x v="2"/>
    <x v="1"/>
    <x v="2"/>
    <n v="86"/>
    <n v="25"/>
    <n v="0.19"/>
    <n v="1741.5"/>
    <n v="22"/>
    <n v="1763.5"/>
  </r>
  <r>
    <n v="43975"/>
    <s v="44139-43561-42768"/>
    <s v="IQJRY0V"/>
    <x v="1"/>
    <x v="1"/>
    <s v="Same City"/>
    <x v="4"/>
    <x v="0"/>
    <s v="Wrap Bag"/>
    <x v="0"/>
    <x v="2"/>
    <x v="1"/>
    <n v="258"/>
    <n v="10"/>
    <n v="0.1"/>
    <n v="2322"/>
    <n v="35"/>
    <n v="2357"/>
  </r>
  <r>
    <n v="42191"/>
    <s v="43783-42661-43995"/>
    <s v="CD1QV5L"/>
    <x v="0"/>
    <x v="3"/>
    <s v="Same City"/>
    <x v="7"/>
    <x v="0"/>
    <s v="Small Pack"/>
    <x v="3"/>
    <x v="1"/>
    <x v="3"/>
    <n v="19"/>
    <n v="32"/>
    <n v="0.15"/>
    <n v="516.79999999999995"/>
    <n v="31"/>
    <n v="547.79999999999995"/>
  </r>
  <r>
    <n v="42563"/>
    <s v="44277-43852-42377"/>
    <s v="3B22JOZ"/>
    <x v="1"/>
    <x v="6"/>
    <s v="Same City"/>
    <x v="2"/>
    <x v="3"/>
    <s v="Large Box"/>
    <x v="2"/>
    <x v="2"/>
    <x v="3"/>
    <n v="79"/>
    <n v="15"/>
    <n v="0.2"/>
    <n v="948"/>
    <n v="34"/>
    <n v="982"/>
  </r>
  <r>
    <n v="42620"/>
    <s v="43539-42214-43891"/>
    <s v="6E4WLAU"/>
    <x v="1"/>
    <x v="3"/>
    <s v="Long Distance"/>
    <x v="6"/>
    <x v="3"/>
    <s v="Large Box"/>
    <x v="4"/>
    <x v="0"/>
    <x v="1"/>
    <n v="454"/>
    <n v="6"/>
    <n v="0.18"/>
    <n v="2233.6799999999998"/>
    <n v="45"/>
    <n v="2278.6799999999998"/>
  </r>
  <r>
    <n v="44344"/>
    <s v="42746-42817-44530"/>
    <s v="GEQHX9X"/>
    <x v="0"/>
    <x v="8"/>
    <s v="Long Distance"/>
    <x v="2"/>
    <x v="2"/>
    <s v="Small Box"/>
    <x v="4"/>
    <x v="0"/>
    <x v="3"/>
    <n v="322"/>
    <n v="15"/>
    <n v="0.17"/>
    <n v="4008.8999999999996"/>
    <n v="44"/>
    <n v="4052.8999999999996"/>
  </r>
  <r>
    <n v="44293"/>
    <s v="42505-43096-43096"/>
    <s v="JB3DRYK"/>
    <x v="1"/>
    <x v="7"/>
    <s v="Short Distance"/>
    <x v="0"/>
    <x v="1"/>
    <s v="Medium Box"/>
    <x v="0"/>
    <x v="3"/>
    <x v="1"/>
    <n v="265"/>
    <n v="8"/>
    <n v="0.17"/>
    <n v="1759.6"/>
    <n v="41"/>
    <n v="1800.6"/>
  </r>
  <r>
    <n v="42952"/>
    <s v="44233-42253-44461"/>
    <s v="6QSM26Y"/>
    <x v="2"/>
    <x v="8"/>
    <s v="Short Distance"/>
    <x v="6"/>
    <x v="2"/>
    <s v="Large Box"/>
    <x v="4"/>
    <x v="3"/>
    <x v="1"/>
    <n v="219"/>
    <n v="15"/>
    <n v="0.12"/>
    <n v="2890.7999999999997"/>
    <n v="43"/>
    <n v="2933.7999999999997"/>
  </r>
  <r>
    <n v="42150"/>
    <s v="42655-44412-43369"/>
    <s v="DDPYBTA"/>
    <x v="0"/>
    <x v="6"/>
    <s v="Short Distance"/>
    <x v="4"/>
    <x v="3"/>
    <s v="Medium Box"/>
    <x v="4"/>
    <x v="1"/>
    <x v="1"/>
    <n v="352"/>
    <n v="12"/>
    <n v="0.16"/>
    <n v="3548.16"/>
    <n v="49"/>
    <n v="3597.16"/>
  </r>
  <r>
    <n v="43777"/>
    <s v="42961-42932-43215"/>
    <s v="0BQYTE7"/>
    <x v="1"/>
    <x v="9"/>
    <s v="Short Distance"/>
    <x v="6"/>
    <x v="3"/>
    <s v="Jumbo Drum"/>
    <x v="1"/>
    <x v="3"/>
    <x v="1"/>
    <n v="1175"/>
    <n v="6"/>
    <n v="0.08"/>
    <n v="6486.0000000000009"/>
    <n v="41"/>
    <n v="6527.0000000000009"/>
  </r>
  <r>
    <n v="43865"/>
    <s v="42310-44444-42912"/>
    <s v="J93C2QS"/>
    <x v="2"/>
    <x v="2"/>
    <s v="Long Distance"/>
    <x v="4"/>
    <x v="1"/>
    <s v="Large Box"/>
    <x v="2"/>
    <x v="3"/>
    <x v="1"/>
    <n v="92"/>
    <n v="20"/>
    <n v="0.08"/>
    <n v="1692.8000000000002"/>
    <n v="25"/>
    <n v="1717.8000000000002"/>
  </r>
  <r>
    <n v="43409"/>
    <s v="42535-42601-42185"/>
    <s v="0DSCQIU"/>
    <x v="1"/>
    <x v="6"/>
    <s v="Same City"/>
    <x v="6"/>
    <x v="3"/>
    <s v="Small Box"/>
    <x v="2"/>
    <x v="1"/>
    <x v="0"/>
    <n v="56"/>
    <n v="20"/>
    <n v="0.1"/>
    <n v="1008"/>
    <n v="20"/>
    <n v="1028"/>
  </r>
  <r>
    <n v="43560"/>
    <s v="42365-43973-42967"/>
    <s v="FGKWP5O"/>
    <x v="1"/>
    <x v="7"/>
    <s v="Long Distance"/>
    <x v="4"/>
    <x v="3"/>
    <s v="Wrap Bag"/>
    <x v="1"/>
    <x v="3"/>
    <x v="3"/>
    <n v="1189"/>
    <n v="8"/>
    <n v="0.15"/>
    <n v="8085.2"/>
    <n v="43"/>
    <n v="8128.2"/>
  </r>
  <r>
    <n v="43997"/>
    <s v="44563-42224-43408"/>
    <s v="4YF5K3I"/>
    <x v="2"/>
    <x v="4"/>
    <s v="Long Distance"/>
    <x v="6"/>
    <x v="0"/>
    <s v="Large Box"/>
    <x v="2"/>
    <x v="3"/>
    <x v="0"/>
    <n v="29"/>
    <n v="25"/>
    <n v="0.11"/>
    <n v="645.25"/>
    <n v="31"/>
    <n v="676.25"/>
  </r>
  <r>
    <n v="42811"/>
    <s v="43349-43047-43366"/>
    <s v="MSKW0HY"/>
    <x v="2"/>
    <x v="0"/>
    <s v="Short Distance"/>
    <x v="3"/>
    <x v="3"/>
    <s v="Jumbo Drum"/>
    <x v="1"/>
    <x v="3"/>
    <x v="0"/>
    <n v="1028"/>
    <n v="8"/>
    <n v="0.12"/>
    <n v="7237.12"/>
    <n v="31"/>
    <n v="7268.12"/>
  </r>
  <r>
    <n v="42769"/>
    <s v="42423-42634-42585"/>
    <s v="Z8XV8PQ"/>
    <x v="2"/>
    <x v="0"/>
    <s v="Short Distance"/>
    <x v="7"/>
    <x v="1"/>
    <s v="Large Box"/>
    <x v="2"/>
    <x v="3"/>
    <x v="3"/>
    <n v="59"/>
    <n v="20"/>
    <n v="0.17"/>
    <n v="979.39999999999986"/>
    <n v="23"/>
    <n v="1002.3999999999999"/>
  </r>
  <r>
    <n v="42218"/>
    <s v="42430-44317-43700"/>
    <s v="W1UJ655"/>
    <x v="0"/>
    <x v="1"/>
    <s v="Same City"/>
    <x v="7"/>
    <x v="1"/>
    <s v="Wrap Bag"/>
    <x v="1"/>
    <x v="0"/>
    <x v="2"/>
    <n v="932"/>
    <n v="4"/>
    <n v="0.15"/>
    <n v="3168.7999999999997"/>
    <n v="39"/>
    <n v="3207.79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A9458-7D11-4E6D-AA1D-B04DEF0F457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ontainer" colHeaderCaption="Delivery Speed">
  <location ref="A68:F74" firstHeaderRow="1" firstDataRow="2" firstDataCol="1"/>
  <pivotFields count="18">
    <pivotField numFmtId="164" showAll="0"/>
    <pivotField showAll="0"/>
    <pivotField dataField="1" showAll="0"/>
    <pivotField showAll="0"/>
    <pivotField showAll="0"/>
    <pivotField showAll="0"/>
    <pivotField showAll="0">
      <items count="9">
        <item x="6"/>
        <item x="0"/>
        <item x="7"/>
        <item x="4"/>
        <item x="3"/>
        <item x="5"/>
        <item x="1"/>
        <item x="2"/>
        <item t="default"/>
      </items>
    </pivotField>
    <pivotField axis="axisCol" showAll="0">
      <items count="5">
        <item x="2"/>
        <item x="0"/>
        <item x="3"/>
        <item x="1"/>
        <item t="default"/>
      </items>
    </pivotField>
    <pivotField showAll="0"/>
    <pivotField showAll="0"/>
    <pivotField showAll="0">
      <items count="5">
        <item x="0"/>
        <item x="2"/>
        <item x="1"/>
        <item x="3"/>
        <item t="default"/>
      </items>
    </pivotField>
    <pivotField axis="axisRow" showAll="0">
      <items count="5">
        <item x="2"/>
        <item x="3"/>
        <item x="1"/>
        <item x="0"/>
        <item t="default"/>
      </items>
    </pivotField>
    <pivotField showAll="0"/>
    <pivotField showAll="0"/>
    <pivotField numFmtId="9" showAll="0"/>
    <pivotField showAll="0"/>
    <pivotField numFmtId="164" showAll="0"/>
    <pivotField numFmtId="164" showAll="0"/>
  </pivotFields>
  <rowFields count="1">
    <field x="11"/>
  </rowFields>
  <rowItems count="5">
    <i>
      <x/>
    </i>
    <i>
      <x v="1"/>
    </i>
    <i>
      <x v="2"/>
    </i>
    <i>
      <x v="3"/>
    </i>
    <i t="grand">
      <x/>
    </i>
  </rowItems>
  <colFields count="1">
    <field x="7"/>
  </colFields>
  <colItems count="5">
    <i>
      <x/>
    </i>
    <i>
      <x v="1"/>
    </i>
    <i>
      <x v="2"/>
    </i>
    <i>
      <x v="3"/>
    </i>
    <i t="grand">
      <x/>
    </i>
  </colItems>
  <dataFields count="1">
    <dataField name="Total Orders" fld="2" subtotal="count" baseField="0" baseItem="0"/>
  </dataFields>
  <chartFormats count="2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3">
          <reference field="4294967294" count="1" selected="0">
            <x v="0"/>
          </reference>
          <reference field="7" count="1" selected="0">
            <x v="3"/>
          </reference>
          <reference field="11" count="1" selected="0">
            <x v="3"/>
          </reference>
        </references>
      </pivotArea>
    </chartFormat>
    <chartFormat chart="0" format="5">
      <pivotArea type="data" outline="0" fieldPosition="0">
        <references count="3">
          <reference field="4294967294" count="1" selected="0">
            <x v="0"/>
          </reference>
          <reference field="7" count="1" selected="0">
            <x v="0"/>
          </reference>
          <reference field="11" count="1" selected="0">
            <x v="3"/>
          </reference>
        </references>
      </pivotArea>
    </chartFormat>
    <chartFormat chart="0" format="6">
      <pivotArea type="data" outline="0" fieldPosition="0">
        <references count="3">
          <reference field="4294967294" count="1" selected="0">
            <x v="0"/>
          </reference>
          <reference field="7" count="1" selected="0">
            <x v="2"/>
          </reference>
          <reference field="11" count="1" selected="0">
            <x v="3"/>
          </reference>
        </references>
      </pivotArea>
    </chartFormat>
    <chartFormat chart="0" format="7">
      <pivotArea type="data" outline="0" fieldPosition="0">
        <references count="3">
          <reference field="4294967294" count="1" selected="0">
            <x v="0"/>
          </reference>
          <reference field="7" count="1" selected="0">
            <x v="2"/>
          </reference>
          <reference field="11" count="1" selected="0">
            <x v="2"/>
          </reference>
        </references>
      </pivotArea>
    </chartFormat>
    <chartFormat chart="0" format="8">
      <pivotArea type="data" outline="0" fieldPosition="0">
        <references count="3">
          <reference field="4294967294" count="1" selected="0">
            <x v="0"/>
          </reference>
          <reference field="7" count="1" selected="0">
            <x v="1"/>
          </reference>
          <reference field="11" count="1" selected="0">
            <x v="2"/>
          </reference>
        </references>
      </pivotArea>
    </chartFormat>
    <chartFormat chart="0" format="9">
      <pivotArea type="data" outline="0" fieldPosition="0">
        <references count="3">
          <reference field="4294967294" count="1" selected="0">
            <x v="0"/>
          </reference>
          <reference field="7" count="1" selected="0">
            <x v="3"/>
          </reference>
          <reference field="11" count="1" selected="0">
            <x v="2"/>
          </reference>
        </references>
      </pivotArea>
    </chartFormat>
    <chartFormat chart="0" format="10">
      <pivotArea type="data" outline="0" fieldPosition="0">
        <references count="3">
          <reference field="4294967294" count="1" selected="0">
            <x v="0"/>
          </reference>
          <reference field="7" count="1" selected="0">
            <x v="3"/>
          </reference>
          <reference field="11" count="1" selected="0">
            <x v="1"/>
          </reference>
        </references>
      </pivotArea>
    </chartFormat>
    <chartFormat chart="0" format="11">
      <pivotArea type="data" outline="0" fieldPosition="0">
        <references count="3">
          <reference field="4294967294" count="1" selected="0">
            <x v="0"/>
          </reference>
          <reference field="7" count="1" selected="0">
            <x v="1"/>
          </reference>
          <reference field="11" count="1" selected="0">
            <x v="1"/>
          </reference>
        </references>
      </pivotArea>
    </chartFormat>
    <chartFormat chart="0" format="12">
      <pivotArea type="data" outline="0" fieldPosition="0">
        <references count="3">
          <reference field="4294967294" count="1" selected="0">
            <x v="0"/>
          </reference>
          <reference field="7" count="1" selected="0">
            <x v="3"/>
          </reference>
          <reference field="11" count="1" selected="0">
            <x v="0"/>
          </reference>
        </references>
      </pivotArea>
    </chartFormat>
    <chartFormat chart="0" format="13">
      <pivotArea type="data" outline="0" fieldPosition="0">
        <references count="3">
          <reference field="4294967294" count="1" selected="0">
            <x v="0"/>
          </reference>
          <reference field="7" count="1" selected="0">
            <x v="1"/>
          </reference>
          <reference field="11" count="1" selected="0">
            <x v="0"/>
          </reference>
        </references>
      </pivotArea>
    </chartFormat>
    <chartFormat chart="4" format="28" series="1">
      <pivotArea type="data" outline="0" fieldPosition="0">
        <references count="2">
          <reference field="4294967294" count="1" selected="0">
            <x v="0"/>
          </reference>
          <reference field="7" count="1" selected="0">
            <x v="0"/>
          </reference>
        </references>
      </pivotArea>
    </chartFormat>
    <chartFormat chart="4" format="29">
      <pivotArea type="data" outline="0" fieldPosition="0">
        <references count="3">
          <reference field="4294967294" count="1" selected="0">
            <x v="0"/>
          </reference>
          <reference field="7" count="1" selected="0">
            <x v="0"/>
          </reference>
          <reference field="11" count="1" selected="0">
            <x v="3"/>
          </reference>
        </references>
      </pivotArea>
    </chartFormat>
    <chartFormat chart="4" format="30" series="1">
      <pivotArea type="data" outline="0" fieldPosition="0">
        <references count="2">
          <reference field="4294967294" count="1" selected="0">
            <x v="0"/>
          </reference>
          <reference field="7" count="1" selected="0">
            <x v="1"/>
          </reference>
        </references>
      </pivotArea>
    </chartFormat>
    <chartFormat chart="4" format="31">
      <pivotArea type="data" outline="0" fieldPosition="0">
        <references count="3">
          <reference field="4294967294" count="1" selected="0">
            <x v="0"/>
          </reference>
          <reference field="7" count="1" selected="0">
            <x v="1"/>
          </reference>
          <reference field="11" count="1" selected="0">
            <x v="0"/>
          </reference>
        </references>
      </pivotArea>
    </chartFormat>
    <chartFormat chart="4" format="32">
      <pivotArea type="data" outline="0" fieldPosition="0">
        <references count="3">
          <reference field="4294967294" count="1" selected="0">
            <x v="0"/>
          </reference>
          <reference field="7" count="1" selected="0">
            <x v="1"/>
          </reference>
          <reference field="11" count="1" selected="0">
            <x v="1"/>
          </reference>
        </references>
      </pivotArea>
    </chartFormat>
    <chartFormat chart="4" format="33">
      <pivotArea type="data" outline="0" fieldPosition="0">
        <references count="3">
          <reference field="4294967294" count="1" selected="0">
            <x v="0"/>
          </reference>
          <reference field="7" count="1" selected="0">
            <x v="1"/>
          </reference>
          <reference field="11" count="1" selected="0">
            <x v="2"/>
          </reference>
        </references>
      </pivotArea>
    </chartFormat>
    <chartFormat chart="4" format="34" series="1">
      <pivotArea type="data" outline="0" fieldPosition="0">
        <references count="2">
          <reference field="4294967294" count="1" selected="0">
            <x v="0"/>
          </reference>
          <reference field="7" count="1" selected="0">
            <x v="2"/>
          </reference>
        </references>
      </pivotArea>
    </chartFormat>
    <chartFormat chart="4" format="35">
      <pivotArea type="data" outline="0" fieldPosition="0">
        <references count="3">
          <reference field="4294967294" count="1" selected="0">
            <x v="0"/>
          </reference>
          <reference field="7" count="1" selected="0">
            <x v="2"/>
          </reference>
          <reference field="11" count="1" selected="0">
            <x v="2"/>
          </reference>
        </references>
      </pivotArea>
    </chartFormat>
    <chartFormat chart="4" format="36">
      <pivotArea type="data" outline="0" fieldPosition="0">
        <references count="3">
          <reference field="4294967294" count="1" selected="0">
            <x v="0"/>
          </reference>
          <reference field="7" count="1" selected="0">
            <x v="2"/>
          </reference>
          <reference field="11" count="1" selected="0">
            <x v="3"/>
          </reference>
        </references>
      </pivotArea>
    </chartFormat>
    <chartFormat chart="4" format="37" series="1">
      <pivotArea type="data" outline="0" fieldPosition="0">
        <references count="2">
          <reference field="4294967294" count="1" selected="0">
            <x v="0"/>
          </reference>
          <reference field="7" count="1" selected="0">
            <x v="3"/>
          </reference>
        </references>
      </pivotArea>
    </chartFormat>
    <chartFormat chart="4" format="38">
      <pivotArea type="data" outline="0" fieldPosition="0">
        <references count="3">
          <reference field="4294967294" count="1" selected="0">
            <x v="0"/>
          </reference>
          <reference field="7" count="1" selected="0">
            <x v="3"/>
          </reference>
          <reference field="11" count="1" selected="0">
            <x v="0"/>
          </reference>
        </references>
      </pivotArea>
    </chartFormat>
    <chartFormat chart="4" format="39">
      <pivotArea type="data" outline="0" fieldPosition="0">
        <references count="3">
          <reference field="4294967294" count="1" selected="0">
            <x v="0"/>
          </reference>
          <reference field="7" count="1" selected="0">
            <x v="3"/>
          </reference>
          <reference field="11" count="1" selected="0">
            <x v="1"/>
          </reference>
        </references>
      </pivotArea>
    </chartFormat>
    <chartFormat chart="4" format="40">
      <pivotArea type="data" outline="0" fieldPosition="0">
        <references count="3">
          <reference field="4294967294" count="1" selected="0">
            <x v="0"/>
          </reference>
          <reference field="7" count="1" selected="0">
            <x v="3"/>
          </reference>
          <reference field="11" count="1" selected="0">
            <x v="2"/>
          </reference>
        </references>
      </pivotArea>
    </chartFormat>
    <chartFormat chart="4" format="41">
      <pivotArea type="data" outline="0" fieldPosition="0">
        <references count="3">
          <reference field="4294967294" count="1" selected="0">
            <x v="0"/>
          </reference>
          <reference field="7" count="1" selected="0">
            <x v="3"/>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B9349A-CBAE-4AFC-8162-DF84F7DDF12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8">
    <pivotField numFmtId="164" showAll="0"/>
    <pivotField showAll="0"/>
    <pivotField showAll="0"/>
    <pivotField showAll="0"/>
    <pivotField showAll="0"/>
    <pivotField showAll="0"/>
    <pivotField showAll="0">
      <items count="9">
        <item x="6"/>
        <item x="0"/>
        <item x="7"/>
        <item x="4"/>
        <item x="3"/>
        <item x="5"/>
        <item x="1"/>
        <item x="2"/>
        <item t="default"/>
      </items>
    </pivotField>
    <pivotField showAll="0"/>
    <pivotField showAll="0"/>
    <pivotField showAll="0"/>
    <pivotField showAll="0">
      <items count="5">
        <item x="0"/>
        <item x="2"/>
        <item x="1"/>
        <item x="3"/>
        <item t="default"/>
      </items>
    </pivotField>
    <pivotField showAll="0"/>
    <pivotField dataField="1" showAll="0"/>
    <pivotField dataField="1" showAll="0"/>
    <pivotField numFmtId="9" showAll="0"/>
    <pivotField showAll="0"/>
    <pivotField numFmtId="164" showAll="0"/>
    <pivotField dataField="1" numFmtId="164" showAll="0"/>
  </pivotFields>
  <rowItems count="1">
    <i/>
  </rowItems>
  <colFields count="1">
    <field x="-2"/>
  </colFields>
  <colItems count="3">
    <i>
      <x/>
    </i>
    <i i="1">
      <x v="1"/>
    </i>
    <i i="2">
      <x v="2"/>
    </i>
  </colItems>
  <dataFields count="3">
    <dataField name="Sum of Customer Payable" fld="17" baseField="0" baseItem="0"/>
    <dataField name="Sum of Quantity" fld="13" baseField="0" baseItem="0"/>
    <dataField name="Sum of List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FF006-9DCE-4267-8CF6-F17700754C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ustomer Type">
  <location ref="A39:B43" firstHeaderRow="1" firstDataRow="1" firstDataCol="1"/>
  <pivotFields count="18">
    <pivotField numFmtId="164" showAll="0"/>
    <pivotField showAll="0"/>
    <pivotField showAll="0"/>
    <pivotField axis="axisRow" showAll="0">
      <items count="4">
        <item x="2"/>
        <item x="1"/>
        <item x="0"/>
        <item t="default"/>
      </items>
    </pivotField>
    <pivotField showAll="0"/>
    <pivotField showAll="0"/>
    <pivotField showAll="0">
      <items count="9">
        <item x="6"/>
        <item x="0"/>
        <item x="7"/>
        <item x="4"/>
        <item x="3"/>
        <item x="5"/>
        <item x="1"/>
        <item x="2"/>
        <item t="default"/>
      </items>
    </pivotField>
    <pivotField showAll="0">
      <items count="5">
        <item x="2"/>
        <item x="1"/>
        <item x="3"/>
        <item x="0"/>
        <item t="default"/>
      </items>
    </pivotField>
    <pivotField showAll="0"/>
    <pivotField showAll="0">
      <items count="6">
        <item x="2"/>
        <item x="1"/>
        <item x="0"/>
        <item x="4"/>
        <item x="3"/>
        <item t="default"/>
      </items>
    </pivotField>
    <pivotField showAll="0">
      <items count="5">
        <item x="0"/>
        <item x="2"/>
        <item x="1"/>
        <item x="3"/>
        <item t="default"/>
      </items>
    </pivotField>
    <pivotField showAll="0"/>
    <pivotField showAll="0"/>
    <pivotField dataField="1" showAll="0"/>
    <pivotField numFmtId="9" showAll="0"/>
    <pivotField showAll="0"/>
    <pivotField numFmtId="164" showAll="0"/>
    <pivotField numFmtId="164" showAll="0"/>
  </pivotFields>
  <rowFields count="1">
    <field x="3"/>
  </rowFields>
  <rowItems count="4">
    <i>
      <x/>
    </i>
    <i>
      <x v="1"/>
    </i>
    <i>
      <x v="2"/>
    </i>
    <i t="grand">
      <x/>
    </i>
  </rowItems>
  <colItems count="1">
    <i/>
  </colItems>
  <dataFields count="1">
    <dataField name="Average of Quantity" fld="13" subtotal="average" baseField="3" baseItem="0" numFmtId="165"/>
  </dataFields>
  <formats count="1">
    <format dxfId="24">
      <pivotArea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3" count="1" selected="0">
            <x v="0"/>
          </reference>
        </references>
      </pivotArea>
    </chartFormat>
    <chartFormat chart="13" format="10">
      <pivotArea type="data" outline="0" fieldPosition="0">
        <references count="2">
          <reference field="4294967294" count="1" selected="0">
            <x v="0"/>
          </reference>
          <reference field="3" count="1" selected="0">
            <x v="1"/>
          </reference>
        </references>
      </pivotArea>
    </chartFormat>
    <chartFormat chart="1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798A4-3E27-47EE-8C4D-EA34A56AB94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hip Mode">
  <location ref="A84:B89" firstHeaderRow="1" firstDataRow="1" firstDataCol="1"/>
  <pivotFields count="18">
    <pivotField numFmtId="164" showAll="0"/>
    <pivotField showAll="0"/>
    <pivotField showAll="0"/>
    <pivotField showAll="0"/>
    <pivotField showAll="0"/>
    <pivotField showAll="0"/>
    <pivotField showAll="0">
      <items count="9">
        <item x="6"/>
        <item x="0"/>
        <item x="7"/>
        <item x="4"/>
        <item x="3"/>
        <item x="5"/>
        <item x="1"/>
        <item x="2"/>
        <item t="default"/>
      </items>
    </pivotField>
    <pivotField showAll="0"/>
    <pivotField showAll="0"/>
    <pivotField showAll="0"/>
    <pivotField axis="axisRow" showAll="0">
      <items count="5">
        <item x="0"/>
        <item x="2"/>
        <item x="1"/>
        <item x="3"/>
        <item t="default"/>
      </items>
    </pivotField>
    <pivotField showAll="0"/>
    <pivotField showAll="0"/>
    <pivotField showAll="0"/>
    <pivotField numFmtId="9" showAll="0"/>
    <pivotField showAll="0"/>
    <pivotField dataField="1" numFmtId="164" showAll="0"/>
    <pivotField numFmtId="164" showAll="0"/>
  </pivotFields>
  <rowFields count="1">
    <field x="10"/>
  </rowFields>
  <rowItems count="5">
    <i>
      <x/>
    </i>
    <i>
      <x v="1"/>
    </i>
    <i>
      <x v="2"/>
    </i>
    <i>
      <x v="3"/>
    </i>
    <i t="grand">
      <x/>
    </i>
  </rowItems>
  <colItems count="1">
    <i/>
  </colItems>
  <dataFields count="1">
    <dataField name="Average of Delivery Charges" fld="16" subtotal="average" baseField="10" baseItem="0" numFmtId="2"/>
  </dataFields>
  <formats count="1">
    <format dxfId="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0" count="1" selected="0">
            <x v="0"/>
          </reference>
        </references>
      </pivotArea>
    </chartFormat>
    <chartFormat chart="4" format="12">
      <pivotArea type="data" outline="0" fieldPosition="0">
        <references count="2">
          <reference field="4294967294" count="1" selected="0">
            <x v="0"/>
          </reference>
          <reference field="10" count="1" selected="0">
            <x v="1"/>
          </reference>
        </references>
      </pivotArea>
    </chartFormat>
    <chartFormat chart="4" format="13">
      <pivotArea type="data" outline="0" fieldPosition="0">
        <references count="2">
          <reference field="4294967294" count="1" selected="0">
            <x v="0"/>
          </reference>
          <reference field="10" count="1" selected="0">
            <x v="2"/>
          </reference>
        </references>
      </pivotArea>
    </chartFormat>
    <chartFormat chart="4"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3D0024-BC47-481B-8369-C46E34052AC5}" name="PivotTable25"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Product Category">
  <location ref="A112:B118"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aving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8EA5C3-D3F6-40A3-9170-CD2547A60F5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livery period" colHeaderCaption="Customer Type">
  <location ref="A97:E103" firstHeaderRow="1" firstDataRow="2" firstDataCol="1"/>
  <pivotFields count="18">
    <pivotField numFmtId="164" showAll="0"/>
    <pivotField showAll="0"/>
    <pivotField showAll="0"/>
    <pivotField axis="axisCol" showAll="0">
      <items count="4">
        <item x="2"/>
        <item x="1"/>
        <item x="0"/>
        <item t="default"/>
      </items>
    </pivotField>
    <pivotField showAll="0"/>
    <pivotField showAll="0"/>
    <pivotField showAll="0">
      <items count="9">
        <item x="6"/>
        <item x="0"/>
        <item x="7"/>
        <item x="4"/>
        <item x="3"/>
        <item x="5"/>
        <item x="1"/>
        <item x="2"/>
        <item t="default"/>
      </items>
    </pivotField>
    <pivotField axis="axisRow" showAll="0">
      <items count="5">
        <item x="2"/>
        <item x="0"/>
        <item x="3"/>
        <item x="1"/>
        <item t="default"/>
      </items>
    </pivotField>
    <pivotField showAll="0"/>
    <pivotField showAll="0"/>
    <pivotField showAll="0">
      <items count="5">
        <item x="0"/>
        <item x="2"/>
        <item x="1"/>
        <item x="3"/>
        <item t="default"/>
      </items>
    </pivotField>
    <pivotField showAll="0"/>
    <pivotField showAll="0"/>
    <pivotField showAll="0"/>
    <pivotField numFmtId="9" showAll="0"/>
    <pivotField showAll="0"/>
    <pivotField numFmtId="164" showAll="0"/>
    <pivotField dataField="1" numFmtId="164" showAll="0"/>
  </pivotFields>
  <rowFields count="1">
    <field x="7"/>
  </rowFields>
  <rowItems count="5">
    <i>
      <x/>
    </i>
    <i>
      <x v="1"/>
    </i>
    <i>
      <x v="2"/>
    </i>
    <i>
      <x v="3"/>
    </i>
    <i t="grand">
      <x/>
    </i>
  </rowItems>
  <colFields count="1">
    <field x="3"/>
  </colFields>
  <colItems count="4">
    <i>
      <x/>
    </i>
    <i>
      <x v="1"/>
    </i>
    <i>
      <x v="2"/>
    </i>
    <i t="grand">
      <x/>
    </i>
  </colItems>
  <dataFields count="1">
    <dataField name="Sum of Customer Payable" fld="17"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2FEF9C-E391-4076-9DD1-361EB7B8B7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ustomer Type">
  <location ref="A17:B21" firstHeaderRow="1" firstDataRow="1" firstDataCol="1"/>
  <pivotFields count="18">
    <pivotField numFmtId="164" showAll="0"/>
    <pivotField showAll="0"/>
    <pivotField showAll="0"/>
    <pivotField axis="axisRow" showAll="0">
      <items count="4">
        <item x="2"/>
        <item x="1"/>
        <item x="0"/>
        <item t="default"/>
      </items>
    </pivotField>
    <pivotField showAll="0"/>
    <pivotField showAll="0"/>
    <pivotField showAll="0">
      <items count="9">
        <item x="6"/>
        <item x="0"/>
        <item x="7"/>
        <item x="4"/>
        <item x="3"/>
        <item x="5"/>
        <item x="1"/>
        <item x="2"/>
        <item t="default"/>
      </items>
    </pivotField>
    <pivotField showAll="0"/>
    <pivotField showAll="0"/>
    <pivotField showAll="0"/>
    <pivotField showAll="0">
      <items count="5">
        <item x="0"/>
        <item x="2"/>
        <item x="1"/>
        <item x="3"/>
        <item t="default"/>
      </items>
    </pivotField>
    <pivotField showAll="0"/>
    <pivotField showAll="0"/>
    <pivotField showAll="0"/>
    <pivotField numFmtId="9" showAll="0"/>
    <pivotField showAll="0"/>
    <pivotField numFmtId="164" showAll="0"/>
    <pivotField dataField="1" numFmtId="164" showAll="0"/>
  </pivotFields>
  <rowFields count="1">
    <field x="3"/>
  </rowFields>
  <rowItems count="4">
    <i>
      <x/>
    </i>
    <i>
      <x v="1"/>
    </i>
    <i>
      <x v="2"/>
    </i>
    <i t="grand">
      <x/>
    </i>
  </rowItems>
  <colItems count="1">
    <i/>
  </colItems>
  <dataFields count="1">
    <dataField name=" Payable" fld="17" baseField="0" baseItem="0"/>
  </dataField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5B2888-CA1E-496B-8B4F-2ECD1B058E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y">
  <location ref="A3:C12" firstHeaderRow="0" firstDataRow="1" firstDataCol="1"/>
  <pivotFields count="18">
    <pivotField numFmtId="164" showAll="0"/>
    <pivotField showAll="0"/>
    <pivotField dataField="1" showAll="0"/>
    <pivotField showAll="0"/>
    <pivotField showAll="0"/>
    <pivotField showAll="0"/>
    <pivotField axis="axisRow" showAll="0" sortType="ascending">
      <items count="9">
        <item x="6"/>
        <item x="0"/>
        <item x="7"/>
        <item x="4"/>
        <item x="3"/>
        <item x="5"/>
        <item x="1"/>
        <item x="2"/>
        <item t="default"/>
      </items>
    </pivotField>
    <pivotField showAll="0"/>
    <pivotField showAll="0"/>
    <pivotField showAll="0"/>
    <pivotField showAll="0">
      <items count="5">
        <item x="0"/>
        <item x="2"/>
        <item x="1"/>
        <item x="3"/>
        <item t="default"/>
      </items>
    </pivotField>
    <pivotField showAll="0"/>
    <pivotField showAll="0"/>
    <pivotField showAll="0"/>
    <pivotField numFmtId="9" showAll="0"/>
    <pivotField showAll="0"/>
    <pivotField numFmtId="164" showAll="0"/>
    <pivotField numFmtId="164" showAll="0"/>
  </pivotFields>
  <rowFields count="1">
    <field x="6"/>
  </rowFields>
  <rowItems count="9">
    <i>
      <x/>
    </i>
    <i>
      <x v="1"/>
    </i>
    <i>
      <x v="2"/>
    </i>
    <i>
      <x v="3"/>
    </i>
    <i>
      <x v="4"/>
    </i>
    <i>
      <x v="5"/>
    </i>
    <i>
      <x v="6"/>
    </i>
    <i>
      <x v="7"/>
    </i>
    <i t="grand">
      <x/>
    </i>
  </rowItems>
  <colFields count="1">
    <field x="-2"/>
  </colFields>
  <colItems count="2">
    <i>
      <x/>
    </i>
    <i i="1">
      <x v="1"/>
    </i>
  </colItems>
  <dataFields count="2">
    <dataField name="Orders" fld="2" subtotal="count" baseField="0" baseItem="0"/>
    <dataField name="Count of Order_id" fld="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1C8E60-947F-4D22-B182-A8DD6AD1A92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alesman">
  <location ref="A52:C63" firstHeaderRow="0" firstDataRow="1" firstDataCol="1" rowPageCount="1" colPageCount="1"/>
  <pivotFields count="18">
    <pivotField numFmtId="164" showAll="0"/>
    <pivotField showAll="0"/>
    <pivotField showAll="0"/>
    <pivotField showAll="0"/>
    <pivotField axis="axisRow" showAll="0">
      <items count="11">
        <item x="5"/>
        <item x="0"/>
        <item x="8"/>
        <item x="7"/>
        <item x="9"/>
        <item x="1"/>
        <item x="6"/>
        <item x="2"/>
        <item x="3"/>
        <item x="4"/>
        <item t="default"/>
      </items>
    </pivotField>
    <pivotField showAll="0"/>
    <pivotField axis="axisPage" multipleItemSelectionAllowed="1" showAll="0">
      <items count="9">
        <item x="6"/>
        <item x="0"/>
        <item x="7"/>
        <item x="4"/>
        <item x="3"/>
        <item x="5"/>
        <item x="1"/>
        <item x="2"/>
        <item t="default"/>
      </items>
    </pivotField>
    <pivotField showAll="0"/>
    <pivotField showAll="0"/>
    <pivotField showAll="0"/>
    <pivotField showAll="0">
      <items count="5">
        <item x="0"/>
        <item x="2"/>
        <item x="1"/>
        <item x="3"/>
        <item t="default"/>
      </items>
    </pivotField>
    <pivotField showAll="0"/>
    <pivotField showAll="0"/>
    <pivotField showAll="0"/>
    <pivotField numFmtId="9" showAll="0"/>
    <pivotField showAll="0"/>
    <pivotField numFmtId="164" showAll="0"/>
    <pivotField dataField="1" numFmtId="164" showAll="0"/>
  </pivotFields>
  <rowFields count="1">
    <field x="4"/>
  </rowFields>
  <rowItems count="11">
    <i>
      <x/>
    </i>
    <i>
      <x v="1"/>
    </i>
    <i>
      <x v="2"/>
    </i>
    <i>
      <x v="3"/>
    </i>
    <i>
      <x v="4"/>
    </i>
    <i>
      <x v="5"/>
    </i>
    <i>
      <x v="6"/>
    </i>
    <i>
      <x v="7"/>
    </i>
    <i>
      <x v="8"/>
    </i>
    <i>
      <x v="9"/>
    </i>
    <i t="grand">
      <x/>
    </i>
  </rowItems>
  <colFields count="1">
    <field x="-2"/>
  </colFields>
  <colItems count="2">
    <i>
      <x/>
    </i>
    <i i="1">
      <x v="1"/>
    </i>
  </colItems>
  <pageFields count="1">
    <pageField fld="6" hier="-1"/>
  </pageFields>
  <dataFields count="2">
    <dataField name="Sum of Customer Payable" fld="17" baseField="0" baseItem="0"/>
    <dataField name="salesman contributed" fld="17"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877016-6013-4B51-9D5F-E81FCB604EF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B34" firstHeaderRow="1" firstDataRow="1" firstDataCol="1"/>
  <pivotFields count="18">
    <pivotField numFmtId="164" showAll="0"/>
    <pivotField showAll="0"/>
    <pivotField showAll="0"/>
    <pivotField showAll="0"/>
    <pivotField showAll="0"/>
    <pivotField showAll="0"/>
    <pivotField showAll="0">
      <items count="9">
        <item x="6"/>
        <item x="0"/>
        <item x="7"/>
        <item x="4"/>
        <item x="3"/>
        <item x="5"/>
        <item x="1"/>
        <item x="2"/>
        <item t="default"/>
      </items>
    </pivotField>
    <pivotField showAll="0"/>
    <pivotField showAll="0"/>
    <pivotField axis="axisRow" showAll="0">
      <items count="6">
        <item x="2"/>
        <item x="1"/>
        <item x="0"/>
        <item x="4"/>
        <item x="3"/>
        <item t="default"/>
      </items>
    </pivotField>
    <pivotField showAll="0">
      <items count="5">
        <item x="0"/>
        <item x="2"/>
        <item x="1"/>
        <item x="3"/>
        <item t="default"/>
      </items>
    </pivotField>
    <pivotField showAll="0"/>
    <pivotField dataField="1" showAll="0"/>
    <pivotField showAll="0"/>
    <pivotField numFmtId="9" showAll="0"/>
    <pivotField showAll="0"/>
    <pivotField numFmtId="164" showAll="0"/>
    <pivotField numFmtId="164" showAll="0"/>
  </pivotFields>
  <rowFields count="1">
    <field x="9"/>
  </rowFields>
  <rowItems count="6">
    <i>
      <x/>
    </i>
    <i>
      <x v="1"/>
    </i>
    <i>
      <x v="2"/>
    </i>
    <i>
      <x v="3"/>
    </i>
    <i>
      <x v="4"/>
    </i>
    <i t="grand">
      <x/>
    </i>
  </rowItems>
  <colItems count="1">
    <i/>
  </colItems>
  <dataFields count="1">
    <dataField name="Max of Unit Price" fld="12" subtotal="max" baseField="9"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3"/>
          </reference>
        </references>
      </pivotArea>
    </chartFormat>
    <chartFormat chart="0" format="2">
      <pivotArea type="data" outline="0" fieldPosition="0">
        <references count="2">
          <reference field="4294967294" count="1" selected="0">
            <x v="0"/>
          </reference>
          <reference field="9" count="1" selected="0">
            <x v="4"/>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9" count="1" selected="0">
            <x v="0"/>
          </reference>
        </references>
      </pivotArea>
    </chartFormat>
    <chartFormat chart="2" format="14">
      <pivotArea type="data" outline="0" fieldPosition="0">
        <references count="2">
          <reference field="4294967294" count="1" selected="0">
            <x v="0"/>
          </reference>
          <reference field="9" count="1" selected="0">
            <x v="1"/>
          </reference>
        </references>
      </pivotArea>
    </chartFormat>
    <chartFormat chart="2" format="15">
      <pivotArea type="data" outline="0" fieldPosition="0">
        <references count="2">
          <reference field="4294967294" count="1" selected="0">
            <x v="0"/>
          </reference>
          <reference field="9" count="1" selected="0">
            <x v="2"/>
          </reference>
        </references>
      </pivotArea>
    </chartFormat>
    <chartFormat chart="2" format="16">
      <pivotArea type="data" outline="0" fieldPosition="0">
        <references count="2">
          <reference field="4294967294" count="1" selected="0">
            <x v="0"/>
          </reference>
          <reference field="9" count="1" selected="0">
            <x v="3"/>
          </reference>
        </references>
      </pivotArea>
    </chartFormat>
    <chartFormat chart="2"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ity" xr10:uid="{D30C48CC-0CBB-4A7B-8453-9DB1F975DB28}" sourceName="Shipping City">
  <pivotTables>
    <pivotTable tabId="7" name="PivotTable1"/>
    <pivotTable tabId="7" name="PivotTable11"/>
    <pivotTable tabId="7" name="PivotTable4"/>
    <pivotTable tabId="7" name="PivotTable5"/>
    <pivotTable tabId="7" name="PivotTable6"/>
    <pivotTable tabId="7" name="PivotTable7"/>
    <pivotTable tabId="7" name="PivotTable8"/>
    <pivotTable tabId="7" name="PivotTable9"/>
    <pivotTable tabId="10" name="PivotTable22"/>
  </pivotTables>
  <data>
    <tabular pivotCacheId="485325418">
      <items count="8">
        <i x="6" s="1"/>
        <i x="0" s="1"/>
        <i x="7" s="1"/>
        <i x="4" s="1"/>
        <i x="3"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3B71B29-8160-412F-AC94-C30F49BE49DC}" sourceName="Ship Mode">
  <pivotTables>
    <pivotTable tabId="7" name="PivotTable7"/>
    <pivotTable tabId="7" name="PivotTable1"/>
    <pivotTable tabId="7" name="PivotTable11"/>
    <pivotTable tabId="7" name="PivotTable4"/>
    <pivotTable tabId="7" name="PivotTable5"/>
    <pivotTable tabId="7" name="PivotTable6"/>
    <pivotTable tabId="7" name="PivotTable8"/>
    <pivotTable tabId="7" name="PivotTable9"/>
    <pivotTable tabId="10" name="PivotTable22"/>
  </pivotTables>
  <data>
    <tabular pivotCacheId="485325418">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ing City" xr10:uid="{DF4F7708-A812-46E4-ACBC-2F340913A2FB}" cache="Slicer_Shipping_City" caption="Shipping City" rowHeight="262466"/>
  <slicer name="Ship Mode" xr10:uid="{54C6616E-B655-4CC1-BDBF-125A64DC109C}" cache="Slicer_Ship_Mode" caption="Ship Mod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ing City 1" xr10:uid="{46F3D669-F936-43C6-8481-93EE00DBC110}" cache="Slicer_Shipping_City" caption="Shipping City" rowHeight="262466"/>
  <slicer name="Ship Mode 1" xr10:uid="{20AA37D6-9A59-4FF2-8C20-417832DE5935}" cache="Slicer_Ship_Mode" caption="Ship Mod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D2555-0FB4-41AB-B930-B29C69F53B42}" name="Table1" displayName="Table1" ref="A1:S3196" totalsRowShown="0" headerRowDxfId="23" headerRowBorderDxfId="21" tableBorderDxfId="22" totalsRowBorderDxfId="20">
  <autoFilter ref="A1:S3196" xr:uid="{FCCD2555-0FB4-41AB-B930-B29C69F53B42}"/>
  <sortState xmlns:xlrd2="http://schemas.microsoft.com/office/spreadsheetml/2017/richdata2" ref="A2:R3196">
    <sortCondition ref="R2:R3196"/>
  </sortState>
  <tableColumns count="19">
    <tableColumn id="1" xr3:uid="{4A4A420A-8010-4B50-B700-87CEF8C710A5}" name="Order Date" dataDxfId="19" dataCellStyle="Comma"/>
    <tableColumn id="2" xr3:uid="{5369B631-AD56-40EB-8CF5-31A3379A76E1}" name="Customer_id" dataDxfId="18"/>
    <tableColumn id="3" xr3:uid="{0EF76AF3-BC3D-4F40-BC50-A3ED80EDFDFC}" name="Order_id" dataDxfId="17"/>
    <tableColumn id="4" xr3:uid="{5FBE11EA-2EA9-4BA4-864F-B73946B3C372}" name="Customer Type" dataDxfId="16"/>
    <tableColumn id="5" xr3:uid="{6FAC2BC1-1D4D-4987-8835-CEAD49E0922B}" name="Salesman" dataDxfId="15"/>
    <tableColumn id="6" xr3:uid="{20C7951A-9865-48C5-8AFB-8ABDBD49B0DB}" name="Shipping Distance" dataDxfId="14"/>
    <tableColumn id="7" xr3:uid="{5F277C11-B678-4E35-97B1-4310823919E7}" name="Shipping City" dataDxfId="13"/>
    <tableColumn id="8" xr3:uid="{E3AD19E0-9055-4775-A135-E2A4CE638340}" name="Delivery Speed" dataDxfId="12"/>
    <tableColumn id="9" xr3:uid="{8100F9CE-C108-40A2-940A-85705024A583}" name="Shipping Contain" dataDxfId="11"/>
    <tableColumn id="10" xr3:uid="{0ED4A979-D760-463D-91DA-657EB50B336D}" name="Product Category" dataDxfId="10"/>
    <tableColumn id="11" xr3:uid="{B2CFEA56-59A9-4024-AB09-B76A2BC79047}" name="Ship Mode" dataDxfId="9"/>
    <tableColumn id="12" xr3:uid="{D9BBD12F-7471-419B-AFD0-62D9C9805BE1}" name="Product Container" dataDxfId="8"/>
    <tableColumn id="13" xr3:uid="{204B3775-3EAF-4762-93E1-424D91E86061}" name="Listing Price" dataDxfId="7"/>
    <tableColumn id="14" xr3:uid="{F005194C-4DE3-444E-B6B8-269E11A87762}" name="Quantity" dataDxfId="6"/>
    <tableColumn id="15" xr3:uid="{A453DA3F-39D6-4151-A3DC-0E040B0888B4}" name="Discount" dataDxfId="5" dataCellStyle="Percent"/>
    <tableColumn id="16" xr3:uid="{7A910F09-D330-4A66-9CA5-A86E4468705E}" name="Shipping Charges" dataDxfId="4"/>
    <tableColumn id="17" xr3:uid="{E732E1FD-0165-4BA1-A3B9-728B31D9DCC4}" name="Delivery Charges" dataDxfId="3" dataCellStyle="Comma"/>
    <tableColumn id="18" xr3:uid="{7BD9DA3D-958F-4055-B669-D35DE6C0905B}" name="Customer Payable" dataDxfId="2" dataCellStyle="Comma"/>
    <tableColumn id="19" xr3:uid="{3A6591B6-2C81-4FE8-99B4-B24437C76EB5}" name="Savings" dataDxfId="1">
      <calculatedColumnFormula>Table1[[#This Row],[Listing Price]]*Table1[[#This Row],[Quantity]]*Table1[[#This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8A6EA-DDAB-2A4B-9553-3669B9B71186}">
  <dimension ref="A1:BR3196"/>
  <sheetViews>
    <sheetView topLeftCell="C1" zoomScale="70" zoomScaleNormal="70" workbookViewId="0">
      <selection sqref="A1:S1"/>
    </sheetView>
  </sheetViews>
  <sheetFormatPr defaultColWidth="11.1640625" defaultRowHeight="15.5" x14ac:dyDescent="0.35"/>
  <cols>
    <col min="1" max="1" width="12.1640625" customWidth="1"/>
    <col min="2" max="2" width="17.4140625" bestFit="1" customWidth="1"/>
    <col min="3" max="3" width="10.83203125" bestFit="1" customWidth="1"/>
    <col min="4" max="4" width="15.33203125" customWidth="1"/>
    <col min="5" max="5" width="14.83203125" bestFit="1" customWidth="1"/>
    <col min="6" max="6" width="17.5" customWidth="1"/>
    <col min="7" max="7" width="13.4140625" customWidth="1"/>
    <col min="8" max="8" width="15.33203125" customWidth="1"/>
    <col min="9" max="9" width="16.6640625" customWidth="1"/>
    <col min="10" max="10" width="17.1640625" customWidth="1"/>
    <col min="11" max="11" width="14.75" customWidth="1"/>
    <col min="12" max="12" width="17.83203125" customWidth="1"/>
    <col min="13" max="13" width="16.6640625" customWidth="1"/>
    <col min="14" max="14" width="12" customWidth="1"/>
    <col min="15" max="15" width="13.6640625" customWidth="1"/>
    <col min="16" max="16" width="19.5" customWidth="1"/>
    <col min="17" max="17" width="18.9140625" customWidth="1"/>
    <col min="18" max="18" width="19.25" customWidth="1"/>
  </cols>
  <sheetData>
    <row r="1" spans="1:70" x14ac:dyDescent="0.35">
      <c r="A1" s="22" t="s">
        <v>22</v>
      </c>
      <c r="B1" s="10" t="s">
        <v>0</v>
      </c>
      <c r="C1" s="10" t="s">
        <v>1</v>
      </c>
      <c r="D1" s="10" t="s">
        <v>23</v>
      </c>
      <c r="E1" s="10" t="s">
        <v>2</v>
      </c>
      <c r="F1" s="10" t="s">
        <v>3</v>
      </c>
      <c r="G1" s="10" t="s">
        <v>4</v>
      </c>
      <c r="H1" s="10" t="s">
        <v>5</v>
      </c>
      <c r="I1" s="10" t="s">
        <v>19</v>
      </c>
      <c r="J1" s="10" t="s">
        <v>16</v>
      </c>
      <c r="K1" s="23" t="s">
        <v>20</v>
      </c>
      <c r="L1" s="23" t="s">
        <v>21</v>
      </c>
      <c r="M1" s="10" t="s">
        <v>14</v>
      </c>
      <c r="N1" s="10" t="s">
        <v>17</v>
      </c>
      <c r="O1" s="10" t="s">
        <v>15</v>
      </c>
      <c r="P1" s="10" t="s">
        <v>18</v>
      </c>
      <c r="Q1" s="10" t="s">
        <v>6450</v>
      </c>
      <c r="R1" s="11" t="s">
        <v>49</v>
      </c>
      <c r="S1" s="10" t="s">
        <v>6461</v>
      </c>
      <c r="BR1" s="3"/>
    </row>
    <row r="2" spans="1:70" x14ac:dyDescent="0.35">
      <c r="A2" s="8">
        <v>44166</v>
      </c>
      <c r="B2" s="5" t="s">
        <v>956</v>
      </c>
      <c r="C2" s="5" t="s">
        <v>957</v>
      </c>
      <c r="D2" s="5" t="s">
        <v>24</v>
      </c>
      <c r="E2" s="5" t="s">
        <v>68</v>
      </c>
      <c r="F2" s="5" t="s">
        <v>29</v>
      </c>
      <c r="G2" s="5" t="s">
        <v>7</v>
      </c>
      <c r="H2" s="5" t="s">
        <v>31</v>
      </c>
      <c r="I2" s="5" t="s">
        <v>46</v>
      </c>
      <c r="J2" s="5" t="s">
        <v>38</v>
      </c>
      <c r="K2" s="5" t="s">
        <v>39</v>
      </c>
      <c r="L2" s="5" t="s">
        <v>43</v>
      </c>
      <c r="M2" s="5">
        <v>10</v>
      </c>
      <c r="N2" s="5">
        <v>16</v>
      </c>
      <c r="O2" s="6">
        <v>0.17</v>
      </c>
      <c r="P2" s="5">
        <v>132.79999999999998</v>
      </c>
      <c r="Q2" s="4">
        <v>25</v>
      </c>
      <c r="R2" s="9">
        <v>157.79999999999998</v>
      </c>
      <c r="S2">
        <f>Table1[[#This Row],[Listing Price]]*Table1[[#This Row],[Quantity]]*Table1[[#This Row],[Discount]]</f>
        <v>27.200000000000003</v>
      </c>
      <c r="BR2" s="3"/>
    </row>
    <row r="3" spans="1:70" ht="20" x14ac:dyDescent="0.4">
      <c r="A3" s="8">
        <v>43487</v>
      </c>
      <c r="B3" s="5" t="s">
        <v>2126</v>
      </c>
      <c r="C3" s="5" t="s">
        <v>2127</v>
      </c>
      <c r="D3" s="5" t="s">
        <v>26</v>
      </c>
      <c r="E3" s="5" t="s">
        <v>55</v>
      </c>
      <c r="F3" s="5" t="s">
        <v>28</v>
      </c>
      <c r="G3" s="5" t="s">
        <v>8</v>
      </c>
      <c r="H3" s="5" t="s">
        <v>32</v>
      </c>
      <c r="I3" s="5" t="s">
        <v>46</v>
      </c>
      <c r="J3" s="5" t="s">
        <v>38</v>
      </c>
      <c r="K3" s="5" t="s">
        <v>40</v>
      </c>
      <c r="L3" s="5" t="s">
        <v>43</v>
      </c>
      <c r="M3" s="5">
        <v>11</v>
      </c>
      <c r="N3" s="5">
        <v>16</v>
      </c>
      <c r="O3" s="6">
        <v>0.2</v>
      </c>
      <c r="P3" s="5">
        <v>140.80000000000001</v>
      </c>
      <c r="Q3" s="4">
        <v>21</v>
      </c>
      <c r="R3" s="9">
        <v>161.80000000000001</v>
      </c>
      <c r="S3">
        <f>Table1[[#This Row],[Listing Price]]*Table1[[#This Row],[Quantity]]*Table1[[#This Row],[Discount]]</f>
        <v>35.200000000000003</v>
      </c>
      <c r="AT3" s="1"/>
      <c r="AW3" s="2"/>
      <c r="BR3" s="3"/>
    </row>
    <row r="4" spans="1:70" ht="20" x14ac:dyDescent="0.4">
      <c r="A4" s="8">
        <v>44213</v>
      </c>
      <c r="B4" s="5" t="s">
        <v>2640</v>
      </c>
      <c r="C4" s="5" t="s">
        <v>2641</v>
      </c>
      <c r="D4" s="5" t="s">
        <v>26</v>
      </c>
      <c r="E4" s="5" t="s">
        <v>58</v>
      </c>
      <c r="F4" s="5" t="s">
        <v>27</v>
      </c>
      <c r="G4" s="5" t="s">
        <v>7</v>
      </c>
      <c r="H4" s="5" t="s">
        <v>33</v>
      </c>
      <c r="I4" s="5" t="s">
        <v>45</v>
      </c>
      <c r="J4" s="5" t="s">
        <v>38</v>
      </c>
      <c r="K4" s="5" t="s">
        <v>40</v>
      </c>
      <c r="L4" s="5" t="s">
        <v>45</v>
      </c>
      <c r="M4" s="5">
        <v>10</v>
      </c>
      <c r="N4" s="5">
        <v>16</v>
      </c>
      <c r="O4" s="6">
        <v>0.11</v>
      </c>
      <c r="P4" s="5">
        <v>142.4</v>
      </c>
      <c r="Q4" s="4">
        <v>21</v>
      </c>
      <c r="R4" s="9">
        <v>163.4</v>
      </c>
      <c r="S4">
        <f>Table1[[#This Row],[Listing Price]]*Table1[[#This Row],[Quantity]]*Table1[[#This Row],[Discount]]</f>
        <v>17.600000000000001</v>
      </c>
      <c r="AT4" s="1"/>
      <c r="AW4" s="2"/>
      <c r="BR4" s="3"/>
    </row>
    <row r="5" spans="1:70" ht="20" x14ac:dyDescent="0.4">
      <c r="A5" s="8">
        <v>43064</v>
      </c>
      <c r="B5" s="5" t="s">
        <v>2610</v>
      </c>
      <c r="C5" s="5" t="s">
        <v>2611</v>
      </c>
      <c r="D5" s="5" t="s">
        <v>25</v>
      </c>
      <c r="E5" s="5" t="s">
        <v>115</v>
      </c>
      <c r="F5" s="5" t="s">
        <v>29</v>
      </c>
      <c r="G5" s="5" t="s">
        <v>6</v>
      </c>
      <c r="H5" s="5" t="s">
        <v>33</v>
      </c>
      <c r="I5" s="5" t="s">
        <v>48</v>
      </c>
      <c r="J5" s="5" t="s">
        <v>38</v>
      </c>
      <c r="K5" s="5" t="s">
        <v>39</v>
      </c>
      <c r="L5" s="5" t="s">
        <v>45</v>
      </c>
      <c r="M5" s="5">
        <v>10</v>
      </c>
      <c r="N5" s="5">
        <v>16</v>
      </c>
      <c r="O5" s="6">
        <v>0.17</v>
      </c>
      <c r="P5" s="5">
        <v>132.79999999999998</v>
      </c>
      <c r="Q5" s="4">
        <v>32</v>
      </c>
      <c r="R5" s="9">
        <v>164.79999999999998</v>
      </c>
      <c r="S5">
        <f>Table1[[#This Row],[Listing Price]]*Table1[[#This Row],[Quantity]]*Table1[[#This Row],[Discount]]</f>
        <v>27.200000000000003</v>
      </c>
      <c r="AT5" s="1"/>
      <c r="AW5" s="2"/>
    </row>
    <row r="6" spans="1:70" ht="20" x14ac:dyDescent="0.4">
      <c r="A6" s="8">
        <v>44338</v>
      </c>
      <c r="B6" s="5" t="s">
        <v>2790</v>
      </c>
      <c r="C6" s="5" t="s">
        <v>2791</v>
      </c>
      <c r="D6" s="5" t="s">
        <v>26</v>
      </c>
      <c r="E6" s="5" t="s">
        <v>52</v>
      </c>
      <c r="F6" s="5" t="s">
        <v>27</v>
      </c>
      <c r="G6" s="5" t="s">
        <v>7</v>
      </c>
      <c r="H6" s="5" t="s">
        <v>32</v>
      </c>
      <c r="I6" s="5" t="s">
        <v>46</v>
      </c>
      <c r="J6" s="5" t="s">
        <v>38</v>
      </c>
      <c r="K6" s="5" t="s">
        <v>41</v>
      </c>
      <c r="L6" s="5" t="s">
        <v>43</v>
      </c>
      <c r="M6" s="5">
        <v>10</v>
      </c>
      <c r="N6" s="5">
        <v>16</v>
      </c>
      <c r="O6" s="6">
        <v>0.12</v>
      </c>
      <c r="P6" s="5">
        <v>140.80000000000001</v>
      </c>
      <c r="Q6" s="4">
        <v>25</v>
      </c>
      <c r="R6" s="9">
        <v>165.8</v>
      </c>
      <c r="S6">
        <f>Table1[[#This Row],[Listing Price]]*Table1[[#This Row],[Quantity]]*Table1[[#This Row],[Discount]]</f>
        <v>19.2</v>
      </c>
      <c r="AT6" s="1"/>
      <c r="AW6" s="2"/>
    </row>
    <row r="7" spans="1:70" ht="20" x14ac:dyDescent="0.4">
      <c r="A7" s="8">
        <v>42314</v>
      </c>
      <c r="B7" s="5" t="s">
        <v>1038</v>
      </c>
      <c r="C7" s="5" t="s">
        <v>1039</v>
      </c>
      <c r="D7" s="5" t="s">
        <v>25</v>
      </c>
      <c r="E7" s="5" t="s">
        <v>78</v>
      </c>
      <c r="F7" s="5" t="s">
        <v>27</v>
      </c>
      <c r="G7" s="5" t="s">
        <v>12</v>
      </c>
      <c r="H7" s="5" t="s">
        <v>31</v>
      </c>
      <c r="I7" s="5" t="s">
        <v>47</v>
      </c>
      <c r="J7" s="5" t="s">
        <v>38</v>
      </c>
      <c r="K7" s="5" t="s">
        <v>39</v>
      </c>
      <c r="L7" s="5" t="s">
        <v>43</v>
      </c>
      <c r="M7" s="5">
        <v>10</v>
      </c>
      <c r="N7" s="5">
        <v>16</v>
      </c>
      <c r="O7" s="6">
        <v>0.18</v>
      </c>
      <c r="P7" s="5">
        <v>131.20000000000002</v>
      </c>
      <c r="Q7" s="4">
        <v>35</v>
      </c>
      <c r="R7" s="9">
        <v>166.20000000000002</v>
      </c>
      <c r="S7">
        <f>Table1[[#This Row],[Listing Price]]*Table1[[#This Row],[Quantity]]*Table1[[#This Row],[Discount]]</f>
        <v>28.799999999999997</v>
      </c>
      <c r="AT7" s="1"/>
      <c r="AW7" s="2"/>
    </row>
    <row r="8" spans="1:70" ht="20" x14ac:dyDescent="0.4">
      <c r="A8" s="8">
        <v>43850</v>
      </c>
      <c r="B8" s="5" t="s">
        <v>5816</v>
      </c>
      <c r="C8" s="5" t="s">
        <v>5817</v>
      </c>
      <c r="D8" s="5" t="s">
        <v>25</v>
      </c>
      <c r="E8" s="5" t="s">
        <v>78</v>
      </c>
      <c r="F8" s="5" t="s">
        <v>27</v>
      </c>
      <c r="G8" s="5" t="s">
        <v>9</v>
      </c>
      <c r="H8" s="5" t="s">
        <v>32</v>
      </c>
      <c r="I8" s="5" t="s">
        <v>44</v>
      </c>
      <c r="J8" s="5" t="s">
        <v>38</v>
      </c>
      <c r="K8" s="5" t="s">
        <v>42</v>
      </c>
      <c r="L8" s="5" t="s">
        <v>45</v>
      </c>
      <c r="M8" s="5">
        <v>10</v>
      </c>
      <c r="N8" s="5">
        <v>16</v>
      </c>
      <c r="O8" s="6">
        <v>0.16</v>
      </c>
      <c r="P8" s="5">
        <v>134.4</v>
      </c>
      <c r="Q8" s="4">
        <v>32</v>
      </c>
      <c r="R8" s="9">
        <v>166.4</v>
      </c>
      <c r="S8">
        <f>Table1[[#This Row],[Listing Price]]*Table1[[#This Row],[Quantity]]*Table1[[#This Row],[Discount]]</f>
        <v>25.6</v>
      </c>
      <c r="AT8" s="1"/>
      <c r="AW8" s="2"/>
    </row>
    <row r="9" spans="1:70" ht="20" x14ac:dyDescent="0.4">
      <c r="A9" s="8">
        <v>43333</v>
      </c>
      <c r="B9" s="5" t="s">
        <v>664</v>
      </c>
      <c r="C9" s="5" t="s">
        <v>665</v>
      </c>
      <c r="D9" s="5" t="s">
        <v>24</v>
      </c>
      <c r="E9" s="5" t="s">
        <v>73</v>
      </c>
      <c r="F9" s="5" t="s">
        <v>28</v>
      </c>
      <c r="G9" s="5" t="s">
        <v>8</v>
      </c>
      <c r="H9" s="5" t="s">
        <v>32</v>
      </c>
      <c r="I9" s="5" t="s">
        <v>45</v>
      </c>
      <c r="J9" s="5" t="s">
        <v>38</v>
      </c>
      <c r="K9" s="5" t="s">
        <v>41</v>
      </c>
      <c r="L9" s="5" t="s">
        <v>44</v>
      </c>
      <c r="M9" s="5">
        <v>10</v>
      </c>
      <c r="N9" s="5">
        <v>16</v>
      </c>
      <c r="O9" s="6">
        <v>0.17</v>
      </c>
      <c r="P9" s="5">
        <v>132.79999999999998</v>
      </c>
      <c r="Q9" s="4">
        <v>34</v>
      </c>
      <c r="R9" s="9">
        <v>166.79999999999998</v>
      </c>
      <c r="S9">
        <f>Table1[[#This Row],[Listing Price]]*Table1[[#This Row],[Quantity]]*Table1[[#This Row],[Discount]]</f>
        <v>27.200000000000003</v>
      </c>
      <c r="AT9" s="1"/>
      <c r="AW9" s="2"/>
    </row>
    <row r="10" spans="1:70" ht="20" x14ac:dyDescent="0.4">
      <c r="A10" s="8">
        <v>44042</v>
      </c>
      <c r="B10" s="5" t="s">
        <v>616</v>
      </c>
      <c r="C10" s="5" t="s">
        <v>617</v>
      </c>
      <c r="D10" s="5" t="s">
        <v>25</v>
      </c>
      <c r="E10" s="5" t="s">
        <v>55</v>
      </c>
      <c r="F10" s="5" t="s">
        <v>28</v>
      </c>
      <c r="G10" s="5" t="s">
        <v>12</v>
      </c>
      <c r="H10" s="5" t="s">
        <v>32</v>
      </c>
      <c r="I10" s="5" t="s">
        <v>48</v>
      </c>
      <c r="J10" s="5" t="s">
        <v>38</v>
      </c>
      <c r="K10" s="5" t="s">
        <v>42</v>
      </c>
      <c r="L10" s="5" t="s">
        <v>46</v>
      </c>
      <c r="M10" s="5">
        <v>10</v>
      </c>
      <c r="N10" s="5">
        <v>16</v>
      </c>
      <c r="O10" s="6">
        <v>0.17</v>
      </c>
      <c r="P10" s="5">
        <v>132.79999999999998</v>
      </c>
      <c r="Q10" s="4">
        <v>35</v>
      </c>
      <c r="R10" s="9">
        <v>167.79999999999998</v>
      </c>
      <c r="S10">
        <f>Table1[[#This Row],[Listing Price]]*Table1[[#This Row],[Quantity]]*Table1[[#This Row],[Discount]]</f>
        <v>27.200000000000003</v>
      </c>
      <c r="AT10" s="1"/>
      <c r="AW10" s="2"/>
    </row>
    <row r="11" spans="1:70" ht="20" x14ac:dyDescent="0.4">
      <c r="A11" s="8">
        <v>44112</v>
      </c>
      <c r="B11" s="5" t="s">
        <v>2342</v>
      </c>
      <c r="C11" s="5" t="s">
        <v>2343</v>
      </c>
      <c r="D11" s="5" t="s">
        <v>25</v>
      </c>
      <c r="E11" s="5" t="s">
        <v>63</v>
      </c>
      <c r="F11" s="5" t="s">
        <v>28</v>
      </c>
      <c r="G11" s="5" t="s">
        <v>11</v>
      </c>
      <c r="H11" s="5" t="s">
        <v>31</v>
      </c>
      <c r="I11" s="5" t="s">
        <v>44</v>
      </c>
      <c r="J11" s="5" t="s">
        <v>38</v>
      </c>
      <c r="K11" s="5" t="s">
        <v>39</v>
      </c>
      <c r="L11" s="5" t="s">
        <v>43</v>
      </c>
      <c r="M11" s="5">
        <v>10</v>
      </c>
      <c r="N11" s="5">
        <v>16</v>
      </c>
      <c r="O11" s="6">
        <v>0.18</v>
      </c>
      <c r="P11" s="5">
        <v>131.20000000000002</v>
      </c>
      <c r="Q11" s="4">
        <v>37</v>
      </c>
      <c r="R11" s="9">
        <v>168.20000000000002</v>
      </c>
      <c r="S11">
        <f>Table1[[#This Row],[Listing Price]]*Table1[[#This Row],[Quantity]]*Table1[[#This Row],[Discount]]</f>
        <v>28.799999999999997</v>
      </c>
      <c r="AT11" s="1"/>
      <c r="AW11" s="2"/>
    </row>
    <row r="12" spans="1:70" ht="20" x14ac:dyDescent="0.4">
      <c r="A12" s="8">
        <v>43660</v>
      </c>
      <c r="B12" s="5" t="s">
        <v>3420</v>
      </c>
      <c r="C12" s="5" t="s">
        <v>3421</v>
      </c>
      <c r="D12" s="5" t="s">
        <v>24</v>
      </c>
      <c r="E12" s="5" t="s">
        <v>52</v>
      </c>
      <c r="F12" s="5" t="s">
        <v>28</v>
      </c>
      <c r="G12" s="5" t="s">
        <v>6</v>
      </c>
      <c r="H12" s="5" t="s">
        <v>30</v>
      </c>
      <c r="I12" s="5" t="s">
        <v>43</v>
      </c>
      <c r="J12" s="5" t="s">
        <v>38</v>
      </c>
      <c r="K12" s="5" t="s">
        <v>40</v>
      </c>
      <c r="L12" s="5" t="s">
        <v>44</v>
      </c>
      <c r="M12" s="5">
        <v>10</v>
      </c>
      <c r="N12" s="5">
        <v>16</v>
      </c>
      <c r="O12" s="6">
        <v>0.09</v>
      </c>
      <c r="P12" s="5">
        <v>145.6</v>
      </c>
      <c r="Q12" s="4">
        <v>24</v>
      </c>
      <c r="R12" s="9">
        <v>169.6</v>
      </c>
      <c r="S12">
        <f>Table1[[#This Row],[Listing Price]]*Table1[[#This Row],[Quantity]]*Table1[[#This Row],[Discount]]</f>
        <v>14.399999999999999</v>
      </c>
      <c r="AT12" s="1"/>
      <c r="AW12" s="2"/>
    </row>
    <row r="13" spans="1:70" ht="20" x14ac:dyDescent="0.4">
      <c r="A13" s="8">
        <v>43661</v>
      </c>
      <c r="B13" s="5" t="s">
        <v>2186</v>
      </c>
      <c r="C13" s="5" t="s">
        <v>2187</v>
      </c>
      <c r="D13" s="5" t="s">
        <v>24</v>
      </c>
      <c r="E13" s="5" t="s">
        <v>58</v>
      </c>
      <c r="F13" s="5" t="s">
        <v>29</v>
      </c>
      <c r="G13" s="5" t="s">
        <v>8</v>
      </c>
      <c r="H13" s="5" t="s">
        <v>30</v>
      </c>
      <c r="I13" s="5" t="s">
        <v>46</v>
      </c>
      <c r="J13" s="5" t="s">
        <v>38</v>
      </c>
      <c r="K13" s="5" t="s">
        <v>40</v>
      </c>
      <c r="L13" s="5" t="s">
        <v>43</v>
      </c>
      <c r="M13" s="5">
        <v>10</v>
      </c>
      <c r="N13" s="5">
        <v>16</v>
      </c>
      <c r="O13" s="6">
        <v>0.18</v>
      </c>
      <c r="P13" s="5">
        <v>131.20000000000002</v>
      </c>
      <c r="Q13" s="4">
        <v>40</v>
      </c>
      <c r="R13" s="9">
        <v>171.20000000000002</v>
      </c>
      <c r="S13">
        <f>Table1[[#This Row],[Listing Price]]*Table1[[#This Row],[Quantity]]*Table1[[#This Row],[Discount]]</f>
        <v>28.799999999999997</v>
      </c>
      <c r="AT13" s="1"/>
      <c r="AW13" s="2"/>
    </row>
    <row r="14" spans="1:70" ht="20" x14ac:dyDescent="0.4">
      <c r="A14" s="8">
        <v>43013</v>
      </c>
      <c r="B14" s="5" t="s">
        <v>1216</v>
      </c>
      <c r="C14" s="5" t="s">
        <v>1217</v>
      </c>
      <c r="D14" s="5" t="s">
        <v>24</v>
      </c>
      <c r="E14" s="5" t="s">
        <v>106</v>
      </c>
      <c r="F14" s="5" t="s">
        <v>27</v>
      </c>
      <c r="G14" s="5" t="s">
        <v>9</v>
      </c>
      <c r="H14" s="5" t="s">
        <v>33</v>
      </c>
      <c r="I14" s="5" t="s">
        <v>46</v>
      </c>
      <c r="J14" s="5" t="s">
        <v>38</v>
      </c>
      <c r="K14" s="5" t="s">
        <v>42</v>
      </c>
      <c r="L14" s="5" t="s">
        <v>43</v>
      </c>
      <c r="M14" s="5">
        <v>11</v>
      </c>
      <c r="N14" s="5">
        <v>16</v>
      </c>
      <c r="O14" s="6">
        <v>0.15</v>
      </c>
      <c r="P14" s="5">
        <v>149.6</v>
      </c>
      <c r="Q14" s="4">
        <v>22</v>
      </c>
      <c r="R14" s="9">
        <v>171.6</v>
      </c>
      <c r="S14">
        <f>Table1[[#This Row],[Listing Price]]*Table1[[#This Row],[Quantity]]*Table1[[#This Row],[Discount]]</f>
        <v>26.4</v>
      </c>
      <c r="AT14" s="1"/>
      <c r="AW14" s="2"/>
    </row>
    <row r="15" spans="1:70" ht="20" x14ac:dyDescent="0.4">
      <c r="A15" s="8">
        <v>42637</v>
      </c>
      <c r="B15" s="5" t="s">
        <v>3714</v>
      </c>
      <c r="C15" s="5" t="s">
        <v>3715</v>
      </c>
      <c r="D15" s="5" t="s">
        <v>26</v>
      </c>
      <c r="E15" s="5" t="s">
        <v>52</v>
      </c>
      <c r="F15" s="5" t="s">
        <v>28</v>
      </c>
      <c r="G15" s="5" t="s">
        <v>10</v>
      </c>
      <c r="H15" s="5" t="s">
        <v>32</v>
      </c>
      <c r="I15" s="5" t="s">
        <v>45</v>
      </c>
      <c r="J15" s="5" t="s">
        <v>38</v>
      </c>
      <c r="K15" s="5" t="s">
        <v>39</v>
      </c>
      <c r="L15" s="5" t="s">
        <v>45</v>
      </c>
      <c r="M15" s="5">
        <v>10</v>
      </c>
      <c r="N15" s="5">
        <v>16</v>
      </c>
      <c r="O15" s="6">
        <v>0.09</v>
      </c>
      <c r="P15" s="5">
        <v>145.6</v>
      </c>
      <c r="Q15" s="4">
        <v>29</v>
      </c>
      <c r="R15" s="9">
        <v>174.6</v>
      </c>
      <c r="S15">
        <f>Table1[[#This Row],[Listing Price]]*Table1[[#This Row],[Quantity]]*Table1[[#This Row],[Discount]]</f>
        <v>14.399999999999999</v>
      </c>
      <c r="AT15" s="1"/>
      <c r="AW15" s="2"/>
    </row>
    <row r="16" spans="1:70" ht="20" x14ac:dyDescent="0.4">
      <c r="A16" s="8">
        <v>42239</v>
      </c>
      <c r="B16" s="5" t="s">
        <v>754</v>
      </c>
      <c r="C16" s="5" t="s">
        <v>755</v>
      </c>
      <c r="D16" s="5" t="s">
        <v>26</v>
      </c>
      <c r="E16" s="5" t="s">
        <v>68</v>
      </c>
      <c r="F16" s="5" t="s">
        <v>27</v>
      </c>
      <c r="G16" s="5" t="s">
        <v>8</v>
      </c>
      <c r="H16" s="5" t="s">
        <v>30</v>
      </c>
      <c r="I16" s="5" t="s">
        <v>47</v>
      </c>
      <c r="J16" s="5" t="s">
        <v>38</v>
      </c>
      <c r="K16" s="5" t="s">
        <v>41</v>
      </c>
      <c r="L16" s="5" t="s">
        <v>45</v>
      </c>
      <c r="M16" s="5">
        <v>11</v>
      </c>
      <c r="N16" s="5">
        <v>16</v>
      </c>
      <c r="O16" s="6">
        <v>0.17</v>
      </c>
      <c r="P16" s="5">
        <v>146.07999999999998</v>
      </c>
      <c r="Q16" s="4">
        <v>31</v>
      </c>
      <c r="R16" s="9">
        <v>177.07999999999998</v>
      </c>
      <c r="S16">
        <f>Table1[[#This Row],[Listing Price]]*Table1[[#This Row],[Quantity]]*Table1[[#This Row],[Discount]]</f>
        <v>29.92</v>
      </c>
      <c r="AT16" s="1"/>
      <c r="AW16" s="2"/>
    </row>
    <row r="17" spans="1:49" ht="20" x14ac:dyDescent="0.4">
      <c r="A17" s="8">
        <v>43408</v>
      </c>
      <c r="B17" s="5" t="s">
        <v>6290</v>
      </c>
      <c r="C17" s="5" t="s">
        <v>6291</v>
      </c>
      <c r="D17" s="5" t="s">
        <v>24</v>
      </c>
      <c r="E17" s="5" t="s">
        <v>106</v>
      </c>
      <c r="F17" s="5" t="s">
        <v>28</v>
      </c>
      <c r="G17" s="5" t="s">
        <v>11</v>
      </c>
      <c r="H17" s="5" t="s">
        <v>32</v>
      </c>
      <c r="I17" s="5" t="s">
        <v>45</v>
      </c>
      <c r="J17" s="5" t="s">
        <v>38</v>
      </c>
      <c r="K17" s="5" t="s">
        <v>39</v>
      </c>
      <c r="L17" s="5" t="s">
        <v>44</v>
      </c>
      <c r="M17" s="5">
        <v>11</v>
      </c>
      <c r="N17" s="5">
        <v>16</v>
      </c>
      <c r="O17" s="6">
        <v>0.15</v>
      </c>
      <c r="P17" s="5">
        <v>149.6</v>
      </c>
      <c r="Q17" s="4">
        <v>28</v>
      </c>
      <c r="R17" s="9">
        <v>177.6</v>
      </c>
      <c r="S17">
        <f>Table1[[#This Row],[Listing Price]]*Table1[[#This Row],[Quantity]]*Table1[[#This Row],[Discount]]</f>
        <v>26.4</v>
      </c>
      <c r="AT17" s="1"/>
      <c r="AW17" s="2"/>
    </row>
    <row r="18" spans="1:49" ht="20" x14ac:dyDescent="0.4">
      <c r="A18" s="8">
        <v>44536</v>
      </c>
      <c r="B18" s="5" t="s">
        <v>3088</v>
      </c>
      <c r="C18" s="5" t="s">
        <v>3089</v>
      </c>
      <c r="D18" s="5" t="s">
        <v>25</v>
      </c>
      <c r="E18" s="5" t="s">
        <v>85</v>
      </c>
      <c r="F18" s="5" t="s">
        <v>29</v>
      </c>
      <c r="G18" s="5" t="s">
        <v>12</v>
      </c>
      <c r="H18" s="5" t="s">
        <v>31</v>
      </c>
      <c r="I18" s="5" t="s">
        <v>45</v>
      </c>
      <c r="J18" s="5" t="s">
        <v>38</v>
      </c>
      <c r="K18" s="5" t="s">
        <v>39</v>
      </c>
      <c r="L18" s="5" t="s">
        <v>46</v>
      </c>
      <c r="M18" s="5">
        <v>11</v>
      </c>
      <c r="N18" s="5">
        <v>16</v>
      </c>
      <c r="O18" s="6">
        <v>0.13</v>
      </c>
      <c r="P18" s="5">
        <v>153.12</v>
      </c>
      <c r="Q18" s="4">
        <v>28</v>
      </c>
      <c r="R18" s="9">
        <v>181.12</v>
      </c>
      <c r="S18">
        <f>Table1[[#This Row],[Listing Price]]*Table1[[#This Row],[Quantity]]*Table1[[#This Row],[Discount]]</f>
        <v>22.880000000000003</v>
      </c>
      <c r="AT18" s="1"/>
      <c r="AW18" s="2"/>
    </row>
    <row r="19" spans="1:49" ht="20" x14ac:dyDescent="0.4">
      <c r="A19" s="8">
        <v>44050</v>
      </c>
      <c r="B19" s="5" t="s">
        <v>1208</v>
      </c>
      <c r="C19" s="5" t="s">
        <v>1209</v>
      </c>
      <c r="D19" s="5" t="s">
        <v>26</v>
      </c>
      <c r="E19" s="5" t="s">
        <v>115</v>
      </c>
      <c r="F19" s="5" t="s">
        <v>29</v>
      </c>
      <c r="G19" s="5" t="s">
        <v>10</v>
      </c>
      <c r="H19" s="5" t="s">
        <v>30</v>
      </c>
      <c r="I19" s="5" t="s">
        <v>44</v>
      </c>
      <c r="J19" s="5" t="s">
        <v>38</v>
      </c>
      <c r="K19" s="5" t="s">
        <v>40</v>
      </c>
      <c r="L19" s="5" t="s">
        <v>45</v>
      </c>
      <c r="M19" s="5">
        <v>12</v>
      </c>
      <c r="N19" s="5">
        <v>16</v>
      </c>
      <c r="O19" s="6">
        <v>0.17</v>
      </c>
      <c r="P19" s="5">
        <v>159.35999999999999</v>
      </c>
      <c r="Q19" s="4">
        <v>22</v>
      </c>
      <c r="R19" s="9">
        <v>181.35999999999999</v>
      </c>
      <c r="S19">
        <f>Table1[[#This Row],[Listing Price]]*Table1[[#This Row],[Quantity]]*Table1[[#This Row],[Discount]]</f>
        <v>32.64</v>
      </c>
      <c r="AT19" s="1"/>
      <c r="AW19" s="2"/>
    </row>
    <row r="20" spans="1:49" ht="20" x14ac:dyDescent="0.4">
      <c r="A20" s="8">
        <v>43636</v>
      </c>
      <c r="B20" s="5" t="s">
        <v>5634</v>
      </c>
      <c r="C20" s="5" t="s">
        <v>5635</v>
      </c>
      <c r="D20" s="5" t="s">
        <v>24</v>
      </c>
      <c r="E20" s="5" t="s">
        <v>58</v>
      </c>
      <c r="F20" s="5" t="s">
        <v>29</v>
      </c>
      <c r="G20" s="5" t="s">
        <v>6</v>
      </c>
      <c r="H20" s="5" t="s">
        <v>32</v>
      </c>
      <c r="I20" s="5" t="s">
        <v>45</v>
      </c>
      <c r="J20" s="5" t="s">
        <v>38</v>
      </c>
      <c r="K20" s="5" t="s">
        <v>41</v>
      </c>
      <c r="L20" s="5" t="s">
        <v>43</v>
      </c>
      <c r="M20" s="5">
        <v>11</v>
      </c>
      <c r="N20" s="5">
        <v>16</v>
      </c>
      <c r="O20" s="6">
        <v>0.19</v>
      </c>
      <c r="P20" s="5">
        <v>142.56</v>
      </c>
      <c r="Q20" s="4">
        <v>39</v>
      </c>
      <c r="R20" s="9">
        <v>181.56</v>
      </c>
      <c r="S20">
        <f>Table1[[#This Row],[Listing Price]]*Table1[[#This Row],[Quantity]]*Table1[[#This Row],[Discount]]</f>
        <v>33.44</v>
      </c>
      <c r="AT20" s="1"/>
      <c r="AW20" s="2"/>
    </row>
    <row r="21" spans="1:49" ht="20" x14ac:dyDescent="0.4">
      <c r="A21" s="8">
        <v>44522</v>
      </c>
      <c r="B21" s="5" t="s">
        <v>5802</v>
      </c>
      <c r="C21" s="5" t="s">
        <v>5803</v>
      </c>
      <c r="D21" s="5" t="s">
        <v>25</v>
      </c>
      <c r="E21" s="5" t="s">
        <v>115</v>
      </c>
      <c r="F21" s="5" t="s">
        <v>28</v>
      </c>
      <c r="G21" s="5" t="s">
        <v>8</v>
      </c>
      <c r="H21" s="5" t="s">
        <v>33</v>
      </c>
      <c r="I21" s="5" t="s">
        <v>46</v>
      </c>
      <c r="J21" s="5" t="s">
        <v>38</v>
      </c>
      <c r="K21" s="5" t="s">
        <v>40</v>
      </c>
      <c r="L21" s="5" t="s">
        <v>45</v>
      </c>
      <c r="M21" s="5">
        <v>11</v>
      </c>
      <c r="N21" s="5">
        <v>16</v>
      </c>
      <c r="O21" s="6">
        <v>0.2</v>
      </c>
      <c r="P21" s="5">
        <v>140.80000000000001</v>
      </c>
      <c r="Q21" s="4">
        <v>41</v>
      </c>
      <c r="R21" s="9">
        <v>181.8</v>
      </c>
      <c r="S21">
        <f>Table1[[#This Row],[Listing Price]]*Table1[[#This Row],[Quantity]]*Table1[[#This Row],[Discount]]</f>
        <v>35.200000000000003</v>
      </c>
      <c r="AT21" s="1"/>
      <c r="AW21" s="2"/>
    </row>
    <row r="22" spans="1:49" ht="20" x14ac:dyDescent="0.4">
      <c r="A22" s="8">
        <v>42336</v>
      </c>
      <c r="B22" s="5" t="s">
        <v>4816</v>
      </c>
      <c r="C22" s="5" t="s">
        <v>4817</v>
      </c>
      <c r="D22" s="5" t="s">
        <v>26</v>
      </c>
      <c r="E22" s="5" t="s">
        <v>115</v>
      </c>
      <c r="F22" s="5" t="s">
        <v>29</v>
      </c>
      <c r="G22" s="5" t="s">
        <v>8</v>
      </c>
      <c r="H22" s="5" t="s">
        <v>32</v>
      </c>
      <c r="I22" s="5" t="s">
        <v>48</v>
      </c>
      <c r="J22" s="5" t="s">
        <v>38</v>
      </c>
      <c r="K22" s="5" t="s">
        <v>39</v>
      </c>
      <c r="L22" s="5" t="s">
        <v>44</v>
      </c>
      <c r="M22" s="5">
        <v>11</v>
      </c>
      <c r="N22" s="5">
        <v>16</v>
      </c>
      <c r="O22" s="6">
        <v>0.13</v>
      </c>
      <c r="P22" s="5">
        <v>153.12</v>
      </c>
      <c r="Q22" s="4">
        <v>29</v>
      </c>
      <c r="R22" s="9">
        <v>182.12</v>
      </c>
      <c r="S22">
        <f>Table1[[#This Row],[Listing Price]]*Table1[[#This Row],[Quantity]]*Table1[[#This Row],[Discount]]</f>
        <v>22.880000000000003</v>
      </c>
      <c r="AT22" s="1"/>
      <c r="AW22" s="2"/>
    </row>
    <row r="23" spans="1:49" ht="20" x14ac:dyDescent="0.4">
      <c r="A23" s="8">
        <v>43045</v>
      </c>
      <c r="B23" s="5" t="s">
        <v>682</v>
      </c>
      <c r="C23" s="5" t="s">
        <v>683</v>
      </c>
      <c r="D23" s="5" t="s">
        <v>26</v>
      </c>
      <c r="E23" s="5" t="s">
        <v>68</v>
      </c>
      <c r="F23" s="5" t="s">
        <v>27</v>
      </c>
      <c r="G23" s="5" t="s">
        <v>12</v>
      </c>
      <c r="H23" s="5" t="s">
        <v>30</v>
      </c>
      <c r="I23" s="5" t="s">
        <v>48</v>
      </c>
      <c r="J23" s="5" t="s">
        <v>38</v>
      </c>
      <c r="K23" s="5" t="s">
        <v>42</v>
      </c>
      <c r="L23" s="5" t="s">
        <v>44</v>
      </c>
      <c r="M23" s="5">
        <v>10</v>
      </c>
      <c r="N23" s="5">
        <v>16</v>
      </c>
      <c r="O23" s="6">
        <v>0.08</v>
      </c>
      <c r="P23" s="5">
        <v>147.20000000000002</v>
      </c>
      <c r="Q23" s="4">
        <v>36</v>
      </c>
      <c r="R23" s="9">
        <v>183.20000000000002</v>
      </c>
      <c r="S23">
        <f>Table1[[#This Row],[Listing Price]]*Table1[[#This Row],[Quantity]]*Table1[[#This Row],[Discount]]</f>
        <v>12.8</v>
      </c>
      <c r="AT23" s="1"/>
      <c r="AW23" s="2"/>
    </row>
    <row r="24" spans="1:49" ht="20" x14ac:dyDescent="0.4">
      <c r="A24" s="8">
        <v>42876</v>
      </c>
      <c r="B24" s="5" t="s">
        <v>5076</v>
      </c>
      <c r="C24" s="5" t="s">
        <v>5077</v>
      </c>
      <c r="D24" s="5" t="s">
        <v>26</v>
      </c>
      <c r="E24" s="5" t="s">
        <v>63</v>
      </c>
      <c r="F24" s="5" t="s">
        <v>29</v>
      </c>
      <c r="G24" s="5" t="s">
        <v>6</v>
      </c>
      <c r="H24" s="5" t="s">
        <v>32</v>
      </c>
      <c r="I24" s="5" t="s">
        <v>46</v>
      </c>
      <c r="J24" s="5" t="s">
        <v>38</v>
      </c>
      <c r="K24" s="5" t="s">
        <v>42</v>
      </c>
      <c r="L24" s="5" t="s">
        <v>45</v>
      </c>
      <c r="M24" s="5">
        <v>11</v>
      </c>
      <c r="N24" s="5">
        <v>16</v>
      </c>
      <c r="O24" s="6">
        <v>0.1</v>
      </c>
      <c r="P24" s="5">
        <v>158.4</v>
      </c>
      <c r="Q24" s="4">
        <v>26</v>
      </c>
      <c r="R24" s="9">
        <v>184.4</v>
      </c>
      <c r="S24">
        <f>Table1[[#This Row],[Listing Price]]*Table1[[#This Row],[Quantity]]*Table1[[#This Row],[Discount]]</f>
        <v>17.600000000000001</v>
      </c>
      <c r="AT24" s="1"/>
      <c r="AW24" s="2"/>
    </row>
    <row r="25" spans="1:49" ht="20" x14ac:dyDescent="0.4">
      <c r="A25" s="8">
        <v>43512</v>
      </c>
      <c r="B25" s="5" t="s">
        <v>1898</v>
      </c>
      <c r="C25" s="5" t="s">
        <v>1899</v>
      </c>
      <c r="D25" s="5" t="s">
        <v>24</v>
      </c>
      <c r="E25" s="5" t="s">
        <v>63</v>
      </c>
      <c r="F25" s="5" t="s">
        <v>27</v>
      </c>
      <c r="G25" s="5" t="s">
        <v>7</v>
      </c>
      <c r="H25" s="5" t="s">
        <v>32</v>
      </c>
      <c r="I25" s="5" t="s">
        <v>43</v>
      </c>
      <c r="J25" s="5" t="s">
        <v>38</v>
      </c>
      <c r="K25" s="5" t="s">
        <v>42</v>
      </c>
      <c r="L25" s="5" t="s">
        <v>46</v>
      </c>
      <c r="M25" s="5">
        <v>10</v>
      </c>
      <c r="N25" s="5">
        <v>16</v>
      </c>
      <c r="O25" s="6">
        <v>0.11</v>
      </c>
      <c r="P25" s="5">
        <v>142.4</v>
      </c>
      <c r="Q25" s="4">
        <v>43</v>
      </c>
      <c r="R25" s="9">
        <v>185.4</v>
      </c>
      <c r="S25">
        <f>Table1[[#This Row],[Listing Price]]*Table1[[#This Row],[Quantity]]*Table1[[#This Row],[Discount]]</f>
        <v>17.600000000000001</v>
      </c>
      <c r="AT25" s="1"/>
      <c r="AW25" s="2"/>
    </row>
    <row r="26" spans="1:49" ht="20" x14ac:dyDescent="0.4">
      <c r="A26" s="8">
        <v>42209</v>
      </c>
      <c r="B26" s="5" t="s">
        <v>302</v>
      </c>
      <c r="C26" s="5" t="s">
        <v>303</v>
      </c>
      <c r="D26" s="5" t="s">
        <v>25</v>
      </c>
      <c r="E26" s="5" t="s">
        <v>115</v>
      </c>
      <c r="F26" s="5" t="s">
        <v>28</v>
      </c>
      <c r="G26" s="5" t="s">
        <v>13</v>
      </c>
      <c r="H26" s="5" t="s">
        <v>32</v>
      </c>
      <c r="I26" s="5" t="s">
        <v>43</v>
      </c>
      <c r="J26" s="5" t="s">
        <v>38</v>
      </c>
      <c r="K26" s="5" t="s">
        <v>42</v>
      </c>
      <c r="L26" s="5" t="s">
        <v>46</v>
      </c>
      <c r="M26" s="5">
        <v>11</v>
      </c>
      <c r="N26" s="5">
        <v>16</v>
      </c>
      <c r="O26" s="6">
        <v>0.18</v>
      </c>
      <c r="P26" s="5">
        <v>144.32000000000002</v>
      </c>
      <c r="Q26" s="4">
        <v>43</v>
      </c>
      <c r="R26" s="9">
        <v>187.32000000000002</v>
      </c>
      <c r="S26">
        <f>Table1[[#This Row],[Listing Price]]*Table1[[#This Row],[Quantity]]*Table1[[#This Row],[Discount]]</f>
        <v>31.68</v>
      </c>
      <c r="AT26" s="1"/>
      <c r="AW26" s="2"/>
    </row>
    <row r="27" spans="1:49" ht="20" x14ac:dyDescent="0.4">
      <c r="A27" s="8">
        <v>43681</v>
      </c>
      <c r="B27" s="5" t="s">
        <v>4292</v>
      </c>
      <c r="C27" s="5" t="s">
        <v>4293</v>
      </c>
      <c r="D27" s="5" t="s">
        <v>24</v>
      </c>
      <c r="E27" s="5" t="s">
        <v>73</v>
      </c>
      <c r="F27" s="5" t="s">
        <v>28</v>
      </c>
      <c r="G27" s="5" t="s">
        <v>12</v>
      </c>
      <c r="H27" s="5" t="s">
        <v>33</v>
      </c>
      <c r="I27" s="5" t="s">
        <v>44</v>
      </c>
      <c r="J27" s="5" t="s">
        <v>38</v>
      </c>
      <c r="K27" s="5" t="s">
        <v>42</v>
      </c>
      <c r="L27" s="5" t="s">
        <v>44</v>
      </c>
      <c r="M27" s="5">
        <v>11</v>
      </c>
      <c r="N27" s="5">
        <v>16</v>
      </c>
      <c r="O27" s="6">
        <v>0.16</v>
      </c>
      <c r="P27" s="5">
        <v>147.84</v>
      </c>
      <c r="Q27" s="4">
        <v>40</v>
      </c>
      <c r="R27" s="9">
        <v>187.84</v>
      </c>
      <c r="S27">
        <f>Table1[[#This Row],[Listing Price]]*Table1[[#This Row],[Quantity]]*Table1[[#This Row],[Discount]]</f>
        <v>28.16</v>
      </c>
      <c r="AT27" s="1"/>
      <c r="AW27" s="2"/>
    </row>
    <row r="28" spans="1:49" ht="20" x14ac:dyDescent="0.4">
      <c r="A28" s="8">
        <v>44482</v>
      </c>
      <c r="B28" s="5" t="s">
        <v>1316</v>
      </c>
      <c r="C28" s="5" t="s">
        <v>1317</v>
      </c>
      <c r="D28" s="5" t="s">
        <v>25</v>
      </c>
      <c r="E28" s="5" t="s">
        <v>85</v>
      </c>
      <c r="F28" s="5" t="s">
        <v>27</v>
      </c>
      <c r="G28" s="5" t="s">
        <v>13</v>
      </c>
      <c r="H28" s="5" t="s">
        <v>31</v>
      </c>
      <c r="I28" s="5" t="s">
        <v>45</v>
      </c>
      <c r="J28" s="5" t="s">
        <v>38</v>
      </c>
      <c r="K28" s="5" t="s">
        <v>42</v>
      </c>
      <c r="L28" s="5" t="s">
        <v>44</v>
      </c>
      <c r="M28" s="5">
        <v>12</v>
      </c>
      <c r="N28" s="5">
        <v>16</v>
      </c>
      <c r="O28" s="6">
        <v>0.18</v>
      </c>
      <c r="P28" s="5">
        <v>157.44</v>
      </c>
      <c r="Q28" s="4">
        <v>31</v>
      </c>
      <c r="R28" s="9">
        <v>188.44</v>
      </c>
      <c r="S28">
        <f>Table1[[#This Row],[Listing Price]]*Table1[[#This Row],[Quantity]]*Table1[[#This Row],[Discount]]</f>
        <v>34.56</v>
      </c>
      <c r="AT28" s="1"/>
      <c r="AW28" s="2"/>
    </row>
    <row r="29" spans="1:49" ht="20" x14ac:dyDescent="0.4">
      <c r="A29" s="8">
        <v>42202</v>
      </c>
      <c r="B29" s="5" t="s">
        <v>6084</v>
      </c>
      <c r="C29" s="5" t="s">
        <v>6085</v>
      </c>
      <c r="D29" s="5" t="s">
        <v>26</v>
      </c>
      <c r="E29" s="5" t="s">
        <v>78</v>
      </c>
      <c r="F29" s="5" t="s">
        <v>27</v>
      </c>
      <c r="G29" s="5" t="s">
        <v>7</v>
      </c>
      <c r="H29" s="5" t="s">
        <v>30</v>
      </c>
      <c r="I29" s="5" t="s">
        <v>48</v>
      </c>
      <c r="J29" s="5" t="s">
        <v>38</v>
      </c>
      <c r="K29" s="5" t="s">
        <v>41</v>
      </c>
      <c r="L29" s="5" t="s">
        <v>44</v>
      </c>
      <c r="M29" s="5">
        <v>11</v>
      </c>
      <c r="N29" s="5">
        <v>16</v>
      </c>
      <c r="O29" s="6">
        <v>0.09</v>
      </c>
      <c r="P29" s="5">
        <v>160.16</v>
      </c>
      <c r="Q29" s="4">
        <v>30</v>
      </c>
      <c r="R29" s="9">
        <v>190.16</v>
      </c>
      <c r="S29">
        <f>Table1[[#This Row],[Listing Price]]*Table1[[#This Row],[Quantity]]*Table1[[#This Row],[Discount]]</f>
        <v>15.84</v>
      </c>
      <c r="AT29" s="1"/>
      <c r="AW29" s="2"/>
    </row>
    <row r="30" spans="1:49" ht="20" x14ac:dyDescent="0.4">
      <c r="A30" s="8">
        <v>43756</v>
      </c>
      <c r="B30" s="5" t="s">
        <v>5232</v>
      </c>
      <c r="C30" s="5" t="s">
        <v>5233</v>
      </c>
      <c r="D30" s="5" t="s">
        <v>26</v>
      </c>
      <c r="E30" s="5" t="s">
        <v>106</v>
      </c>
      <c r="F30" s="5" t="s">
        <v>27</v>
      </c>
      <c r="G30" s="5" t="s">
        <v>13</v>
      </c>
      <c r="H30" s="5" t="s">
        <v>33</v>
      </c>
      <c r="I30" s="5" t="s">
        <v>43</v>
      </c>
      <c r="J30" s="5" t="s">
        <v>38</v>
      </c>
      <c r="K30" s="5" t="s">
        <v>40</v>
      </c>
      <c r="L30" s="5" t="s">
        <v>44</v>
      </c>
      <c r="M30" s="5">
        <v>12</v>
      </c>
      <c r="N30" s="5">
        <v>16</v>
      </c>
      <c r="O30" s="6">
        <v>0.16</v>
      </c>
      <c r="P30" s="5">
        <v>161.28</v>
      </c>
      <c r="Q30" s="4">
        <v>29</v>
      </c>
      <c r="R30" s="9">
        <v>190.28</v>
      </c>
      <c r="S30">
        <f>Table1[[#This Row],[Listing Price]]*Table1[[#This Row],[Quantity]]*Table1[[#This Row],[Discount]]</f>
        <v>30.72</v>
      </c>
      <c r="AT30" s="1"/>
      <c r="AW30" s="2"/>
    </row>
    <row r="31" spans="1:49" ht="20" x14ac:dyDescent="0.4">
      <c r="A31" s="8">
        <v>43104</v>
      </c>
      <c r="B31" s="5" t="s">
        <v>4084</v>
      </c>
      <c r="C31" s="5" t="s">
        <v>4085</v>
      </c>
      <c r="D31" s="5" t="s">
        <v>24</v>
      </c>
      <c r="E31" s="5" t="s">
        <v>106</v>
      </c>
      <c r="F31" s="5" t="s">
        <v>27</v>
      </c>
      <c r="G31" s="5" t="s">
        <v>7</v>
      </c>
      <c r="H31" s="5" t="s">
        <v>30</v>
      </c>
      <c r="I31" s="5" t="s">
        <v>45</v>
      </c>
      <c r="J31" s="5" t="s">
        <v>38</v>
      </c>
      <c r="K31" s="5" t="s">
        <v>40</v>
      </c>
      <c r="L31" s="5" t="s">
        <v>46</v>
      </c>
      <c r="M31" s="5">
        <v>11</v>
      </c>
      <c r="N31" s="5">
        <v>16</v>
      </c>
      <c r="O31" s="6">
        <v>0.17</v>
      </c>
      <c r="P31" s="5">
        <v>146.07999999999998</v>
      </c>
      <c r="Q31" s="4">
        <v>46</v>
      </c>
      <c r="R31" s="9">
        <v>192.07999999999998</v>
      </c>
      <c r="S31">
        <f>Table1[[#This Row],[Listing Price]]*Table1[[#This Row],[Quantity]]*Table1[[#This Row],[Discount]]</f>
        <v>29.92</v>
      </c>
      <c r="AT31" s="1"/>
      <c r="AW31" s="2"/>
    </row>
    <row r="32" spans="1:49" ht="20" x14ac:dyDescent="0.4">
      <c r="A32" s="8">
        <v>43595</v>
      </c>
      <c r="B32" s="5" t="s">
        <v>554</v>
      </c>
      <c r="C32" s="5" t="s">
        <v>555</v>
      </c>
      <c r="D32" s="5" t="s">
        <v>24</v>
      </c>
      <c r="E32" s="5" t="s">
        <v>52</v>
      </c>
      <c r="F32" s="5" t="s">
        <v>28</v>
      </c>
      <c r="G32" s="5" t="s">
        <v>8</v>
      </c>
      <c r="H32" s="5" t="s">
        <v>30</v>
      </c>
      <c r="I32" s="5" t="s">
        <v>48</v>
      </c>
      <c r="J32" s="5" t="s">
        <v>38</v>
      </c>
      <c r="K32" s="5" t="s">
        <v>40</v>
      </c>
      <c r="L32" s="5" t="s">
        <v>43</v>
      </c>
      <c r="M32" s="5">
        <v>12</v>
      </c>
      <c r="N32" s="5">
        <v>16</v>
      </c>
      <c r="O32" s="6">
        <v>0.2</v>
      </c>
      <c r="P32" s="5">
        <v>153.60000000000002</v>
      </c>
      <c r="Q32" s="4">
        <v>40</v>
      </c>
      <c r="R32" s="9">
        <v>193.60000000000002</v>
      </c>
      <c r="S32">
        <f>Table1[[#This Row],[Listing Price]]*Table1[[#This Row],[Quantity]]*Table1[[#This Row],[Discount]]</f>
        <v>38.400000000000006</v>
      </c>
      <c r="AT32" s="1"/>
      <c r="AW32" s="2"/>
    </row>
    <row r="33" spans="1:49" ht="20" x14ac:dyDescent="0.4">
      <c r="A33" s="8">
        <v>43813</v>
      </c>
      <c r="B33" s="5" t="s">
        <v>5986</v>
      </c>
      <c r="C33" s="5" t="s">
        <v>5987</v>
      </c>
      <c r="D33" s="5" t="s">
        <v>26</v>
      </c>
      <c r="E33" s="5" t="s">
        <v>55</v>
      </c>
      <c r="F33" s="5" t="s">
        <v>28</v>
      </c>
      <c r="G33" s="5" t="s">
        <v>9</v>
      </c>
      <c r="H33" s="5" t="s">
        <v>33</v>
      </c>
      <c r="I33" s="5" t="s">
        <v>45</v>
      </c>
      <c r="J33" s="5" t="s">
        <v>37</v>
      </c>
      <c r="K33" s="5" t="s">
        <v>42</v>
      </c>
      <c r="L33" s="5" t="s">
        <v>44</v>
      </c>
      <c r="M33" s="5">
        <v>20</v>
      </c>
      <c r="N33" s="5">
        <v>10</v>
      </c>
      <c r="O33" s="6">
        <v>0.17</v>
      </c>
      <c r="P33" s="5">
        <v>165.99999999999997</v>
      </c>
      <c r="Q33" s="4">
        <v>29</v>
      </c>
      <c r="R33" s="9">
        <v>194.99999999999997</v>
      </c>
      <c r="S33">
        <f>Table1[[#This Row],[Listing Price]]*Table1[[#This Row],[Quantity]]*Table1[[#This Row],[Discount]]</f>
        <v>34</v>
      </c>
      <c r="AT33" s="1"/>
      <c r="AW33" s="2"/>
    </row>
    <row r="34" spans="1:49" ht="20" x14ac:dyDescent="0.4">
      <c r="A34" s="8">
        <v>42273</v>
      </c>
      <c r="B34" s="5" t="s">
        <v>6244</v>
      </c>
      <c r="C34" s="5" t="s">
        <v>6245</v>
      </c>
      <c r="D34" s="5" t="s">
        <v>26</v>
      </c>
      <c r="E34" s="5" t="s">
        <v>78</v>
      </c>
      <c r="F34" s="5" t="s">
        <v>28</v>
      </c>
      <c r="G34" s="5" t="s">
        <v>11</v>
      </c>
      <c r="H34" s="5" t="s">
        <v>30</v>
      </c>
      <c r="I34" s="5" t="s">
        <v>47</v>
      </c>
      <c r="J34" s="5" t="s">
        <v>38</v>
      </c>
      <c r="K34" s="5" t="s">
        <v>39</v>
      </c>
      <c r="L34" s="5" t="s">
        <v>45</v>
      </c>
      <c r="M34" s="5">
        <v>12</v>
      </c>
      <c r="N34" s="5">
        <v>16</v>
      </c>
      <c r="O34" s="6">
        <v>0.14000000000000001</v>
      </c>
      <c r="P34" s="5">
        <v>165.12</v>
      </c>
      <c r="Q34" s="4">
        <v>31</v>
      </c>
      <c r="R34" s="9">
        <v>196.12</v>
      </c>
      <c r="S34">
        <f>Table1[[#This Row],[Listing Price]]*Table1[[#This Row],[Quantity]]*Table1[[#This Row],[Discount]]</f>
        <v>26.880000000000003</v>
      </c>
      <c r="AT34" s="1"/>
      <c r="AW34" s="2"/>
    </row>
    <row r="35" spans="1:49" ht="20" x14ac:dyDescent="0.4">
      <c r="A35" s="8">
        <v>43798</v>
      </c>
      <c r="B35" s="5" t="s">
        <v>1202</v>
      </c>
      <c r="C35" s="5" t="s">
        <v>1203</v>
      </c>
      <c r="D35" s="5" t="s">
        <v>26</v>
      </c>
      <c r="E35" s="5" t="s">
        <v>55</v>
      </c>
      <c r="F35" s="5" t="s">
        <v>28</v>
      </c>
      <c r="G35" s="5" t="s">
        <v>9</v>
      </c>
      <c r="H35" s="5" t="s">
        <v>33</v>
      </c>
      <c r="I35" s="5" t="s">
        <v>43</v>
      </c>
      <c r="J35" s="5" t="s">
        <v>38</v>
      </c>
      <c r="K35" s="5" t="s">
        <v>41</v>
      </c>
      <c r="L35" s="5" t="s">
        <v>45</v>
      </c>
      <c r="M35" s="5">
        <v>13</v>
      </c>
      <c r="N35" s="5">
        <v>16</v>
      </c>
      <c r="O35" s="6">
        <v>0.2</v>
      </c>
      <c r="P35" s="5">
        <v>166.4</v>
      </c>
      <c r="Q35" s="4">
        <v>32</v>
      </c>
      <c r="R35" s="9">
        <v>198.4</v>
      </c>
      <c r="S35">
        <f>Table1[[#This Row],[Listing Price]]*Table1[[#This Row],[Quantity]]*Table1[[#This Row],[Discount]]</f>
        <v>41.6</v>
      </c>
      <c r="AT35" s="1"/>
      <c r="AW35" s="2"/>
    </row>
    <row r="36" spans="1:49" ht="20" x14ac:dyDescent="0.4">
      <c r="A36" s="8">
        <v>42505</v>
      </c>
      <c r="B36" s="5" t="s">
        <v>4674</v>
      </c>
      <c r="C36" s="5" t="s">
        <v>4675</v>
      </c>
      <c r="D36" s="5" t="s">
        <v>24</v>
      </c>
      <c r="E36" s="5" t="s">
        <v>85</v>
      </c>
      <c r="F36" s="5" t="s">
        <v>29</v>
      </c>
      <c r="G36" s="5" t="s">
        <v>13</v>
      </c>
      <c r="H36" s="5" t="s">
        <v>30</v>
      </c>
      <c r="I36" s="5" t="s">
        <v>48</v>
      </c>
      <c r="J36" s="5" t="s">
        <v>38</v>
      </c>
      <c r="K36" s="5" t="s">
        <v>42</v>
      </c>
      <c r="L36" s="5" t="s">
        <v>45</v>
      </c>
      <c r="M36" s="5">
        <v>13</v>
      </c>
      <c r="N36" s="5">
        <v>16</v>
      </c>
      <c r="O36" s="6">
        <v>0.18</v>
      </c>
      <c r="P36" s="5">
        <v>170.56</v>
      </c>
      <c r="Q36" s="4">
        <v>28</v>
      </c>
      <c r="R36" s="9">
        <v>198.56</v>
      </c>
      <c r="S36">
        <f>Table1[[#This Row],[Listing Price]]*Table1[[#This Row],[Quantity]]*Table1[[#This Row],[Discount]]</f>
        <v>37.44</v>
      </c>
      <c r="AT36" s="1"/>
      <c r="AW36" s="2"/>
    </row>
    <row r="37" spans="1:49" ht="20" x14ac:dyDescent="0.4">
      <c r="A37" s="8">
        <v>42900</v>
      </c>
      <c r="B37" s="5" t="s">
        <v>5154</v>
      </c>
      <c r="C37" s="5" t="s">
        <v>5155</v>
      </c>
      <c r="D37" s="5" t="s">
        <v>25</v>
      </c>
      <c r="E37" s="5" t="s">
        <v>52</v>
      </c>
      <c r="F37" s="5" t="s">
        <v>29</v>
      </c>
      <c r="G37" s="5" t="s">
        <v>8</v>
      </c>
      <c r="H37" s="5" t="s">
        <v>31</v>
      </c>
      <c r="I37" s="5" t="s">
        <v>44</v>
      </c>
      <c r="J37" s="5" t="s">
        <v>38</v>
      </c>
      <c r="K37" s="5" t="s">
        <v>42</v>
      </c>
      <c r="L37" s="5" t="s">
        <v>45</v>
      </c>
      <c r="M37" s="5">
        <v>12</v>
      </c>
      <c r="N37" s="5">
        <v>16</v>
      </c>
      <c r="O37" s="6">
        <v>0.09</v>
      </c>
      <c r="P37" s="5">
        <v>174.72</v>
      </c>
      <c r="Q37" s="4">
        <v>24</v>
      </c>
      <c r="R37" s="9">
        <v>198.72</v>
      </c>
      <c r="S37">
        <f>Table1[[#This Row],[Listing Price]]*Table1[[#This Row],[Quantity]]*Table1[[#This Row],[Discount]]</f>
        <v>17.28</v>
      </c>
      <c r="AT37" s="1"/>
      <c r="AW37" s="2"/>
    </row>
    <row r="38" spans="1:49" ht="20" x14ac:dyDescent="0.4">
      <c r="A38" s="8">
        <v>42297</v>
      </c>
      <c r="B38" s="5" t="s">
        <v>3634</v>
      </c>
      <c r="C38" s="5" t="s">
        <v>3635</v>
      </c>
      <c r="D38" s="5" t="s">
        <v>26</v>
      </c>
      <c r="E38" s="5" t="s">
        <v>73</v>
      </c>
      <c r="F38" s="5" t="s">
        <v>28</v>
      </c>
      <c r="G38" s="5" t="s">
        <v>11</v>
      </c>
      <c r="H38" s="5" t="s">
        <v>30</v>
      </c>
      <c r="I38" s="5" t="s">
        <v>45</v>
      </c>
      <c r="J38" s="5" t="s">
        <v>38</v>
      </c>
      <c r="K38" s="5" t="s">
        <v>42</v>
      </c>
      <c r="L38" s="5" t="s">
        <v>44</v>
      </c>
      <c r="M38" s="5">
        <v>13</v>
      </c>
      <c r="N38" s="5">
        <v>16</v>
      </c>
      <c r="O38" s="6">
        <v>0.19</v>
      </c>
      <c r="P38" s="5">
        <v>168.48000000000002</v>
      </c>
      <c r="Q38" s="4">
        <v>33</v>
      </c>
      <c r="R38" s="9">
        <v>201.48000000000002</v>
      </c>
      <c r="S38">
        <f>Table1[[#This Row],[Listing Price]]*Table1[[#This Row],[Quantity]]*Table1[[#This Row],[Discount]]</f>
        <v>39.520000000000003</v>
      </c>
      <c r="AT38" s="1"/>
      <c r="AW38" s="2"/>
    </row>
    <row r="39" spans="1:49" ht="20" x14ac:dyDescent="0.4">
      <c r="A39" s="8">
        <v>43981</v>
      </c>
      <c r="B39" s="5" t="s">
        <v>2732</v>
      </c>
      <c r="C39" s="5" t="s">
        <v>2733</v>
      </c>
      <c r="D39" s="5" t="s">
        <v>25</v>
      </c>
      <c r="E39" s="5" t="s">
        <v>78</v>
      </c>
      <c r="F39" s="5" t="s">
        <v>29</v>
      </c>
      <c r="G39" s="5" t="s">
        <v>11</v>
      </c>
      <c r="H39" s="5" t="s">
        <v>30</v>
      </c>
      <c r="I39" s="5" t="s">
        <v>44</v>
      </c>
      <c r="J39" s="5" t="s">
        <v>38</v>
      </c>
      <c r="K39" s="5" t="s">
        <v>41</v>
      </c>
      <c r="L39" s="5" t="s">
        <v>45</v>
      </c>
      <c r="M39" s="5">
        <v>11</v>
      </c>
      <c r="N39" s="5">
        <v>16</v>
      </c>
      <c r="O39" s="6">
        <v>0.11</v>
      </c>
      <c r="P39" s="5">
        <v>156.64000000000001</v>
      </c>
      <c r="Q39" s="4">
        <v>45</v>
      </c>
      <c r="R39" s="9">
        <v>201.64000000000001</v>
      </c>
      <c r="S39">
        <f>Table1[[#This Row],[Listing Price]]*Table1[[#This Row],[Quantity]]*Table1[[#This Row],[Discount]]</f>
        <v>19.36</v>
      </c>
      <c r="AT39" s="1"/>
      <c r="AW39" s="2"/>
    </row>
    <row r="40" spans="1:49" ht="20" x14ac:dyDescent="0.4">
      <c r="A40" s="8">
        <v>44379</v>
      </c>
      <c r="B40" s="5" t="s">
        <v>1836</v>
      </c>
      <c r="C40" s="5" t="s">
        <v>1837</v>
      </c>
      <c r="D40" s="5" t="s">
        <v>25</v>
      </c>
      <c r="E40" s="5" t="s">
        <v>63</v>
      </c>
      <c r="F40" s="5" t="s">
        <v>28</v>
      </c>
      <c r="G40" s="5" t="s">
        <v>11</v>
      </c>
      <c r="H40" s="5" t="s">
        <v>31</v>
      </c>
      <c r="I40" s="5" t="s">
        <v>43</v>
      </c>
      <c r="J40" s="5" t="s">
        <v>38</v>
      </c>
      <c r="K40" s="5" t="s">
        <v>41</v>
      </c>
      <c r="L40" s="5" t="s">
        <v>44</v>
      </c>
      <c r="M40" s="5">
        <v>12</v>
      </c>
      <c r="N40" s="5">
        <v>16</v>
      </c>
      <c r="O40" s="6">
        <v>0.16</v>
      </c>
      <c r="P40" s="5">
        <v>161.28</v>
      </c>
      <c r="Q40" s="4">
        <v>41</v>
      </c>
      <c r="R40" s="9">
        <v>202.28</v>
      </c>
      <c r="S40">
        <f>Table1[[#This Row],[Listing Price]]*Table1[[#This Row],[Quantity]]*Table1[[#This Row],[Discount]]</f>
        <v>30.72</v>
      </c>
      <c r="AT40" s="1"/>
      <c r="AW40" s="2"/>
    </row>
    <row r="41" spans="1:49" ht="20" x14ac:dyDescent="0.4">
      <c r="A41" s="8">
        <v>42769</v>
      </c>
      <c r="B41" s="5" t="s">
        <v>4914</v>
      </c>
      <c r="C41" s="5" t="s">
        <v>4915</v>
      </c>
      <c r="D41" s="5" t="s">
        <v>26</v>
      </c>
      <c r="E41" s="5" t="s">
        <v>73</v>
      </c>
      <c r="F41" s="5" t="s">
        <v>28</v>
      </c>
      <c r="G41" s="5" t="s">
        <v>9</v>
      </c>
      <c r="H41" s="5" t="s">
        <v>33</v>
      </c>
      <c r="I41" s="5" t="s">
        <v>47</v>
      </c>
      <c r="J41" s="5" t="s">
        <v>38</v>
      </c>
      <c r="K41" s="5" t="s">
        <v>42</v>
      </c>
      <c r="L41" s="5" t="s">
        <v>45</v>
      </c>
      <c r="M41" s="5">
        <v>12</v>
      </c>
      <c r="N41" s="5">
        <v>16</v>
      </c>
      <c r="O41" s="6">
        <v>0.16</v>
      </c>
      <c r="P41" s="5">
        <v>161.28</v>
      </c>
      <c r="Q41" s="4">
        <v>42</v>
      </c>
      <c r="R41" s="9">
        <v>203.28</v>
      </c>
      <c r="S41">
        <f>Table1[[#This Row],[Listing Price]]*Table1[[#This Row],[Quantity]]*Table1[[#This Row],[Discount]]</f>
        <v>30.72</v>
      </c>
      <c r="AT41" s="1"/>
      <c r="AW41" s="2"/>
    </row>
    <row r="42" spans="1:49" ht="20" x14ac:dyDescent="0.4">
      <c r="A42" s="8">
        <v>42168</v>
      </c>
      <c r="B42" s="5" t="s">
        <v>5968</v>
      </c>
      <c r="C42" s="5" t="s">
        <v>5969</v>
      </c>
      <c r="D42" s="5" t="s">
        <v>26</v>
      </c>
      <c r="E42" s="5" t="s">
        <v>55</v>
      </c>
      <c r="F42" s="5" t="s">
        <v>27</v>
      </c>
      <c r="G42" s="5" t="s">
        <v>10</v>
      </c>
      <c r="H42" s="5" t="s">
        <v>32</v>
      </c>
      <c r="I42" s="5" t="s">
        <v>46</v>
      </c>
      <c r="J42" s="5" t="s">
        <v>38</v>
      </c>
      <c r="K42" s="5" t="s">
        <v>42</v>
      </c>
      <c r="L42" s="5" t="s">
        <v>46</v>
      </c>
      <c r="M42" s="5">
        <v>13</v>
      </c>
      <c r="N42" s="5">
        <v>16</v>
      </c>
      <c r="O42" s="6">
        <v>0.17</v>
      </c>
      <c r="P42" s="5">
        <v>172.64</v>
      </c>
      <c r="Q42" s="4">
        <v>31</v>
      </c>
      <c r="R42" s="9">
        <v>203.64</v>
      </c>
      <c r="S42">
        <f>Table1[[#This Row],[Listing Price]]*Table1[[#This Row],[Quantity]]*Table1[[#This Row],[Discount]]</f>
        <v>35.36</v>
      </c>
      <c r="AT42" s="1"/>
      <c r="AW42" s="2"/>
    </row>
    <row r="43" spans="1:49" ht="20" x14ac:dyDescent="0.4">
      <c r="A43" s="8">
        <v>42827</v>
      </c>
      <c r="B43" s="5" t="s">
        <v>4434</v>
      </c>
      <c r="C43" s="5" t="s">
        <v>4435</v>
      </c>
      <c r="D43" s="5" t="s">
        <v>26</v>
      </c>
      <c r="E43" s="5" t="s">
        <v>78</v>
      </c>
      <c r="F43" s="5" t="s">
        <v>29</v>
      </c>
      <c r="G43" s="5" t="s">
        <v>13</v>
      </c>
      <c r="H43" s="5" t="s">
        <v>31</v>
      </c>
      <c r="I43" s="5" t="s">
        <v>43</v>
      </c>
      <c r="J43" s="5" t="s">
        <v>38</v>
      </c>
      <c r="K43" s="5" t="s">
        <v>41</v>
      </c>
      <c r="L43" s="5" t="s">
        <v>46</v>
      </c>
      <c r="M43" s="5">
        <v>13</v>
      </c>
      <c r="N43" s="5">
        <v>16</v>
      </c>
      <c r="O43" s="6">
        <v>0.15</v>
      </c>
      <c r="P43" s="5">
        <v>176.79999999999998</v>
      </c>
      <c r="Q43" s="4">
        <v>27</v>
      </c>
      <c r="R43" s="9">
        <v>203.79999999999998</v>
      </c>
      <c r="S43">
        <f>Table1[[#This Row],[Listing Price]]*Table1[[#This Row],[Quantity]]*Table1[[#This Row],[Discount]]</f>
        <v>31.2</v>
      </c>
      <c r="AT43" s="1"/>
      <c r="AW43" s="2"/>
    </row>
    <row r="44" spans="1:49" ht="20" x14ac:dyDescent="0.4">
      <c r="A44" s="8">
        <v>43910</v>
      </c>
      <c r="B44" s="5" t="s">
        <v>4864</v>
      </c>
      <c r="C44" s="5" t="s">
        <v>4865</v>
      </c>
      <c r="D44" s="5" t="s">
        <v>26</v>
      </c>
      <c r="E44" s="5" t="s">
        <v>85</v>
      </c>
      <c r="F44" s="5" t="s">
        <v>27</v>
      </c>
      <c r="G44" s="5" t="s">
        <v>9</v>
      </c>
      <c r="H44" s="5" t="s">
        <v>32</v>
      </c>
      <c r="I44" s="5" t="s">
        <v>43</v>
      </c>
      <c r="J44" s="5" t="s">
        <v>38</v>
      </c>
      <c r="K44" s="5" t="s">
        <v>42</v>
      </c>
      <c r="L44" s="5" t="s">
        <v>43</v>
      </c>
      <c r="M44" s="5">
        <v>13</v>
      </c>
      <c r="N44" s="5">
        <v>16</v>
      </c>
      <c r="O44" s="6">
        <v>0.16</v>
      </c>
      <c r="P44" s="5">
        <v>174.72</v>
      </c>
      <c r="Q44" s="4">
        <v>30</v>
      </c>
      <c r="R44" s="9">
        <v>204.72</v>
      </c>
      <c r="S44">
        <f>Table1[[#This Row],[Listing Price]]*Table1[[#This Row],[Quantity]]*Table1[[#This Row],[Discount]]</f>
        <v>33.28</v>
      </c>
      <c r="AT44" s="1"/>
      <c r="AW44" s="2"/>
    </row>
    <row r="45" spans="1:49" ht="20" x14ac:dyDescent="0.4">
      <c r="A45" s="8">
        <v>42299</v>
      </c>
      <c r="B45" s="5" t="s">
        <v>880</v>
      </c>
      <c r="C45" s="5" t="s">
        <v>881</v>
      </c>
      <c r="D45" s="5" t="s">
        <v>24</v>
      </c>
      <c r="E45" s="5" t="s">
        <v>85</v>
      </c>
      <c r="F45" s="5" t="s">
        <v>28</v>
      </c>
      <c r="G45" s="5" t="s">
        <v>7</v>
      </c>
      <c r="H45" s="5" t="s">
        <v>33</v>
      </c>
      <c r="I45" s="5" t="s">
        <v>48</v>
      </c>
      <c r="J45" s="5" t="s">
        <v>38</v>
      </c>
      <c r="K45" s="5" t="s">
        <v>39</v>
      </c>
      <c r="L45" s="5" t="s">
        <v>44</v>
      </c>
      <c r="M45" s="5">
        <v>11</v>
      </c>
      <c r="N45" s="5">
        <v>16</v>
      </c>
      <c r="O45" s="6">
        <v>0.08</v>
      </c>
      <c r="P45" s="5">
        <v>161.92000000000002</v>
      </c>
      <c r="Q45" s="4">
        <v>44</v>
      </c>
      <c r="R45" s="9">
        <v>205.92000000000002</v>
      </c>
      <c r="S45">
        <f>Table1[[#This Row],[Listing Price]]*Table1[[#This Row],[Quantity]]*Table1[[#This Row],[Discount]]</f>
        <v>14.08</v>
      </c>
      <c r="AT45" s="1"/>
      <c r="AW45" s="2"/>
    </row>
    <row r="46" spans="1:49" ht="20" x14ac:dyDescent="0.4">
      <c r="A46" s="8">
        <v>43247</v>
      </c>
      <c r="B46" s="5" t="s">
        <v>3752</v>
      </c>
      <c r="C46" s="5" t="s">
        <v>3753</v>
      </c>
      <c r="D46" s="5" t="s">
        <v>25</v>
      </c>
      <c r="E46" s="5" t="s">
        <v>58</v>
      </c>
      <c r="F46" s="5" t="s">
        <v>29</v>
      </c>
      <c r="G46" s="5" t="s">
        <v>13</v>
      </c>
      <c r="H46" s="5" t="s">
        <v>30</v>
      </c>
      <c r="I46" s="5" t="s">
        <v>46</v>
      </c>
      <c r="J46" s="5" t="s">
        <v>38</v>
      </c>
      <c r="K46" s="5" t="s">
        <v>41</v>
      </c>
      <c r="L46" s="5" t="s">
        <v>46</v>
      </c>
      <c r="M46" s="5">
        <v>12</v>
      </c>
      <c r="N46" s="5">
        <v>16</v>
      </c>
      <c r="O46" s="6">
        <v>0.13</v>
      </c>
      <c r="P46" s="5">
        <v>167.04</v>
      </c>
      <c r="Q46" s="4">
        <v>39</v>
      </c>
      <c r="R46" s="9">
        <v>206.04</v>
      </c>
      <c r="S46">
        <f>Table1[[#This Row],[Listing Price]]*Table1[[#This Row],[Quantity]]*Table1[[#This Row],[Discount]]</f>
        <v>24.96</v>
      </c>
      <c r="AT46" s="1"/>
      <c r="AW46" s="2"/>
    </row>
    <row r="47" spans="1:49" ht="20" x14ac:dyDescent="0.4">
      <c r="A47" s="8">
        <v>44357</v>
      </c>
      <c r="B47" s="5" t="s">
        <v>812</v>
      </c>
      <c r="C47" s="5" t="s">
        <v>813</v>
      </c>
      <c r="D47" s="5" t="s">
        <v>25</v>
      </c>
      <c r="E47" s="5" t="s">
        <v>73</v>
      </c>
      <c r="F47" s="5" t="s">
        <v>29</v>
      </c>
      <c r="G47" s="5" t="s">
        <v>12</v>
      </c>
      <c r="H47" s="5" t="s">
        <v>33</v>
      </c>
      <c r="I47" s="5" t="s">
        <v>44</v>
      </c>
      <c r="J47" s="5" t="s">
        <v>38</v>
      </c>
      <c r="K47" s="5" t="s">
        <v>40</v>
      </c>
      <c r="L47" s="5" t="s">
        <v>45</v>
      </c>
      <c r="M47" s="5">
        <v>11</v>
      </c>
      <c r="N47" s="5">
        <v>16</v>
      </c>
      <c r="O47" s="6">
        <v>0.1</v>
      </c>
      <c r="P47" s="5">
        <v>158.4</v>
      </c>
      <c r="Q47" s="4">
        <v>48</v>
      </c>
      <c r="R47" s="9">
        <v>206.4</v>
      </c>
      <c r="S47">
        <f>Table1[[#This Row],[Listing Price]]*Table1[[#This Row],[Quantity]]*Table1[[#This Row],[Discount]]</f>
        <v>17.600000000000001</v>
      </c>
      <c r="AT47" s="1"/>
      <c r="AW47" s="2"/>
    </row>
    <row r="48" spans="1:49" ht="20" x14ac:dyDescent="0.4">
      <c r="A48" s="8">
        <v>43703</v>
      </c>
      <c r="B48" s="5" t="s">
        <v>5812</v>
      </c>
      <c r="C48" s="5" t="s">
        <v>5813</v>
      </c>
      <c r="D48" s="5" t="s">
        <v>26</v>
      </c>
      <c r="E48" s="5" t="s">
        <v>68</v>
      </c>
      <c r="F48" s="5" t="s">
        <v>29</v>
      </c>
      <c r="G48" s="5" t="s">
        <v>11</v>
      </c>
      <c r="H48" s="5" t="s">
        <v>30</v>
      </c>
      <c r="I48" s="5" t="s">
        <v>43</v>
      </c>
      <c r="J48" s="5" t="s">
        <v>38</v>
      </c>
      <c r="K48" s="5" t="s">
        <v>39</v>
      </c>
      <c r="L48" s="5" t="s">
        <v>44</v>
      </c>
      <c r="M48" s="5">
        <v>14</v>
      </c>
      <c r="N48" s="5">
        <v>16</v>
      </c>
      <c r="O48" s="6">
        <v>0.17</v>
      </c>
      <c r="P48" s="5">
        <v>185.92</v>
      </c>
      <c r="Q48" s="4">
        <v>21</v>
      </c>
      <c r="R48" s="9">
        <v>206.92</v>
      </c>
      <c r="S48">
        <f>Table1[[#This Row],[Listing Price]]*Table1[[#This Row],[Quantity]]*Table1[[#This Row],[Discount]]</f>
        <v>38.080000000000005</v>
      </c>
      <c r="AT48" s="1"/>
      <c r="AW48" s="2"/>
    </row>
    <row r="49" spans="1:49" ht="20" x14ac:dyDescent="0.4">
      <c r="A49" s="8">
        <v>44195</v>
      </c>
      <c r="B49" s="5" t="s">
        <v>4088</v>
      </c>
      <c r="C49" s="5" t="s">
        <v>4089</v>
      </c>
      <c r="D49" s="5" t="s">
        <v>25</v>
      </c>
      <c r="E49" s="5" t="s">
        <v>68</v>
      </c>
      <c r="F49" s="5" t="s">
        <v>27</v>
      </c>
      <c r="G49" s="5" t="s">
        <v>13</v>
      </c>
      <c r="H49" s="5" t="s">
        <v>30</v>
      </c>
      <c r="I49" s="5" t="s">
        <v>47</v>
      </c>
      <c r="J49" s="5" t="s">
        <v>38</v>
      </c>
      <c r="K49" s="5" t="s">
        <v>41</v>
      </c>
      <c r="L49" s="5" t="s">
        <v>43</v>
      </c>
      <c r="M49" s="5">
        <v>13</v>
      </c>
      <c r="N49" s="5">
        <v>16</v>
      </c>
      <c r="O49" s="6">
        <v>0.11</v>
      </c>
      <c r="P49" s="5">
        <v>185.12</v>
      </c>
      <c r="Q49" s="4">
        <v>22</v>
      </c>
      <c r="R49" s="9">
        <v>207.12</v>
      </c>
      <c r="S49">
        <f>Table1[[#This Row],[Listing Price]]*Table1[[#This Row],[Quantity]]*Table1[[#This Row],[Discount]]</f>
        <v>22.88</v>
      </c>
      <c r="AT49" s="1"/>
      <c r="AW49" s="2"/>
    </row>
    <row r="50" spans="1:49" ht="20" x14ac:dyDescent="0.4">
      <c r="A50" s="8">
        <v>42751</v>
      </c>
      <c r="B50" s="5" t="s">
        <v>4494</v>
      </c>
      <c r="C50" s="5" t="s">
        <v>4495</v>
      </c>
      <c r="D50" s="5" t="s">
        <v>25</v>
      </c>
      <c r="E50" s="5" t="s">
        <v>68</v>
      </c>
      <c r="F50" s="5" t="s">
        <v>29</v>
      </c>
      <c r="G50" s="5" t="s">
        <v>9</v>
      </c>
      <c r="H50" s="5" t="s">
        <v>31</v>
      </c>
      <c r="I50" s="5" t="s">
        <v>45</v>
      </c>
      <c r="J50" s="5" t="s">
        <v>38</v>
      </c>
      <c r="K50" s="5" t="s">
        <v>39</v>
      </c>
      <c r="L50" s="5" t="s">
        <v>46</v>
      </c>
      <c r="M50" s="5">
        <v>13</v>
      </c>
      <c r="N50" s="5">
        <v>16</v>
      </c>
      <c r="O50" s="6">
        <v>0.1</v>
      </c>
      <c r="P50" s="5">
        <v>187.20000000000002</v>
      </c>
      <c r="Q50" s="4">
        <v>20</v>
      </c>
      <c r="R50" s="9">
        <v>207.20000000000002</v>
      </c>
      <c r="S50">
        <f>Table1[[#This Row],[Listing Price]]*Table1[[#This Row],[Quantity]]*Table1[[#This Row],[Discount]]</f>
        <v>20.8</v>
      </c>
      <c r="AT50" s="1"/>
      <c r="AW50" s="2"/>
    </row>
    <row r="51" spans="1:49" ht="20" x14ac:dyDescent="0.4">
      <c r="A51" s="8">
        <v>44525</v>
      </c>
      <c r="B51" s="5" t="s">
        <v>1844</v>
      </c>
      <c r="C51" s="5" t="s">
        <v>1845</v>
      </c>
      <c r="D51" s="5" t="s">
        <v>25</v>
      </c>
      <c r="E51" s="5" t="s">
        <v>63</v>
      </c>
      <c r="F51" s="5" t="s">
        <v>27</v>
      </c>
      <c r="G51" s="5" t="s">
        <v>9</v>
      </c>
      <c r="H51" s="5" t="s">
        <v>31</v>
      </c>
      <c r="I51" s="5" t="s">
        <v>43</v>
      </c>
      <c r="J51" s="5" t="s">
        <v>38</v>
      </c>
      <c r="K51" s="5" t="s">
        <v>39</v>
      </c>
      <c r="L51" s="5" t="s">
        <v>43</v>
      </c>
      <c r="M51" s="5">
        <v>14</v>
      </c>
      <c r="N51" s="5">
        <v>16</v>
      </c>
      <c r="O51" s="6">
        <v>0.16</v>
      </c>
      <c r="P51" s="5">
        <v>188.16</v>
      </c>
      <c r="Q51" s="4">
        <v>21</v>
      </c>
      <c r="R51" s="9">
        <v>209.16</v>
      </c>
      <c r="S51">
        <f>Table1[[#This Row],[Listing Price]]*Table1[[#This Row],[Quantity]]*Table1[[#This Row],[Discount]]</f>
        <v>35.840000000000003</v>
      </c>
      <c r="AT51" s="1"/>
      <c r="AW51" s="2"/>
    </row>
    <row r="52" spans="1:49" ht="20" x14ac:dyDescent="0.4">
      <c r="A52" s="8">
        <v>43805</v>
      </c>
      <c r="B52" s="5" t="s">
        <v>3738</v>
      </c>
      <c r="C52" s="5" t="s">
        <v>3739</v>
      </c>
      <c r="D52" s="5" t="s">
        <v>26</v>
      </c>
      <c r="E52" s="5" t="s">
        <v>63</v>
      </c>
      <c r="F52" s="5" t="s">
        <v>29</v>
      </c>
      <c r="G52" s="5" t="s">
        <v>10</v>
      </c>
      <c r="H52" s="5" t="s">
        <v>31</v>
      </c>
      <c r="I52" s="5" t="s">
        <v>46</v>
      </c>
      <c r="J52" s="5" t="s">
        <v>38</v>
      </c>
      <c r="K52" s="5" t="s">
        <v>41</v>
      </c>
      <c r="L52" s="5" t="s">
        <v>46</v>
      </c>
      <c r="M52" s="5">
        <v>12</v>
      </c>
      <c r="N52" s="5">
        <v>16</v>
      </c>
      <c r="O52" s="6">
        <v>0.09</v>
      </c>
      <c r="P52" s="5">
        <v>174.72</v>
      </c>
      <c r="Q52" s="4">
        <v>37</v>
      </c>
      <c r="R52" s="9">
        <v>211.72</v>
      </c>
      <c r="S52">
        <f>Table1[[#This Row],[Listing Price]]*Table1[[#This Row],[Quantity]]*Table1[[#This Row],[Discount]]</f>
        <v>17.28</v>
      </c>
      <c r="AT52" s="1"/>
      <c r="AW52" s="2"/>
    </row>
    <row r="53" spans="1:49" ht="20" x14ac:dyDescent="0.4">
      <c r="A53" s="8">
        <v>44146</v>
      </c>
      <c r="B53" s="5" t="s">
        <v>5214</v>
      </c>
      <c r="C53" s="5" t="s">
        <v>5215</v>
      </c>
      <c r="D53" s="5" t="s">
        <v>24</v>
      </c>
      <c r="E53" s="5" t="s">
        <v>58</v>
      </c>
      <c r="F53" s="5" t="s">
        <v>27</v>
      </c>
      <c r="G53" s="5" t="s">
        <v>11</v>
      </c>
      <c r="H53" s="5" t="s">
        <v>31</v>
      </c>
      <c r="I53" s="5" t="s">
        <v>47</v>
      </c>
      <c r="J53" s="5" t="s">
        <v>38</v>
      </c>
      <c r="K53" s="5" t="s">
        <v>40</v>
      </c>
      <c r="L53" s="5" t="s">
        <v>44</v>
      </c>
      <c r="M53" s="5">
        <v>12</v>
      </c>
      <c r="N53" s="5">
        <v>16</v>
      </c>
      <c r="O53" s="6">
        <v>0.08</v>
      </c>
      <c r="P53" s="5">
        <v>176.64000000000001</v>
      </c>
      <c r="Q53" s="4">
        <v>38</v>
      </c>
      <c r="R53" s="9">
        <v>214.64000000000001</v>
      </c>
      <c r="S53">
        <f>Table1[[#This Row],[Listing Price]]*Table1[[#This Row],[Quantity]]*Table1[[#This Row],[Discount]]</f>
        <v>15.36</v>
      </c>
      <c r="AT53" s="1"/>
      <c r="AW53" s="2"/>
    </row>
    <row r="54" spans="1:49" ht="20" x14ac:dyDescent="0.4">
      <c r="A54" s="8">
        <v>43404</v>
      </c>
      <c r="B54" s="5" t="s">
        <v>5950</v>
      </c>
      <c r="C54" s="5" t="s">
        <v>5951</v>
      </c>
      <c r="D54" s="5" t="s">
        <v>26</v>
      </c>
      <c r="E54" s="5" t="s">
        <v>73</v>
      </c>
      <c r="F54" s="5" t="s">
        <v>29</v>
      </c>
      <c r="G54" s="5" t="s">
        <v>8</v>
      </c>
      <c r="H54" s="5" t="s">
        <v>32</v>
      </c>
      <c r="I54" s="5" t="s">
        <v>48</v>
      </c>
      <c r="J54" s="5" t="s">
        <v>38</v>
      </c>
      <c r="K54" s="5" t="s">
        <v>40</v>
      </c>
      <c r="L54" s="5" t="s">
        <v>43</v>
      </c>
      <c r="M54" s="5">
        <v>12</v>
      </c>
      <c r="N54" s="5">
        <v>16</v>
      </c>
      <c r="O54" s="6">
        <v>0.09</v>
      </c>
      <c r="P54" s="5">
        <v>174.72</v>
      </c>
      <c r="Q54" s="4">
        <v>41</v>
      </c>
      <c r="R54" s="9">
        <v>215.72</v>
      </c>
      <c r="S54">
        <f>Table1[[#This Row],[Listing Price]]*Table1[[#This Row],[Quantity]]*Table1[[#This Row],[Discount]]</f>
        <v>17.28</v>
      </c>
      <c r="AT54" s="1"/>
      <c r="AW54" s="2"/>
    </row>
    <row r="55" spans="1:49" ht="20" x14ac:dyDescent="0.4">
      <c r="A55" s="8">
        <v>44132</v>
      </c>
      <c r="B55" s="5" t="s">
        <v>3056</v>
      </c>
      <c r="C55" s="5" t="s">
        <v>3057</v>
      </c>
      <c r="D55" s="5" t="s">
        <v>24</v>
      </c>
      <c r="E55" s="5" t="s">
        <v>68</v>
      </c>
      <c r="F55" s="5" t="s">
        <v>28</v>
      </c>
      <c r="G55" s="5" t="s">
        <v>9</v>
      </c>
      <c r="H55" s="5" t="s">
        <v>32</v>
      </c>
      <c r="I55" s="5" t="s">
        <v>44</v>
      </c>
      <c r="J55" s="5" t="s">
        <v>38</v>
      </c>
      <c r="K55" s="5" t="s">
        <v>41</v>
      </c>
      <c r="L55" s="5" t="s">
        <v>44</v>
      </c>
      <c r="M55" s="5">
        <v>14</v>
      </c>
      <c r="N55" s="5">
        <v>16</v>
      </c>
      <c r="O55" s="6">
        <v>0.12</v>
      </c>
      <c r="P55" s="5">
        <v>197.12</v>
      </c>
      <c r="Q55" s="4">
        <v>21</v>
      </c>
      <c r="R55" s="9">
        <v>218.12</v>
      </c>
      <c r="S55">
        <f>Table1[[#This Row],[Listing Price]]*Table1[[#This Row],[Quantity]]*Table1[[#This Row],[Discount]]</f>
        <v>26.88</v>
      </c>
      <c r="AT55" s="1"/>
      <c r="AW55" s="2"/>
    </row>
    <row r="56" spans="1:49" ht="20" x14ac:dyDescent="0.4">
      <c r="A56" s="8">
        <v>42589</v>
      </c>
      <c r="B56" s="5" t="s">
        <v>4770</v>
      </c>
      <c r="C56" s="5" t="s">
        <v>4771</v>
      </c>
      <c r="D56" s="5" t="s">
        <v>26</v>
      </c>
      <c r="E56" s="5" t="s">
        <v>106</v>
      </c>
      <c r="F56" s="5" t="s">
        <v>27</v>
      </c>
      <c r="G56" s="5" t="s">
        <v>8</v>
      </c>
      <c r="H56" s="5" t="s">
        <v>31</v>
      </c>
      <c r="I56" s="5" t="s">
        <v>45</v>
      </c>
      <c r="J56" s="5" t="s">
        <v>37</v>
      </c>
      <c r="K56" s="5" t="s">
        <v>40</v>
      </c>
      <c r="L56" s="5" t="s">
        <v>45</v>
      </c>
      <c r="M56" s="5">
        <v>22</v>
      </c>
      <c r="N56" s="5">
        <v>10</v>
      </c>
      <c r="O56" s="6">
        <v>0.13</v>
      </c>
      <c r="P56" s="5">
        <v>191.39999999999998</v>
      </c>
      <c r="Q56" s="4">
        <v>27</v>
      </c>
      <c r="R56" s="9">
        <v>218.39999999999998</v>
      </c>
      <c r="S56">
        <f>Table1[[#This Row],[Listing Price]]*Table1[[#This Row],[Quantity]]*Table1[[#This Row],[Discount]]</f>
        <v>28.6</v>
      </c>
      <c r="AT56" s="1"/>
      <c r="AW56" s="2"/>
    </row>
    <row r="57" spans="1:49" ht="20" x14ac:dyDescent="0.4">
      <c r="A57" s="8">
        <v>42906</v>
      </c>
      <c r="B57" s="5" t="s">
        <v>3710</v>
      </c>
      <c r="C57" s="5" t="s">
        <v>3711</v>
      </c>
      <c r="D57" s="5" t="s">
        <v>25</v>
      </c>
      <c r="E57" s="5" t="s">
        <v>85</v>
      </c>
      <c r="F57" s="5" t="s">
        <v>29</v>
      </c>
      <c r="G57" s="5" t="s">
        <v>11</v>
      </c>
      <c r="H57" s="5" t="s">
        <v>33</v>
      </c>
      <c r="I57" s="5" t="s">
        <v>43</v>
      </c>
      <c r="J57" s="5" t="s">
        <v>38</v>
      </c>
      <c r="K57" s="5" t="s">
        <v>41</v>
      </c>
      <c r="L57" s="5" t="s">
        <v>46</v>
      </c>
      <c r="M57" s="5">
        <v>14</v>
      </c>
      <c r="N57" s="5">
        <v>16</v>
      </c>
      <c r="O57" s="6">
        <v>0.14000000000000001</v>
      </c>
      <c r="P57" s="5">
        <v>192.64</v>
      </c>
      <c r="Q57" s="4">
        <v>26</v>
      </c>
      <c r="R57" s="9">
        <v>218.64</v>
      </c>
      <c r="S57">
        <f>Table1[[#This Row],[Listing Price]]*Table1[[#This Row],[Quantity]]*Table1[[#This Row],[Discount]]</f>
        <v>31.360000000000003</v>
      </c>
      <c r="AT57" s="1"/>
      <c r="AW57" s="2"/>
    </row>
    <row r="58" spans="1:49" ht="20" x14ac:dyDescent="0.4">
      <c r="A58" s="8">
        <v>42541</v>
      </c>
      <c r="B58" s="5" t="s">
        <v>4752</v>
      </c>
      <c r="C58" s="5" t="s">
        <v>4753</v>
      </c>
      <c r="D58" s="5" t="s">
        <v>24</v>
      </c>
      <c r="E58" s="5" t="s">
        <v>63</v>
      </c>
      <c r="F58" s="5" t="s">
        <v>28</v>
      </c>
      <c r="G58" s="5" t="s">
        <v>13</v>
      </c>
      <c r="H58" s="5" t="s">
        <v>30</v>
      </c>
      <c r="I58" s="5" t="s">
        <v>48</v>
      </c>
      <c r="J58" s="5" t="s">
        <v>38</v>
      </c>
      <c r="K58" s="5" t="s">
        <v>42</v>
      </c>
      <c r="L58" s="5" t="s">
        <v>43</v>
      </c>
      <c r="M58" s="5">
        <v>13</v>
      </c>
      <c r="N58" s="5">
        <v>16</v>
      </c>
      <c r="O58" s="6">
        <v>0.14000000000000001</v>
      </c>
      <c r="P58" s="5">
        <v>178.88</v>
      </c>
      <c r="Q58" s="4">
        <v>40</v>
      </c>
      <c r="R58" s="9">
        <v>218.88</v>
      </c>
      <c r="S58">
        <f>Table1[[#This Row],[Listing Price]]*Table1[[#This Row],[Quantity]]*Table1[[#This Row],[Discount]]</f>
        <v>29.120000000000005</v>
      </c>
      <c r="AT58" s="1"/>
      <c r="AW58" s="2"/>
    </row>
    <row r="59" spans="1:49" ht="20" x14ac:dyDescent="0.4">
      <c r="A59" s="8">
        <v>44501</v>
      </c>
      <c r="B59" s="5" t="s">
        <v>6372</v>
      </c>
      <c r="C59" s="5" t="s">
        <v>6373</v>
      </c>
      <c r="D59" s="5" t="s">
        <v>26</v>
      </c>
      <c r="E59" s="5" t="s">
        <v>115</v>
      </c>
      <c r="F59" s="5" t="s">
        <v>29</v>
      </c>
      <c r="G59" s="5" t="s">
        <v>6</v>
      </c>
      <c r="H59" s="5" t="s">
        <v>33</v>
      </c>
      <c r="I59" s="5" t="s">
        <v>44</v>
      </c>
      <c r="J59" s="5" t="s">
        <v>38</v>
      </c>
      <c r="K59" s="5" t="s">
        <v>39</v>
      </c>
      <c r="L59" s="5" t="s">
        <v>46</v>
      </c>
      <c r="M59" s="5">
        <v>13</v>
      </c>
      <c r="N59" s="5">
        <v>16</v>
      </c>
      <c r="O59" s="6">
        <v>0.14000000000000001</v>
      </c>
      <c r="P59" s="5">
        <v>178.88</v>
      </c>
      <c r="Q59" s="4">
        <v>40</v>
      </c>
      <c r="R59" s="9">
        <v>218.88</v>
      </c>
      <c r="S59">
        <f>Table1[[#This Row],[Listing Price]]*Table1[[#This Row],[Quantity]]*Table1[[#This Row],[Discount]]</f>
        <v>29.120000000000005</v>
      </c>
      <c r="AT59" s="1"/>
      <c r="AW59" s="2"/>
    </row>
    <row r="60" spans="1:49" ht="20" x14ac:dyDescent="0.4">
      <c r="A60" s="8">
        <v>42391</v>
      </c>
      <c r="B60" s="5" t="s">
        <v>4170</v>
      </c>
      <c r="C60" s="5" t="s">
        <v>4171</v>
      </c>
      <c r="D60" s="5" t="s">
        <v>26</v>
      </c>
      <c r="E60" s="5" t="s">
        <v>68</v>
      </c>
      <c r="F60" s="5" t="s">
        <v>27</v>
      </c>
      <c r="G60" s="5" t="s">
        <v>13</v>
      </c>
      <c r="H60" s="5" t="s">
        <v>32</v>
      </c>
      <c r="I60" s="5" t="s">
        <v>47</v>
      </c>
      <c r="J60" s="5" t="s">
        <v>38</v>
      </c>
      <c r="K60" s="5" t="s">
        <v>39</v>
      </c>
      <c r="L60" s="5" t="s">
        <v>44</v>
      </c>
      <c r="M60" s="5">
        <v>14</v>
      </c>
      <c r="N60" s="5">
        <v>16</v>
      </c>
      <c r="O60" s="6">
        <v>0.16</v>
      </c>
      <c r="P60" s="5">
        <v>188.16</v>
      </c>
      <c r="Q60" s="4">
        <v>32</v>
      </c>
      <c r="R60" s="9">
        <v>220.16</v>
      </c>
      <c r="S60">
        <f>Table1[[#This Row],[Listing Price]]*Table1[[#This Row],[Quantity]]*Table1[[#This Row],[Discount]]</f>
        <v>35.840000000000003</v>
      </c>
      <c r="AT60" s="1"/>
      <c r="AW60" s="2"/>
    </row>
    <row r="61" spans="1:49" ht="20" x14ac:dyDescent="0.4">
      <c r="A61" s="8">
        <v>44196</v>
      </c>
      <c r="B61" s="5" t="s">
        <v>2072</v>
      </c>
      <c r="C61" s="5" t="s">
        <v>2073</v>
      </c>
      <c r="D61" s="5" t="s">
        <v>24</v>
      </c>
      <c r="E61" s="5" t="s">
        <v>52</v>
      </c>
      <c r="F61" s="5" t="s">
        <v>28</v>
      </c>
      <c r="G61" s="5" t="s">
        <v>8</v>
      </c>
      <c r="H61" s="5" t="s">
        <v>32</v>
      </c>
      <c r="I61" s="5" t="s">
        <v>47</v>
      </c>
      <c r="J61" s="5" t="s">
        <v>38</v>
      </c>
      <c r="K61" s="5" t="s">
        <v>39</v>
      </c>
      <c r="L61" s="5" t="s">
        <v>45</v>
      </c>
      <c r="M61" s="5">
        <v>14</v>
      </c>
      <c r="N61" s="5">
        <v>16</v>
      </c>
      <c r="O61" s="6">
        <v>0.19</v>
      </c>
      <c r="P61" s="5">
        <v>181.44</v>
      </c>
      <c r="Q61" s="4">
        <v>39</v>
      </c>
      <c r="R61" s="9">
        <v>220.44</v>
      </c>
      <c r="S61">
        <f>Table1[[#This Row],[Listing Price]]*Table1[[#This Row],[Quantity]]*Table1[[#This Row],[Discount]]</f>
        <v>42.56</v>
      </c>
      <c r="AT61" s="1"/>
      <c r="AW61" s="2"/>
    </row>
    <row r="62" spans="1:49" ht="20" x14ac:dyDescent="0.4">
      <c r="A62" s="8">
        <v>44421</v>
      </c>
      <c r="B62" s="5" t="s">
        <v>5736</v>
      </c>
      <c r="C62" s="5" t="s">
        <v>5737</v>
      </c>
      <c r="D62" s="5" t="s">
        <v>26</v>
      </c>
      <c r="E62" s="5" t="s">
        <v>52</v>
      </c>
      <c r="F62" s="5" t="s">
        <v>28</v>
      </c>
      <c r="G62" s="5" t="s">
        <v>6</v>
      </c>
      <c r="H62" s="5" t="s">
        <v>33</v>
      </c>
      <c r="I62" s="5" t="s">
        <v>44</v>
      </c>
      <c r="J62" s="5" t="s">
        <v>38</v>
      </c>
      <c r="K62" s="5" t="s">
        <v>42</v>
      </c>
      <c r="L62" s="5" t="s">
        <v>46</v>
      </c>
      <c r="M62" s="5">
        <v>14</v>
      </c>
      <c r="N62" s="5">
        <v>16</v>
      </c>
      <c r="O62" s="6">
        <v>0.13</v>
      </c>
      <c r="P62" s="5">
        <v>194.88</v>
      </c>
      <c r="Q62" s="4">
        <v>27</v>
      </c>
      <c r="R62" s="9">
        <v>221.88</v>
      </c>
      <c r="S62">
        <f>Table1[[#This Row],[Listing Price]]*Table1[[#This Row],[Quantity]]*Table1[[#This Row],[Discount]]</f>
        <v>29.12</v>
      </c>
      <c r="AT62" s="1"/>
      <c r="AW62" s="2"/>
    </row>
    <row r="63" spans="1:49" ht="20" x14ac:dyDescent="0.4">
      <c r="A63" s="8">
        <v>43448</v>
      </c>
      <c r="B63" s="5" t="s">
        <v>4168</v>
      </c>
      <c r="C63" s="5" t="s">
        <v>4169</v>
      </c>
      <c r="D63" s="5" t="s">
        <v>24</v>
      </c>
      <c r="E63" s="5" t="s">
        <v>58</v>
      </c>
      <c r="F63" s="5" t="s">
        <v>28</v>
      </c>
      <c r="G63" s="5" t="s">
        <v>7</v>
      </c>
      <c r="H63" s="5" t="s">
        <v>31</v>
      </c>
      <c r="I63" s="5" t="s">
        <v>45</v>
      </c>
      <c r="J63" s="5" t="s">
        <v>38</v>
      </c>
      <c r="K63" s="5" t="s">
        <v>39</v>
      </c>
      <c r="L63" s="5" t="s">
        <v>45</v>
      </c>
      <c r="M63" s="5">
        <v>14</v>
      </c>
      <c r="N63" s="5">
        <v>16</v>
      </c>
      <c r="O63" s="6">
        <v>0.12</v>
      </c>
      <c r="P63" s="5">
        <v>197.12</v>
      </c>
      <c r="Q63" s="4">
        <v>25</v>
      </c>
      <c r="R63" s="9">
        <v>222.12</v>
      </c>
      <c r="S63">
        <f>Table1[[#This Row],[Listing Price]]*Table1[[#This Row],[Quantity]]*Table1[[#This Row],[Discount]]</f>
        <v>26.88</v>
      </c>
      <c r="AT63" s="1"/>
      <c r="AW63" s="2"/>
    </row>
    <row r="64" spans="1:49" ht="20" x14ac:dyDescent="0.4">
      <c r="A64" s="8">
        <v>43583</v>
      </c>
      <c r="B64" s="5" t="s">
        <v>4608</v>
      </c>
      <c r="C64" s="5" t="s">
        <v>4609</v>
      </c>
      <c r="D64" s="5" t="s">
        <v>26</v>
      </c>
      <c r="E64" s="5" t="s">
        <v>85</v>
      </c>
      <c r="F64" s="5" t="s">
        <v>28</v>
      </c>
      <c r="G64" s="5" t="s">
        <v>8</v>
      </c>
      <c r="H64" s="5" t="s">
        <v>32</v>
      </c>
      <c r="I64" s="5" t="s">
        <v>48</v>
      </c>
      <c r="J64" s="5" t="s">
        <v>38</v>
      </c>
      <c r="K64" s="5" t="s">
        <v>39</v>
      </c>
      <c r="L64" s="5" t="s">
        <v>45</v>
      </c>
      <c r="M64" s="5">
        <v>10</v>
      </c>
      <c r="N64" s="5">
        <v>24</v>
      </c>
      <c r="O64" s="6">
        <v>0.16</v>
      </c>
      <c r="P64" s="5">
        <v>201.6</v>
      </c>
      <c r="Q64" s="4">
        <v>21</v>
      </c>
      <c r="R64" s="9">
        <v>222.6</v>
      </c>
      <c r="S64">
        <f>Table1[[#This Row],[Listing Price]]*Table1[[#This Row],[Quantity]]*Table1[[#This Row],[Discount]]</f>
        <v>38.4</v>
      </c>
      <c r="AT64" s="1"/>
      <c r="AW64" s="2"/>
    </row>
    <row r="65" spans="1:49" ht="20" x14ac:dyDescent="0.4">
      <c r="A65" s="8">
        <v>43192</v>
      </c>
      <c r="B65" s="5" t="s">
        <v>2478</v>
      </c>
      <c r="C65" s="5" t="s">
        <v>2479</v>
      </c>
      <c r="D65" s="5" t="s">
        <v>24</v>
      </c>
      <c r="E65" s="5" t="s">
        <v>115</v>
      </c>
      <c r="F65" s="5" t="s">
        <v>29</v>
      </c>
      <c r="G65" s="5" t="s">
        <v>12</v>
      </c>
      <c r="H65" s="5" t="s">
        <v>32</v>
      </c>
      <c r="I65" s="5" t="s">
        <v>43</v>
      </c>
      <c r="J65" s="5" t="s">
        <v>38</v>
      </c>
      <c r="K65" s="5" t="s">
        <v>40</v>
      </c>
      <c r="L65" s="5" t="s">
        <v>44</v>
      </c>
      <c r="M65" s="5">
        <v>15</v>
      </c>
      <c r="N65" s="5">
        <v>16</v>
      </c>
      <c r="O65" s="6">
        <v>0.18</v>
      </c>
      <c r="P65" s="5">
        <v>196.8</v>
      </c>
      <c r="Q65" s="4">
        <v>26</v>
      </c>
      <c r="R65" s="9">
        <v>222.8</v>
      </c>
      <c r="S65">
        <f>Table1[[#This Row],[Listing Price]]*Table1[[#This Row],[Quantity]]*Table1[[#This Row],[Discount]]</f>
        <v>43.199999999999996</v>
      </c>
      <c r="AT65" s="1"/>
      <c r="AW65" s="2"/>
    </row>
    <row r="66" spans="1:49" ht="20" x14ac:dyDescent="0.4">
      <c r="A66" s="8">
        <v>43356</v>
      </c>
      <c r="B66" s="5" t="s">
        <v>6178</v>
      </c>
      <c r="C66" s="5" t="s">
        <v>6179</v>
      </c>
      <c r="D66" s="5" t="s">
        <v>26</v>
      </c>
      <c r="E66" s="5" t="s">
        <v>55</v>
      </c>
      <c r="F66" s="5" t="s">
        <v>28</v>
      </c>
      <c r="G66" s="5" t="s">
        <v>6</v>
      </c>
      <c r="H66" s="5" t="s">
        <v>32</v>
      </c>
      <c r="I66" s="5" t="s">
        <v>47</v>
      </c>
      <c r="J66" s="5" t="s">
        <v>38</v>
      </c>
      <c r="K66" s="5" t="s">
        <v>39</v>
      </c>
      <c r="L66" s="5" t="s">
        <v>44</v>
      </c>
      <c r="M66" s="5">
        <v>13</v>
      </c>
      <c r="N66" s="5">
        <v>16</v>
      </c>
      <c r="O66" s="6">
        <v>0.16</v>
      </c>
      <c r="P66" s="5">
        <v>174.72</v>
      </c>
      <c r="Q66" s="4">
        <v>49</v>
      </c>
      <c r="R66" s="9">
        <v>223.72</v>
      </c>
      <c r="S66">
        <f>Table1[[#This Row],[Listing Price]]*Table1[[#This Row],[Quantity]]*Table1[[#This Row],[Discount]]</f>
        <v>33.28</v>
      </c>
      <c r="AT66" s="1"/>
      <c r="AW66" s="2"/>
    </row>
    <row r="67" spans="1:49" ht="20" x14ac:dyDescent="0.4">
      <c r="A67" s="8">
        <v>44591</v>
      </c>
      <c r="B67" s="5" t="s">
        <v>2794</v>
      </c>
      <c r="C67" s="5" t="s">
        <v>2795</v>
      </c>
      <c r="D67" s="5" t="s">
        <v>24</v>
      </c>
      <c r="E67" s="5" t="s">
        <v>73</v>
      </c>
      <c r="F67" s="5" t="s">
        <v>29</v>
      </c>
      <c r="G67" s="5" t="s">
        <v>12</v>
      </c>
      <c r="H67" s="5" t="s">
        <v>30</v>
      </c>
      <c r="I67" s="5" t="s">
        <v>45</v>
      </c>
      <c r="J67" s="5" t="s">
        <v>38</v>
      </c>
      <c r="K67" s="5" t="s">
        <v>41</v>
      </c>
      <c r="L67" s="5" t="s">
        <v>45</v>
      </c>
      <c r="M67" s="5">
        <v>13</v>
      </c>
      <c r="N67" s="5">
        <v>16</v>
      </c>
      <c r="O67" s="6">
        <v>0.1</v>
      </c>
      <c r="P67" s="5">
        <v>187.20000000000002</v>
      </c>
      <c r="Q67" s="4">
        <v>37</v>
      </c>
      <c r="R67" s="9">
        <v>224.20000000000002</v>
      </c>
      <c r="S67">
        <f>Table1[[#This Row],[Listing Price]]*Table1[[#This Row],[Quantity]]*Table1[[#This Row],[Discount]]</f>
        <v>20.8</v>
      </c>
      <c r="AT67" s="1"/>
      <c r="AW67" s="2"/>
    </row>
    <row r="68" spans="1:49" ht="20" x14ac:dyDescent="0.4">
      <c r="A68" s="8">
        <v>44060</v>
      </c>
      <c r="B68" s="5" t="s">
        <v>5314</v>
      </c>
      <c r="C68" s="5" t="s">
        <v>5315</v>
      </c>
      <c r="D68" s="5" t="s">
        <v>24</v>
      </c>
      <c r="E68" s="5" t="s">
        <v>68</v>
      </c>
      <c r="F68" s="5" t="s">
        <v>29</v>
      </c>
      <c r="G68" s="5" t="s">
        <v>10</v>
      </c>
      <c r="H68" s="5" t="s">
        <v>30</v>
      </c>
      <c r="I68" s="5" t="s">
        <v>47</v>
      </c>
      <c r="J68" s="5" t="s">
        <v>37</v>
      </c>
      <c r="K68" s="5" t="s">
        <v>40</v>
      </c>
      <c r="L68" s="5" t="s">
        <v>45</v>
      </c>
      <c r="M68" s="5">
        <v>22</v>
      </c>
      <c r="N68" s="5">
        <v>10</v>
      </c>
      <c r="O68" s="6">
        <v>0.16</v>
      </c>
      <c r="P68" s="5">
        <v>184.8</v>
      </c>
      <c r="Q68" s="4">
        <v>40</v>
      </c>
      <c r="R68" s="9">
        <v>224.8</v>
      </c>
      <c r="S68">
        <f>Table1[[#This Row],[Listing Price]]*Table1[[#This Row],[Quantity]]*Table1[[#This Row],[Discount]]</f>
        <v>35.200000000000003</v>
      </c>
      <c r="AT68" s="1"/>
      <c r="AW68" s="2"/>
    </row>
    <row r="69" spans="1:49" ht="20" x14ac:dyDescent="0.4">
      <c r="A69" s="8">
        <v>44032</v>
      </c>
      <c r="B69" s="5" t="s">
        <v>2882</v>
      </c>
      <c r="C69" s="5" t="s">
        <v>2883</v>
      </c>
      <c r="D69" s="5" t="s">
        <v>26</v>
      </c>
      <c r="E69" s="5" t="s">
        <v>55</v>
      </c>
      <c r="F69" s="5" t="s">
        <v>27</v>
      </c>
      <c r="G69" s="5" t="s">
        <v>7</v>
      </c>
      <c r="H69" s="5" t="s">
        <v>31</v>
      </c>
      <c r="I69" s="5" t="s">
        <v>44</v>
      </c>
      <c r="J69" s="5" t="s">
        <v>37</v>
      </c>
      <c r="K69" s="5" t="s">
        <v>40</v>
      </c>
      <c r="L69" s="5" t="s">
        <v>43</v>
      </c>
      <c r="M69" s="5">
        <v>22</v>
      </c>
      <c r="N69" s="5">
        <v>10</v>
      </c>
      <c r="O69" s="6">
        <v>0.1</v>
      </c>
      <c r="P69" s="5">
        <v>198</v>
      </c>
      <c r="Q69" s="4">
        <v>27</v>
      </c>
      <c r="R69" s="9">
        <v>225</v>
      </c>
      <c r="S69">
        <f>Table1[[#This Row],[Listing Price]]*Table1[[#This Row],[Quantity]]*Table1[[#This Row],[Discount]]</f>
        <v>22</v>
      </c>
      <c r="AT69" s="1"/>
      <c r="AW69" s="2"/>
    </row>
    <row r="70" spans="1:49" ht="20" x14ac:dyDescent="0.4">
      <c r="A70" s="8">
        <v>44126</v>
      </c>
      <c r="B70" s="5" t="s">
        <v>508</v>
      </c>
      <c r="C70" s="5" t="s">
        <v>509</v>
      </c>
      <c r="D70" s="5" t="s">
        <v>24</v>
      </c>
      <c r="E70" s="5" t="s">
        <v>63</v>
      </c>
      <c r="F70" s="5" t="s">
        <v>29</v>
      </c>
      <c r="G70" s="5" t="s">
        <v>9</v>
      </c>
      <c r="H70" s="5" t="s">
        <v>33</v>
      </c>
      <c r="I70" s="5" t="s">
        <v>46</v>
      </c>
      <c r="J70" s="5" t="s">
        <v>38</v>
      </c>
      <c r="K70" s="5" t="s">
        <v>41</v>
      </c>
      <c r="L70" s="5" t="s">
        <v>46</v>
      </c>
      <c r="M70" s="5">
        <v>10</v>
      </c>
      <c r="N70" s="5">
        <v>24</v>
      </c>
      <c r="O70" s="6">
        <v>0.17</v>
      </c>
      <c r="P70" s="5">
        <v>199.2</v>
      </c>
      <c r="Q70" s="4">
        <v>26</v>
      </c>
      <c r="R70" s="9">
        <v>225.2</v>
      </c>
      <c r="S70">
        <f>Table1[[#This Row],[Listing Price]]*Table1[[#This Row],[Quantity]]*Table1[[#This Row],[Discount]]</f>
        <v>40.800000000000004</v>
      </c>
      <c r="AT70" s="1"/>
      <c r="AW70" s="2"/>
    </row>
    <row r="71" spans="1:49" ht="20" x14ac:dyDescent="0.4">
      <c r="A71" s="8">
        <v>43679</v>
      </c>
      <c r="B71" s="5" t="s">
        <v>286</v>
      </c>
      <c r="C71" s="5" t="s">
        <v>287</v>
      </c>
      <c r="D71" s="5" t="s">
        <v>26</v>
      </c>
      <c r="E71" s="5" t="s">
        <v>115</v>
      </c>
      <c r="F71" s="5" t="s">
        <v>29</v>
      </c>
      <c r="G71" s="5" t="s">
        <v>13</v>
      </c>
      <c r="H71" s="5" t="s">
        <v>32</v>
      </c>
      <c r="I71" s="5" t="s">
        <v>47</v>
      </c>
      <c r="J71" s="5" t="s">
        <v>38</v>
      </c>
      <c r="K71" s="5" t="s">
        <v>39</v>
      </c>
      <c r="L71" s="5" t="s">
        <v>43</v>
      </c>
      <c r="M71" s="5">
        <v>14</v>
      </c>
      <c r="N71" s="5">
        <v>16</v>
      </c>
      <c r="O71" s="6">
        <v>0.14000000000000001</v>
      </c>
      <c r="P71" s="5">
        <v>192.64</v>
      </c>
      <c r="Q71" s="4">
        <v>33</v>
      </c>
      <c r="R71" s="9">
        <v>225.64</v>
      </c>
      <c r="S71">
        <f>Table1[[#This Row],[Listing Price]]*Table1[[#This Row],[Quantity]]*Table1[[#This Row],[Discount]]</f>
        <v>31.360000000000003</v>
      </c>
      <c r="AT71" s="1"/>
      <c r="AW71" s="2"/>
    </row>
    <row r="72" spans="1:49" ht="20" x14ac:dyDescent="0.4">
      <c r="A72" s="8">
        <v>43052</v>
      </c>
      <c r="B72" s="5" t="s">
        <v>5706</v>
      </c>
      <c r="C72" s="5" t="s">
        <v>5707</v>
      </c>
      <c r="D72" s="5" t="s">
        <v>24</v>
      </c>
      <c r="E72" s="5" t="s">
        <v>52</v>
      </c>
      <c r="F72" s="5" t="s">
        <v>28</v>
      </c>
      <c r="G72" s="5" t="s">
        <v>8</v>
      </c>
      <c r="H72" s="5" t="s">
        <v>31</v>
      </c>
      <c r="I72" s="5" t="s">
        <v>47</v>
      </c>
      <c r="J72" s="5" t="s">
        <v>38</v>
      </c>
      <c r="K72" s="5" t="s">
        <v>40</v>
      </c>
      <c r="L72" s="5" t="s">
        <v>44</v>
      </c>
      <c r="M72" s="5">
        <v>14</v>
      </c>
      <c r="N72" s="5">
        <v>16</v>
      </c>
      <c r="O72" s="6">
        <v>0.2</v>
      </c>
      <c r="P72" s="5">
        <v>179.20000000000002</v>
      </c>
      <c r="Q72" s="4">
        <v>47</v>
      </c>
      <c r="R72" s="9">
        <v>226.20000000000002</v>
      </c>
      <c r="S72">
        <f>Table1[[#This Row],[Listing Price]]*Table1[[#This Row],[Quantity]]*Table1[[#This Row],[Discount]]</f>
        <v>44.800000000000004</v>
      </c>
      <c r="AT72" s="1"/>
      <c r="AW72" s="2"/>
    </row>
    <row r="73" spans="1:49" ht="20" x14ac:dyDescent="0.4">
      <c r="A73" s="8">
        <v>43728</v>
      </c>
      <c r="B73" s="5" t="s">
        <v>5478</v>
      </c>
      <c r="C73" s="5" t="s">
        <v>5479</v>
      </c>
      <c r="D73" s="5" t="s">
        <v>24</v>
      </c>
      <c r="E73" s="5" t="s">
        <v>55</v>
      </c>
      <c r="F73" s="5" t="s">
        <v>29</v>
      </c>
      <c r="G73" s="5" t="s">
        <v>10</v>
      </c>
      <c r="H73" s="5" t="s">
        <v>33</v>
      </c>
      <c r="I73" s="5" t="s">
        <v>48</v>
      </c>
      <c r="J73" s="5" t="s">
        <v>38</v>
      </c>
      <c r="K73" s="5" t="s">
        <v>41</v>
      </c>
      <c r="L73" s="5" t="s">
        <v>43</v>
      </c>
      <c r="M73" s="5">
        <v>15</v>
      </c>
      <c r="N73" s="5">
        <v>16</v>
      </c>
      <c r="O73" s="6">
        <v>0.14000000000000001</v>
      </c>
      <c r="P73" s="5">
        <v>206.4</v>
      </c>
      <c r="Q73" s="4">
        <v>20</v>
      </c>
      <c r="R73" s="9">
        <v>226.4</v>
      </c>
      <c r="S73">
        <f>Table1[[#This Row],[Listing Price]]*Table1[[#This Row],[Quantity]]*Table1[[#This Row],[Discount]]</f>
        <v>33.6</v>
      </c>
      <c r="AT73" s="1"/>
      <c r="AW73" s="2"/>
    </row>
    <row r="74" spans="1:49" ht="20" x14ac:dyDescent="0.4">
      <c r="A74" s="8">
        <v>43556</v>
      </c>
      <c r="B74" s="5" t="s">
        <v>5024</v>
      </c>
      <c r="C74" s="5" t="s">
        <v>5025</v>
      </c>
      <c r="D74" s="5" t="s">
        <v>26</v>
      </c>
      <c r="E74" s="5" t="s">
        <v>115</v>
      </c>
      <c r="F74" s="5" t="s">
        <v>27</v>
      </c>
      <c r="G74" s="5" t="s">
        <v>10</v>
      </c>
      <c r="H74" s="5" t="s">
        <v>30</v>
      </c>
      <c r="I74" s="5" t="s">
        <v>43</v>
      </c>
      <c r="J74" s="5" t="s">
        <v>37</v>
      </c>
      <c r="K74" s="5" t="s">
        <v>42</v>
      </c>
      <c r="L74" s="5" t="s">
        <v>44</v>
      </c>
      <c r="M74" s="5">
        <v>22</v>
      </c>
      <c r="N74" s="5">
        <v>10</v>
      </c>
      <c r="O74" s="6">
        <v>0.11</v>
      </c>
      <c r="P74" s="5">
        <v>195.8</v>
      </c>
      <c r="Q74" s="4">
        <v>31</v>
      </c>
      <c r="R74" s="9">
        <v>226.8</v>
      </c>
      <c r="S74">
        <f>Table1[[#This Row],[Listing Price]]*Table1[[#This Row],[Quantity]]*Table1[[#This Row],[Discount]]</f>
        <v>24.2</v>
      </c>
      <c r="AT74" s="1"/>
      <c r="AW74" s="2"/>
    </row>
    <row r="75" spans="1:49" ht="20" x14ac:dyDescent="0.4">
      <c r="A75" s="8">
        <v>44489</v>
      </c>
      <c r="B75" s="5" t="s">
        <v>878</v>
      </c>
      <c r="C75" s="5" t="s">
        <v>879</v>
      </c>
      <c r="D75" s="5" t="s">
        <v>25</v>
      </c>
      <c r="E75" s="5" t="s">
        <v>106</v>
      </c>
      <c r="F75" s="5" t="s">
        <v>27</v>
      </c>
      <c r="G75" s="5" t="s">
        <v>10</v>
      </c>
      <c r="H75" s="5" t="s">
        <v>31</v>
      </c>
      <c r="I75" s="5" t="s">
        <v>46</v>
      </c>
      <c r="J75" s="5" t="s">
        <v>38</v>
      </c>
      <c r="K75" s="5" t="s">
        <v>41</v>
      </c>
      <c r="L75" s="5" t="s">
        <v>46</v>
      </c>
      <c r="M75" s="5">
        <v>10</v>
      </c>
      <c r="N75" s="5">
        <v>24</v>
      </c>
      <c r="O75" s="6">
        <v>0.15</v>
      </c>
      <c r="P75" s="5">
        <v>204</v>
      </c>
      <c r="Q75" s="4">
        <v>23</v>
      </c>
      <c r="R75" s="9">
        <v>227</v>
      </c>
      <c r="S75">
        <f>Table1[[#This Row],[Listing Price]]*Table1[[#This Row],[Quantity]]*Table1[[#This Row],[Discount]]</f>
        <v>36</v>
      </c>
      <c r="AT75" s="1"/>
      <c r="AW75" s="2"/>
    </row>
    <row r="76" spans="1:49" ht="20" x14ac:dyDescent="0.4">
      <c r="A76" s="8">
        <v>44028</v>
      </c>
      <c r="B76" s="5" t="s">
        <v>4532</v>
      </c>
      <c r="C76" s="5" t="s">
        <v>4533</v>
      </c>
      <c r="D76" s="5" t="s">
        <v>24</v>
      </c>
      <c r="E76" s="5" t="s">
        <v>68</v>
      </c>
      <c r="F76" s="5" t="s">
        <v>29</v>
      </c>
      <c r="G76" s="5" t="s">
        <v>8</v>
      </c>
      <c r="H76" s="5" t="s">
        <v>31</v>
      </c>
      <c r="I76" s="5" t="s">
        <v>43</v>
      </c>
      <c r="J76" s="5" t="s">
        <v>38</v>
      </c>
      <c r="K76" s="5" t="s">
        <v>39</v>
      </c>
      <c r="L76" s="5" t="s">
        <v>46</v>
      </c>
      <c r="M76" s="5">
        <v>14</v>
      </c>
      <c r="N76" s="5">
        <v>16</v>
      </c>
      <c r="O76" s="6">
        <v>0.09</v>
      </c>
      <c r="P76" s="5">
        <v>203.84</v>
      </c>
      <c r="Q76" s="4">
        <v>24</v>
      </c>
      <c r="R76" s="9">
        <v>227.84</v>
      </c>
      <c r="S76">
        <f>Table1[[#This Row],[Listing Price]]*Table1[[#This Row],[Quantity]]*Table1[[#This Row],[Discount]]</f>
        <v>20.16</v>
      </c>
      <c r="AT76" s="1"/>
      <c r="AW76" s="2"/>
    </row>
    <row r="77" spans="1:49" ht="20" x14ac:dyDescent="0.4">
      <c r="A77" s="8">
        <v>43849</v>
      </c>
      <c r="B77" s="5" t="s">
        <v>3948</v>
      </c>
      <c r="C77" s="5" t="s">
        <v>3949</v>
      </c>
      <c r="D77" s="5" t="s">
        <v>26</v>
      </c>
      <c r="E77" s="5" t="s">
        <v>85</v>
      </c>
      <c r="F77" s="5" t="s">
        <v>27</v>
      </c>
      <c r="G77" s="5" t="s">
        <v>12</v>
      </c>
      <c r="H77" s="5" t="s">
        <v>32</v>
      </c>
      <c r="I77" s="5" t="s">
        <v>43</v>
      </c>
      <c r="J77" s="5" t="s">
        <v>38</v>
      </c>
      <c r="K77" s="5" t="s">
        <v>41</v>
      </c>
      <c r="L77" s="5" t="s">
        <v>45</v>
      </c>
      <c r="M77" s="5">
        <v>14</v>
      </c>
      <c r="N77" s="5">
        <v>16</v>
      </c>
      <c r="O77" s="6">
        <v>0.08</v>
      </c>
      <c r="P77" s="5">
        <v>206.08</v>
      </c>
      <c r="Q77" s="4">
        <v>22</v>
      </c>
      <c r="R77" s="9">
        <v>228.08</v>
      </c>
      <c r="S77">
        <f>Table1[[#This Row],[Listing Price]]*Table1[[#This Row],[Quantity]]*Table1[[#This Row],[Discount]]</f>
        <v>17.920000000000002</v>
      </c>
      <c r="AT77" s="1"/>
      <c r="AW77" s="2"/>
    </row>
    <row r="78" spans="1:49" ht="20" x14ac:dyDescent="0.4">
      <c r="A78" s="8">
        <v>43848</v>
      </c>
      <c r="B78" s="5" t="s">
        <v>698</v>
      </c>
      <c r="C78" s="5" t="s">
        <v>699</v>
      </c>
      <c r="D78" s="5" t="s">
        <v>24</v>
      </c>
      <c r="E78" s="5" t="s">
        <v>52</v>
      </c>
      <c r="F78" s="5" t="s">
        <v>28</v>
      </c>
      <c r="G78" s="5" t="s">
        <v>12</v>
      </c>
      <c r="H78" s="5" t="s">
        <v>33</v>
      </c>
      <c r="I78" s="5" t="s">
        <v>46</v>
      </c>
      <c r="J78" s="5" t="s">
        <v>38</v>
      </c>
      <c r="K78" s="5" t="s">
        <v>41</v>
      </c>
      <c r="L78" s="5" t="s">
        <v>44</v>
      </c>
      <c r="M78" s="5">
        <v>14</v>
      </c>
      <c r="N78" s="5">
        <v>16</v>
      </c>
      <c r="O78" s="6">
        <v>0.15</v>
      </c>
      <c r="P78" s="5">
        <v>190.4</v>
      </c>
      <c r="Q78" s="4">
        <v>38</v>
      </c>
      <c r="R78" s="9">
        <v>228.4</v>
      </c>
      <c r="S78">
        <f>Table1[[#This Row],[Listing Price]]*Table1[[#This Row],[Quantity]]*Table1[[#This Row],[Discount]]</f>
        <v>33.6</v>
      </c>
      <c r="AT78" s="1"/>
      <c r="AW78" s="2"/>
    </row>
    <row r="79" spans="1:49" ht="20" x14ac:dyDescent="0.4">
      <c r="A79" s="8">
        <v>43537</v>
      </c>
      <c r="B79" s="5" t="s">
        <v>5310</v>
      </c>
      <c r="C79" s="5" t="s">
        <v>5311</v>
      </c>
      <c r="D79" s="5" t="s">
        <v>26</v>
      </c>
      <c r="E79" s="5" t="s">
        <v>115</v>
      </c>
      <c r="F79" s="5" t="s">
        <v>28</v>
      </c>
      <c r="G79" s="5" t="s">
        <v>7</v>
      </c>
      <c r="H79" s="5" t="s">
        <v>33</v>
      </c>
      <c r="I79" s="5" t="s">
        <v>44</v>
      </c>
      <c r="J79" s="5" t="s">
        <v>37</v>
      </c>
      <c r="K79" s="5" t="s">
        <v>39</v>
      </c>
      <c r="L79" s="5" t="s">
        <v>44</v>
      </c>
      <c r="M79" s="5">
        <v>22</v>
      </c>
      <c r="N79" s="5">
        <v>10</v>
      </c>
      <c r="O79" s="6">
        <v>0.18</v>
      </c>
      <c r="P79" s="5">
        <v>180.40000000000003</v>
      </c>
      <c r="Q79" s="4">
        <v>48</v>
      </c>
      <c r="R79" s="9">
        <v>228.40000000000003</v>
      </c>
      <c r="S79">
        <f>Table1[[#This Row],[Listing Price]]*Table1[[#This Row],[Quantity]]*Table1[[#This Row],[Discount]]</f>
        <v>39.6</v>
      </c>
      <c r="AT79" s="1"/>
      <c r="AW79" s="2"/>
    </row>
    <row r="80" spans="1:49" ht="20" x14ac:dyDescent="0.4">
      <c r="A80" s="8">
        <v>44376</v>
      </c>
      <c r="B80" s="5" t="s">
        <v>3790</v>
      </c>
      <c r="C80" s="5" t="s">
        <v>3791</v>
      </c>
      <c r="D80" s="5" t="s">
        <v>25</v>
      </c>
      <c r="E80" s="5" t="s">
        <v>85</v>
      </c>
      <c r="F80" s="5" t="s">
        <v>27</v>
      </c>
      <c r="G80" s="5" t="s">
        <v>7</v>
      </c>
      <c r="H80" s="5" t="s">
        <v>31</v>
      </c>
      <c r="I80" s="5" t="s">
        <v>43</v>
      </c>
      <c r="J80" s="5" t="s">
        <v>37</v>
      </c>
      <c r="K80" s="5" t="s">
        <v>42</v>
      </c>
      <c r="L80" s="5" t="s">
        <v>45</v>
      </c>
      <c r="M80" s="5">
        <v>23</v>
      </c>
      <c r="N80" s="5">
        <v>10</v>
      </c>
      <c r="O80" s="6">
        <v>0.11</v>
      </c>
      <c r="P80" s="5">
        <v>204.70000000000002</v>
      </c>
      <c r="Q80" s="4">
        <v>25</v>
      </c>
      <c r="R80" s="9">
        <v>229.70000000000002</v>
      </c>
      <c r="S80">
        <f>Table1[[#This Row],[Listing Price]]*Table1[[#This Row],[Quantity]]*Table1[[#This Row],[Discount]]</f>
        <v>25.3</v>
      </c>
      <c r="AT80" s="1"/>
      <c r="AW80" s="2"/>
    </row>
    <row r="81" spans="1:49" ht="20" x14ac:dyDescent="0.4">
      <c r="A81" s="8">
        <v>44352</v>
      </c>
      <c r="B81" s="5" t="s">
        <v>270</v>
      </c>
      <c r="C81" s="5" t="s">
        <v>271</v>
      </c>
      <c r="D81" s="5" t="s">
        <v>26</v>
      </c>
      <c r="E81" s="5" t="s">
        <v>115</v>
      </c>
      <c r="F81" s="5" t="s">
        <v>29</v>
      </c>
      <c r="G81" s="5" t="s">
        <v>7</v>
      </c>
      <c r="H81" s="5" t="s">
        <v>31</v>
      </c>
      <c r="I81" s="5" t="s">
        <v>44</v>
      </c>
      <c r="J81" s="5" t="s">
        <v>38</v>
      </c>
      <c r="K81" s="5" t="s">
        <v>40</v>
      </c>
      <c r="L81" s="5" t="s">
        <v>44</v>
      </c>
      <c r="M81" s="5">
        <v>10</v>
      </c>
      <c r="N81" s="5">
        <v>24</v>
      </c>
      <c r="O81" s="6">
        <v>0.2</v>
      </c>
      <c r="P81" s="5">
        <v>192.00000000000003</v>
      </c>
      <c r="Q81" s="4">
        <v>38</v>
      </c>
      <c r="R81" s="9">
        <v>230.00000000000003</v>
      </c>
      <c r="S81">
        <f>Table1[[#This Row],[Listing Price]]*Table1[[#This Row],[Quantity]]*Table1[[#This Row],[Discount]]</f>
        <v>48</v>
      </c>
      <c r="AT81" s="1"/>
      <c r="AW81" s="2"/>
    </row>
    <row r="82" spans="1:49" ht="20" x14ac:dyDescent="0.4">
      <c r="A82" s="8">
        <v>43660</v>
      </c>
      <c r="B82" s="5" t="s">
        <v>5758</v>
      </c>
      <c r="C82" s="5" t="s">
        <v>5759</v>
      </c>
      <c r="D82" s="5" t="s">
        <v>24</v>
      </c>
      <c r="E82" s="5" t="s">
        <v>73</v>
      </c>
      <c r="F82" s="5" t="s">
        <v>27</v>
      </c>
      <c r="G82" s="5" t="s">
        <v>9</v>
      </c>
      <c r="H82" s="5" t="s">
        <v>32</v>
      </c>
      <c r="I82" s="5" t="s">
        <v>48</v>
      </c>
      <c r="J82" s="5" t="s">
        <v>38</v>
      </c>
      <c r="K82" s="5" t="s">
        <v>40</v>
      </c>
      <c r="L82" s="5" t="s">
        <v>44</v>
      </c>
      <c r="M82" s="5">
        <v>13</v>
      </c>
      <c r="N82" s="5">
        <v>16</v>
      </c>
      <c r="O82" s="6">
        <v>0.08</v>
      </c>
      <c r="P82" s="5">
        <v>191.36</v>
      </c>
      <c r="Q82" s="4">
        <v>39</v>
      </c>
      <c r="R82" s="9">
        <v>230.36</v>
      </c>
      <c r="S82">
        <f>Table1[[#This Row],[Listing Price]]*Table1[[#This Row],[Quantity]]*Table1[[#This Row],[Discount]]</f>
        <v>16.64</v>
      </c>
      <c r="AT82" s="1"/>
      <c r="AW82" s="2"/>
    </row>
    <row r="83" spans="1:49" ht="20" x14ac:dyDescent="0.4">
      <c r="A83" s="8">
        <v>43983</v>
      </c>
      <c r="B83" s="5" t="s">
        <v>2784</v>
      </c>
      <c r="C83" s="5" t="s">
        <v>2785</v>
      </c>
      <c r="D83" s="5" t="s">
        <v>24</v>
      </c>
      <c r="E83" s="5" t="s">
        <v>63</v>
      </c>
      <c r="F83" s="5" t="s">
        <v>28</v>
      </c>
      <c r="G83" s="5" t="s">
        <v>11</v>
      </c>
      <c r="H83" s="5" t="s">
        <v>32</v>
      </c>
      <c r="I83" s="5" t="s">
        <v>47</v>
      </c>
      <c r="J83" s="5" t="s">
        <v>38</v>
      </c>
      <c r="K83" s="5" t="s">
        <v>42</v>
      </c>
      <c r="L83" s="5" t="s">
        <v>46</v>
      </c>
      <c r="M83" s="5">
        <v>14</v>
      </c>
      <c r="N83" s="5">
        <v>16</v>
      </c>
      <c r="O83" s="6">
        <v>0.09</v>
      </c>
      <c r="P83" s="5">
        <v>203.84</v>
      </c>
      <c r="Q83" s="4">
        <v>27</v>
      </c>
      <c r="R83" s="9">
        <v>230.84</v>
      </c>
      <c r="S83">
        <f>Table1[[#This Row],[Listing Price]]*Table1[[#This Row],[Quantity]]*Table1[[#This Row],[Discount]]</f>
        <v>20.16</v>
      </c>
      <c r="AW83" s="2"/>
    </row>
    <row r="84" spans="1:49" ht="20" x14ac:dyDescent="0.4">
      <c r="A84" s="8">
        <v>43016</v>
      </c>
      <c r="B84" s="5" t="s">
        <v>5884</v>
      </c>
      <c r="C84" s="5" t="s">
        <v>5885</v>
      </c>
      <c r="D84" s="5" t="s">
        <v>26</v>
      </c>
      <c r="E84" s="5" t="s">
        <v>115</v>
      </c>
      <c r="F84" s="5" t="s">
        <v>27</v>
      </c>
      <c r="G84" s="5" t="s">
        <v>7</v>
      </c>
      <c r="H84" s="5" t="s">
        <v>30</v>
      </c>
      <c r="I84" s="5" t="s">
        <v>48</v>
      </c>
      <c r="J84" s="5" t="s">
        <v>37</v>
      </c>
      <c r="K84" s="5" t="s">
        <v>39</v>
      </c>
      <c r="L84" s="5" t="s">
        <v>44</v>
      </c>
      <c r="M84" s="5">
        <v>21</v>
      </c>
      <c r="N84" s="5">
        <v>10</v>
      </c>
      <c r="O84" s="6">
        <v>0.12</v>
      </c>
      <c r="P84" s="5">
        <v>184.8</v>
      </c>
      <c r="Q84" s="4">
        <v>47</v>
      </c>
      <c r="R84" s="9">
        <v>231.8</v>
      </c>
      <c r="S84">
        <f>Table1[[#This Row],[Listing Price]]*Table1[[#This Row],[Quantity]]*Table1[[#This Row],[Discount]]</f>
        <v>25.2</v>
      </c>
      <c r="AW84" s="2"/>
    </row>
    <row r="85" spans="1:49" ht="20" x14ac:dyDescent="0.4">
      <c r="A85" s="8">
        <v>42296</v>
      </c>
      <c r="B85" s="5" t="s">
        <v>4182</v>
      </c>
      <c r="C85" s="5" t="s">
        <v>4183</v>
      </c>
      <c r="D85" s="5" t="s">
        <v>25</v>
      </c>
      <c r="E85" s="5" t="s">
        <v>115</v>
      </c>
      <c r="F85" s="5" t="s">
        <v>27</v>
      </c>
      <c r="G85" s="5" t="s">
        <v>10</v>
      </c>
      <c r="H85" s="5" t="s">
        <v>32</v>
      </c>
      <c r="I85" s="5" t="s">
        <v>44</v>
      </c>
      <c r="J85" s="5" t="s">
        <v>38</v>
      </c>
      <c r="K85" s="5" t="s">
        <v>39</v>
      </c>
      <c r="L85" s="5" t="s">
        <v>43</v>
      </c>
      <c r="M85" s="5">
        <v>14</v>
      </c>
      <c r="N85" s="5">
        <v>16</v>
      </c>
      <c r="O85" s="6">
        <v>0.16</v>
      </c>
      <c r="P85" s="5">
        <v>188.16</v>
      </c>
      <c r="Q85" s="4">
        <v>44</v>
      </c>
      <c r="R85" s="9">
        <v>232.16</v>
      </c>
      <c r="S85">
        <f>Table1[[#This Row],[Listing Price]]*Table1[[#This Row],[Quantity]]*Table1[[#This Row],[Discount]]</f>
        <v>35.840000000000003</v>
      </c>
      <c r="AW85" s="2"/>
    </row>
    <row r="86" spans="1:49" ht="20" x14ac:dyDescent="0.4">
      <c r="A86" s="8">
        <v>43157</v>
      </c>
      <c r="B86" s="5" t="s">
        <v>2174</v>
      </c>
      <c r="C86" s="5" t="s">
        <v>2175</v>
      </c>
      <c r="D86" s="5" t="s">
        <v>24</v>
      </c>
      <c r="E86" s="5" t="s">
        <v>85</v>
      </c>
      <c r="F86" s="5" t="s">
        <v>27</v>
      </c>
      <c r="G86" s="5" t="s">
        <v>9</v>
      </c>
      <c r="H86" s="5" t="s">
        <v>33</v>
      </c>
      <c r="I86" s="5" t="s">
        <v>44</v>
      </c>
      <c r="J86" s="5" t="s">
        <v>38</v>
      </c>
      <c r="K86" s="5" t="s">
        <v>39</v>
      </c>
      <c r="L86" s="5" t="s">
        <v>45</v>
      </c>
      <c r="M86" s="5">
        <v>14</v>
      </c>
      <c r="N86" s="5">
        <v>16</v>
      </c>
      <c r="O86" s="6">
        <v>0.18</v>
      </c>
      <c r="P86" s="5">
        <v>183.68</v>
      </c>
      <c r="Q86" s="4">
        <v>49</v>
      </c>
      <c r="R86" s="9">
        <v>232.68</v>
      </c>
      <c r="S86">
        <f>Table1[[#This Row],[Listing Price]]*Table1[[#This Row],[Quantity]]*Table1[[#This Row],[Discount]]</f>
        <v>40.32</v>
      </c>
      <c r="AW86" s="2"/>
    </row>
    <row r="87" spans="1:49" ht="20" x14ac:dyDescent="0.4">
      <c r="A87" s="8">
        <v>43186</v>
      </c>
      <c r="B87" s="5" t="s">
        <v>402</v>
      </c>
      <c r="C87" s="5" t="s">
        <v>403</v>
      </c>
      <c r="D87" s="5" t="s">
        <v>24</v>
      </c>
      <c r="E87" s="5" t="s">
        <v>55</v>
      </c>
      <c r="F87" s="5" t="s">
        <v>29</v>
      </c>
      <c r="G87" s="5" t="s">
        <v>12</v>
      </c>
      <c r="H87" s="5" t="s">
        <v>31</v>
      </c>
      <c r="I87" s="5" t="s">
        <v>43</v>
      </c>
      <c r="J87" s="5" t="s">
        <v>38</v>
      </c>
      <c r="K87" s="5" t="s">
        <v>40</v>
      </c>
      <c r="L87" s="5" t="s">
        <v>46</v>
      </c>
      <c r="M87" s="5">
        <v>15</v>
      </c>
      <c r="N87" s="5">
        <v>16</v>
      </c>
      <c r="O87" s="6">
        <v>0.13</v>
      </c>
      <c r="P87" s="5">
        <v>208.8</v>
      </c>
      <c r="Q87" s="4">
        <v>24</v>
      </c>
      <c r="R87" s="9">
        <v>232.8</v>
      </c>
      <c r="S87">
        <f>Table1[[#This Row],[Listing Price]]*Table1[[#This Row],[Quantity]]*Table1[[#This Row],[Discount]]</f>
        <v>31.200000000000003</v>
      </c>
      <c r="AW87" s="2"/>
    </row>
    <row r="88" spans="1:49" ht="20" x14ac:dyDescent="0.4">
      <c r="A88" s="8">
        <v>44059</v>
      </c>
      <c r="B88" s="5" t="s">
        <v>2700</v>
      </c>
      <c r="C88" s="5" t="s">
        <v>2701</v>
      </c>
      <c r="D88" s="5" t="s">
        <v>26</v>
      </c>
      <c r="E88" s="5" t="s">
        <v>85</v>
      </c>
      <c r="F88" s="5" t="s">
        <v>27</v>
      </c>
      <c r="G88" s="5" t="s">
        <v>7</v>
      </c>
      <c r="H88" s="5" t="s">
        <v>31</v>
      </c>
      <c r="I88" s="5" t="s">
        <v>47</v>
      </c>
      <c r="J88" s="5" t="s">
        <v>38</v>
      </c>
      <c r="K88" s="5" t="s">
        <v>41</v>
      </c>
      <c r="L88" s="5" t="s">
        <v>45</v>
      </c>
      <c r="M88" s="5">
        <v>15</v>
      </c>
      <c r="N88" s="5">
        <v>16</v>
      </c>
      <c r="O88" s="6">
        <v>0.13</v>
      </c>
      <c r="P88" s="5">
        <v>208.8</v>
      </c>
      <c r="Q88" s="4">
        <v>24</v>
      </c>
      <c r="R88" s="9">
        <v>232.8</v>
      </c>
      <c r="S88">
        <f>Table1[[#This Row],[Listing Price]]*Table1[[#This Row],[Quantity]]*Table1[[#This Row],[Discount]]</f>
        <v>31.200000000000003</v>
      </c>
      <c r="AW88" s="2"/>
    </row>
    <row r="89" spans="1:49" ht="20" x14ac:dyDescent="0.4">
      <c r="A89" s="8">
        <v>42368</v>
      </c>
      <c r="B89" s="5" t="s">
        <v>4596</v>
      </c>
      <c r="C89" s="5" t="s">
        <v>4597</v>
      </c>
      <c r="D89" s="5" t="s">
        <v>24</v>
      </c>
      <c r="E89" s="5" t="s">
        <v>78</v>
      </c>
      <c r="F89" s="5" t="s">
        <v>27</v>
      </c>
      <c r="G89" s="5" t="s">
        <v>8</v>
      </c>
      <c r="H89" s="5" t="s">
        <v>30</v>
      </c>
      <c r="I89" s="5" t="s">
        <v>46</v>
      </c>
      <c r="J89" s="5" t="s">
        <v>38</v>
      </c>
      <c r="K89" s="5" t="s">
        <v>41</v>
      </c>
      <c r="L89" s="5" t="s">
        <v>44</v>
      </c>
      <c r="M89" s="5">
        <v>14</v>
      </c>
      <c r="N89" s="5">
        <v>16</v>
      </c>
      <c r="O89" s="6">
        <v>0.13</v>
      </c>
      <c r="P89" s="5">
        <v>194.88</v>
      </c>
      <c r="Q89" s="4">
        <v>38</v>
      </c>
      <c r="R89" s="9">
        <v>232.88</v>
      </c>
      <c r="S89">
        <f>Table1[[#This Row],[Listing Price]]*Table1[[#This Row],[Quantity]]*Table1[[#This Row],[Discount]]</f>
        <v>29.12</v>
      </c>
      <c r="AW89" s="2"/>
    </row>
    <row r="90" spans="1:49" ht="20" x14ac:dyDescent="0.4">
      <c r="A90" s="8">
        <v>44567</v>
      </c>
      <c r="B90" s="5" t="s">
        <v>4386</v>
      </c>
      <c r="C90" s="5" t="s">
        <v>4387</v>
      </c>
      <c r="D90" s="5" t="s">
        <v>25</v>
      </c>
      <c r="E90" s="5" t="s">
        <v>85</v>
      </c>
      <c r="F90" s="5" t="s">
        <v>28</v>
      </c>
      <c r="G90" s="5" t="s">
        <v>13</v>
      </c>
      <c r="H90" s="5" t="s">
        <v>30</v>
      </c>
      <c r="I90" s="5" t="s">
        <v>48</v>
      </c>
      <c r="J90" s="5" t="s">
        <v>38</v>
      </c>
      <c r="K90" s="5" t="s">
        <v>42</v>
      </c>
      <c r="L90" s="5" t="s">
        <v>46</v>
      </c>
      <c r="M90" s="5">
        <v>10</v>
      </c>
      <c r="N90" s="5">
        <v>24</v>
      </c>
      <c r="O90" s="6">
        <v>0.2</v>
      </c>
      <c r="P90" s="5">
        <v>192.00000000000003</v>
      </c>
      <c r="Q90" s="4">
        <v>41</v>
      </c>
      <c r="R90" s="9">
        <v>233.00000000000003</v>
      </c>
      <c r="S90">
        <f>Table1[[#This Row],[Listing Price]]*Table1[[#This Row],[Quantity]]*Table1[[#This Row],[Discount]]</f>
        <v>48</v>
      </c>
      <c r="AW90" s="2"/>
    </row>
    <row r="91" spans="1:49" ht="20" x14ac:dyDescent="0.4">
      <c r="A91" s="8">
        <v>42447</v>
      </c>
      <c r="B91" s="5" t="s">
        <v>2822</v>
      </c>
      <c r="C91" s="5" t="s">
        <v>2823</v>
      </c>
      <c r="D91" s="5" t="s">
        <v>26</v>
      </c>
      <c r="E91" s="5" t="s">
        <v>68</v>
      </c>
      <c r="F91" s="5" t="s">
        <v>28</v>
      </c>
      <c r="G91" s="5" t="s">
        <v>9</v>
      </c>
      <c r="H91" s="5" t="s">
        <v>30</v>
      </c>
      <c r="I91" s="5" t="s">
        <v>47</v>
      </c>
      <c r="J91" s="5" t="s">
        <v>37</v>
      </c>
      <c r="K91" s="5" t="s">
        <v>41</v>
      </c>
      <c r="L91" s="5" t="s">
        <v>44</v>
      </c>
      <c r="M91" s="5">
        <v>21</v>
      </c>
      <c r="N91" s="5">
        <v>10</v>
      </c>
      <c r="O91" s="6">
        <v>0.08</v>
      </c>
      <c r="P91" s="5">
        <v>193.20000000000002</v>
      </c>
      <c r="Q91" s="4">
        <v>40</v>
      </c>
      <c r="R91" s="9">
        <v>233.20000000000002</v>
      </c>
      <c r="S91">
        <f>Table1[[#This Row],[Listing Price]]*Table1[[#This Row],[Quantity]]*Table1[[#This Row],[Discount]]</f>
        <v>16.8</v>
      </c>
      <c r="AW91" s="2"/>
    </row>
    <row r="92" spans="1:49" ht="20" x14ac:dyDescent="0.4">
      <c r="A92" s="8">
        <v>42268</v>
      </c>
      <c r="B92" s="5" t="s">
        <v>2464</v>
      </c>
      <c r="C92" s="5" t="s">
        <v>2465</v>
      </c>
      <c r="D92" s="5" t="s">
        <v>25</v>
      </c>
      <c r="E92" s="5" t="s">
        <v>68</v>
      </c>
      <c r="F92" s="5" t="s">
        <v>29</v>
      </c>
      <c r="G92" s="5" t="s">
        <v>10</v>
      </c>
      <c r="H92" s="5" t="s">
        <v>31</v>
      </c>
      <c r="I92" s="5" t="s">
        <v>43</v>
      </c>
      <c r="J92" s="5" t="s">
        <v>38</v>
      </c>
      <c r="K92" s="5" t="s">
        <v>40</v>
      </c>
      <c r="L92" s="5" t="s">
        <v>43</v>
      </c>
      <c r="M92" s="5">
        <v>14</v>
      </c>
      <c r="N92" s="5">
        <v>16</v>
      </c>
      <c r="O92" s="6">
        <v>0.17</v>
      </c>
      <c r="P92" s="5">
        <v>185.92</v>
      </c>
      <c r="Q92" s="4">
        <v>48</v>
      </c>
      <c r="R92" s="9">
        <v>233.92</v>
      </c>
      <c r="S92">
        <f>Table1[[#This Row],[Listing Price]]*Table1[[#This Row],[Quantity]]*Table1[[#This Row],[Discount]]</f>
        <v>38.080000000000005</v>
      </c>
      <c r="AW92" s="2"/>
    </row>
    <row r="93" spans="1:49" ht="20" x14ac:dyDescent="0.4">
      <c r="A93" s="8">
        <v>42330</v>
      </c>
      <c r="B93" s="5" t="s">
        <v>3850</v>
      </c>
      <c r="C93" s="5" t="s">
        <v>3851</v>
      </c>
      <c r="D93" s="5" t="s">
        <v>25</v>
      </c>
      <c r="E93" s="5" t="s">
        <v>73</v>
      </c>
      <c r="F93" s="5" t="s">
        <v>27</v>
      </c>
      <c r="G93" s="5" t="s">
        <v>8</v>
      </c>
      <c r="H93" s="5" t="s">
        <v>31</v>
      </c>
      <c r="I93" s="5" t="s">
        <v>46</v>
      </c>
      <c r="J93" s="5" t="s">
        <v>38</v>
      </c>
      <c r="K93" s="5" t="s">
        <v>39</v>
      </c>
      <c r="L93" s="5" t="s">
        <v>45</v>
      </c>
      <c r="M93" s="5">
        <v>15</v>
      </c>
      <c r="N93" s="5">
        <v>16</v>
      </c>
      <c r="O93" s="6">
        <v>0.17</v>
      </c>
      <c r="P93" s="5">
        <v>199.2</v>
      </c>
      <c r="Q93" s="4">
        <v>35</v>
      </c>
      <c r="R93" s="9">
        <v>234.2</v>
      </c>
      <c r="S93">
        <f>Table1[[#This Row],[Listing Price]]*Table1[[#This Row],[Quantity]]*Table1[[#This Row],[Discount]]</f>
        <v>40.800000000000004</v>
      </c>
      <c r="AW93" s="2"/>
    </row>
    <row r="94" spans="1:49" ht="20" x14ac:dyDescent="0.4">
      <c r="A94" s="8">
        <v>44108</v>
      </c>
      <c r="B94" s="5" t="s">
        <v>792</v>
      </c>
      <c r="C94" s="5" t="s">
        <v>793</v>
      </c>
      <c r="D94" s="5" t="s">
        <v>24</v>
      </c>
      <c r="E94" s="5" t="s">
        <v>78</v>
      </c>
      <c r="F94" s="5" t="s">
        <v>27</v>
      </c>
      <c r="G94" s="5" t="s">
        <v>10</v>
      </c>
      <c r="H94" s="5" t="s">
        <v>30</v>
      </c>
      <c r="I94" s="5" t="s">
        <v>44</v>
      </c>
      <c r="J94" s="5" t="s">
        <v>38</v>
      </c>
      <c r="K94" s="5" t="s">
        <v>40</v>
      </c>
      <c r="L94" s="5" t="s">
        <v>44</v>
      </c>
      <c r="M94" s="5">
        <v>15</v>
      </c>
      <c r="N94" s="5">
        <v>16</v>
      </c>
      <c r="O94" s="6">
        <v>0.14000000000000001</v>
      </c>
      <c r="P94" s="5">
        <v>206.4</v>
      </c>
      <c r="Q94" s="4">
        <v>28</v>
      </c>
      <c r="R94" s="9">
        <v>234.4</v>
      </c>
      <c r="S94">
        <f>Table1[[#This Row],[Listing Price]]*Table1[[#This Row],[Quantity]]*Table1[[#This Row],[Discount]]</f>
        <v>33.6</v>
      </c>
      <c r="AW94" s="2"/>
    </row>
    <row r="95" spans="1:49" ht="20" x14ac:dyDescent="0.4">
      <c r="A95" s="8">
        <v>42212</v>
      </c>
      <c r="B95" s="5" t="s">
        <v>1700</v>
      </c>
      <c r="C95" s="5" t="s">
        <v>1701</v>
      </c>
      <c r="D95" s="5" t="s">
        <v>26</v>
      </c>
      <c r="E95" s="5" t="s">
        <v>58</v>
      </c>
      <c r="F95" s="5" t="s">
        <v>27</v>
      </c>
      <c r="G95" s="5" t="s">
        <v>8</v>
      </c>
      <c r="H95" s="5" t="s">
        <v>33</v>
      </c>
      <c r="I95" s="5" t="s">
        <v>46</v>
      </c>
      <c r="J95" s="5" t="s">
        <v>38</v>
      </c>
      <c r="K95" s="5" t="s">
        <v>41</v>
      </c>
      <c r="L95" s="5" t="s">
        <v>44</v>
      </c>
      <c r="M95" s="5">
        <v>15</v>
      </c>
      <c r="N95" s="5">
        <v>16</v>
      </c>
      <c r="O95" s="6">
        <v>0.11</v>
      </c>
      <c r="P95" s="5">
        <v>213.6</v>
      </c>
      <c r="Q95" s="4">
        <v>21</v>
      </c>
      <c r="R95" s="9">
        <v>234.6</v>
      </c>
      <c r="S95">
        <f>Table1[[#This Row],[Listing Price]]*Table1[[#This Row],[Quantity]]*Table1[[#This Row],[Discount]]</f>
        <v>26.4</v>
      </c>
      <c r="AW95" s="2"/>
    </row>
    <row r="96" spans="1:49" ht="20" x14ac:dyDescent="0.4">
      <c r="A96" s="8">
        <v>42654</v>
      </c>
      <c r="B96" s="5" t="s">
        <v>686</v>
      </c>
      <c r="C96" s="5" t="s">
        <v>687</v>
      </c>
      <c r="D96" s="5" t="s">
        <v>26</v>
      </c>
      <c r="E96" s="5" t="s">
        <v>68</v>
      </c>
      <c r="F96" s="5" t="s">
        <v>27</v>
      </c>
      <c r="G96" s="5" t="s">
        <v>9</v>
      </c>
      <c r="H96" s="5" t="s">
        <v>32</v>
      </c>
      <c r="I96" s="5" t="s">
        <v>48</v>
      </c>
      <c r="J96" s="5" t="s">
        <v>38</v>
      </c>
      <c r="K96" s="5" t="s">
        <v>42</v>
      </c>
      <c r="L96" s="5" t="s">
        <v>46</v>
      </c>
      <c r="M96" s="5">
        <v>14</v>
      </c>
      <c r="N96" s="5">
        <v>16</v>
      </c>
      <c r="O96" s="6">
        <v>0.12</v>
      </c>
      <c r="P96" s="5">
        <v>197.12</v>
      </c>
      <c r="Q96" s="4">
        <v>38</v>
      </c>
      <c r="R96" s="9">
        <v>235.12</v>
      </c>
      <c r="S96">
        <f>Table1[[#This Row],[Listing Price]]*Table1[[#This Row],[Quantity]]*Table1[[#This Row],[Discount]]</f>
        <v>26.88</v>
      </c>
      <c r="AW96" s="2"/>
    </row>
    <row r="97" spans="1:49" ht="20" x14ac:dyDescent="0.4">
      <c r="A97" s="8">
        <v>44187</v>
      </c>
      <c r="B97" s="5" t="s">
        <v>5958</v>
      </c>
      <c r="C97" s="5" t="s">
        <v>5959</v>
      </c>
      <c r="D97" s="5" t="s">
        <v>24</v>
      </c>
      <c r="E97" s="5" t="s">
        <v>52</v>
      </c>
      <c r="F97" s="5" t="s">
        <v>29</v>
      </c>
      <c r="G97" s="5" t="s">
        <v>10</v>
      </c>
      <c r="H97" s="5" t="s">
        <v>30</v>
      </c>
      <c r="I97" s="5" t="s">
        <v>46</v>
      </c>
      <c r="J97" s="5" t="s">
        <v>37</v>
      </c>
      <c r="K97" s="5" t="s">
        <v>41</v>
      </c>
      <c r="L97" s="5" t="s">
        <v>46</v>
      </c>
      <c r="M97" s="5">
        <v>22</v>
      </c>
      <c r="N97" s="5">
        <v>10</v>
      </c>
      <c r="O97" s="6">
        <v>0.13</v>
      </c>
      <c r="P97" s="5">
        <v>191.39999999999998</v>
      </c>
      <c r="Q97" s="4">
        <v>44</v>
      </c>
      <c r="R97" s="9">
        <v>235.39999999999998</v>
      </c>
      <c r="S97">
        <f>Table1[[#This Row],[Listing Price]]*Table1[[#This Row],[Quantity]]*Table1[[#This Row],[Discount]]</f>
        <v>28.6</v>
      </c>
      <c r="AW97" s="2"/>
    </row>
    <row r="98" spans="1:49" ht="20" x14ac:dyDescent="0.4">
      <c r="A98" s="8">
        <v>43923</v>
      </c>
      <c r="B98" s="5" t="s">
        <v>3812</v>
      </c>
      <c r="C98" s="5" t="s">
        <v>3813</v>
      </c>
      <c r="D98" s="5" t="s">
        <v>25</v>
      </c>
      <c r="E98" s="5" t="s">
        <v>78</v>
      </c>
      <c r="F98" s="5" t="s">
        <v>29</v>
      </c>
      <c r="G98" s="5" t="s">
        <v>12</v>
      </c>
      <c r="H98" s="5" t="s">
        <v>31</v>
      </c>
      <c r="I98" s="5" t="s">
        <v>47</v>
      </c>
      <c r="J98" s="5" t="s">
        <v>38</v>
      </c>
      <c r="K98" s="5" t="s">
        <v>40</v>
      </c>
      <c r="L98" s="5" t="s">
        <v>45</v>
      </c>
      <c r="M98" s="5">
        <v>11</v>
      </c>
      <c r="N98" s="5">
        <v>24</v>
      </c>
      <c r="O98" s="6">
        <v>0.19</v>
      </c>
      <c r="P98" s="5">
        <v>213.84</v>
      </c>
      <c r="Q98" s="4">
        <v>22</v>
      </c>
      <c r="R98" s="9">
        <v>235.84</v>
      </c>
      <c r="S98">
        <f>Table1[[#This Row],[Listing Price]]*Table1[[#This Row],[Quantity]]*Table1[[#This Row],[Discount]]</f>
        <v>50.160000000000004</v>
      </c>
      <c r="AW98" s="2"/>
    </row>
    <row r="99" spans="1:49" ht="20" x14ac:dyDescent="0.4">
      <c r="A99" s="8">
        <v>42486</v>
      </c>
      <c r="B99" s="5" t="s">
        <v>3122</v>
      </c>
      <c r="C99" s="5" t="s">
        <v>3123</v>
      </c>
      <c r="D99" s="5" t="s">
        <v>26</v>
      </c>
      <c r="E99" s="5" t="s">
        <v>85</v>
      </c>
      <c r="F99" s="5" t="s">
        <v>29</v>
      </c>
      <c r="G99" s="5" t="s">
        <v>10</v>
      </c>
      <c r="H99" s="5" t="s">
        <v>33</v>
      </c>
      <c r="I99" s="5" t="s">
        <v>47</v>
      </c>
      <c r="J99" s="5" t="s">
        <v>38</v>
      </c>
      <c r="K99" s="5" t="s">
        <v>39</v>
      </c>
      <c r="L99" s="5" t="s">
        <v>44</v>
      </c>
      <c r="M99" s="5">
        <v>16</v>
      </c>
      <c r="N99" s="5">
        <v>16</v>
      </c>
      <c r="O99" s="6">
        <v>0.17</v>
      </c>
      <c r="P99" s="5">
        <v>212.48</v>
      </c>
      <c r="Q99" s="4">
        <v>24</v>
      </c>
      <c r="R99" s="9">
        <v>236.48</v>
      </c>
      <c r="S99">
        <f>Table1[[#This Row],[Listing Price]]*Table1[[#This Row],[Quantity]]*Table1[[#This Row],[Discount]]</f>
        <v>43.52</v>
      </c>
      <c r="AW99" s="2"/>
    </row>
    <row r="100" spans="1:49" ht="20" x14ac:dyDescent="0.4">
      <c r="A100" s="8">
        <v>43253</v>
      </c>
      <c r="B100" s="5" t="s">
        <v>5924</v>
      </c>
      <c r="C100" s="5" t="s">
        <v>5925</v>
      </c>
      <c r="D100" s="5" t="s">
        <v>25</v>
      </c>
      <c r="E100" s="5" t="s">
        <v>52</v>
      </c>
      <c r="F100" s="5" t="s">
        <v>28</v>
      </c>
      <c r="G100" s="5" t="s">
        <v>13</v>
      </c>
      <c r="H100" s="5" t="s">
        <v>30</v>
      </c>
      <c r="I100" s="5" t="s">
        <v>46</v>
      </c>
      <c r="J100" s="5" t="s">
        <v>37</v>
      </c>
      <c r="K100" s="5" t="s">
        <v>41</v>
      </c>
      <c r="L100" s="5" t="s">
        <v>46</v>
      </c>
      <c r="M100" s="5">
        <v>22</v>
      </c>
      <c r="N100" s="5">
        <v>10</v>
      </c>
      <c r="O100" s="6">
        <v>0.12</v>
      </c>
      <c r="P100" s="5">
        <v>193.60000000000002</v>
      </c>
      <c r="Q100" s="4">
        <v>43</v>
      </c>
      <c r="R100" s="9">
        <v>236.60000000000002</v>
      </c>
      <c r="S100">
        <f>Table1[[#This Row],[Listing Price]]*Table1[[#This Row],[Quantity]]*Table1[[#This Row],[Discount]]</f>
        <v>26.4</v>
      </c>
      <c r="AW100" s="2"/>
    </row>
    <row r="101" spans="1:49" ht="20" x14ac:dyDescent="0.4">
      <c r="A101" s="8">
        <v>43323</v>
      </c>
      <c r="B101" s="5" t="s">
        <v>3604</v>
      </c>
      <c r="C101" s="5" t="s">
        <v>3605</v>
      </c>
      <c r="D101" s="5" t="s">
        <v>24</v>
      </c>
      <c r="E101" s="5" t="s">
        <v>68</v>
      </c>
      <c r="F101" s="5" t="s">
        <v>29</v>
      </c>
      <c r="G101" s="5" t="s">
        <v>10</v>
      </c>
      <c r="H101" s="5" t="s">
        <v>31</v>
      </c>
      <c r="I101" s="5" t="s">
        <v>44</v>
      </c>
      <c r="J101" s="5" t="s">
        <v>38</v>
      </c>
      <c r="K101" s="5" t="s">
        <v>41</v>
      </c>
      <c r="L101" s="5" t="s">
        <v>43</v>
      </c>
      <c r="M101" s="5">
        <v>10</v>
      </c>
      <c r="N101" s="5">
        <v>24</v>
      </c>
      <c r="O101" s="6">
        <v>0.13</v>
      </c>
      <c r="P101" s="5">
        <v>208.79999999999998</v>
      </c>
      <c r="Q101" s="4">
        <v>28</v>
      </c>
      <c r="R101" s="9">
        <v>236.79999999999998</v>
      </c>
      <c r="S101">
        <f>Table1[[#This Row],[Listing Price]]*Table1[[#This Row],[Quantity]]*Table1[[#This Row],[Discount]]</f>
        <v>31.200000000000003</v>
      </c>
      <c r="AW101" s="2"/>
    </row>
    <row r="102" spans="1:49" ht="20" x14ac:dyDescent="0.4">
      <c r="A102" s="8">
        <v>42501</v>
      </c>
      <c r="B102" s="5" t="s">
        <v>326</v>
      </c>
      <c r="C102" s="5" t="s">
        <v>327</v>
      </c>
      <c r="D102" s="5" t="s">
        <v>24</v>
      </c>
      <c r="E102" s="5" t="s">
        <v>73</v>
      </c>
      <c r="F102" s="5" t="s">
        <v>29</v>
      </c>
      <c r="G102" s="5" t="s">
        <v>12</v>
      </c>
      <c r="H102" s="5" t="s">
        <v>31</v>
      </c>
      <c r="I102" s="5" t="s">
        <v>45</v>
      </c>
      <c r="J102" s="5" t="s">
        <v>38</v>
      </c>
      <c r="K102" s="5" t="s">
        <v>39</v>
      </c>
      <c r="L102" s="5" t="s">
        <v>45</v>
      </c>
      <c r="M102" s="5">
        <v>10</v>
      </c>
      <c r="N102" s="5">
        <v>24</v>
      </c>
      <c r="O102" s="6">
        <v>0.19</v>
      </c>
      <c r="P102" s="5">
        <v>194.4</v>
      </c>
      <c r="Q102" s="4">
        <v>43</v>
      </c>
      <c r="R102" s="9">
        <v>237.4</v>
      </c>
      <c r="S102">
        <f>Table1[[#This Row],[Listing Price]]*Table1[[#This Row],[Quantity]]*Table1[[#This Row],[Discount]]</f>
        <v>45.6</v>
      </c>
      <c r="AW102" s="2"/>
    </row>
    <row r="103" spans="1:49" x14ac:dyDescent="0.35">
      <c r="A103" s="8">
        <v>43238</v>
      </c>
      <c r="B103" s="5" t="s">
        <v>2512</v>
      </c>
      <c r="C103" s="5" t="s">
        <v>2513</v>
      </c>
      <c r="D103" s="5" t="s">
        <v>24</v>
      </c>
      <c r="E103" s="5" t="s">
        <v>73</v>
      </c>
      <c r="F103" s="5" t="s">
        <v>28</v>
      </c>
      <c r="G103" s="5" t="s">
        <v>10</v>
      </c>
      <c r="H103" s="5" t="s">
        <v>31</v>
      </c>
      <c r="I103" s="5" t="s">
        <v>47</v>
      </c>
      <c r="J103" s="5" t="s">
        <v>38</v>
      </c>
      <c r="K103" s="5" t="s">
        <v>42</v>
      </c>
      <c r="L103" s="5" t="s">
        <v>46</v>
      </c>
      <c r="M103" s="5">
        <v>14</v>
      </c>
      <c r="N103" s="5">
        <v>16</v>
      </c>
      <c r="O103" s="6">
        <v>0.15</v>
      </c>
      <c r="P103" s="5">
        <v>190.4</v>
      </c>
      <c r="Q103" s="4">
        <v>47</v>
      </c>
      <c r="R103" s="9">
        <v>237.4</v>
      </c>
      <c r="S103">
        <f>Table1[[#This Row],[Listing Price]]*Table1[[#This Row],[Quantity]]*Table1[[#This Row],[Discount]]</f>
        <v>33.6</v>
      </c>
    </row>
    <row r="104" spans="1:49" x14ac:dyDescent="0.35">
      <c r="A104" s="8">
        <v>42255</v>
      </c>
      <c r="B104" s="5" t="s">
        <v>2254</v>
      </c>
      <c r="C104" s="5" t="s">
        <v>2255</v>
      </c>
      <c r="D104" s="5" t="s">
        <v>26</v>
      </c>
      <c r="E104" s="5" t="s">
        <v>85</v>
      </c>
      <c r="F104" s="5" t="s">
        <v>28</v>
      </c>
      <c r="G104" s="5" t="s">
        <v>13</v>
      </c>
      <c r="H104" s="5" t="s">
        <v>31</v>
      </c>
      <c r="I104" s="5" t="s">
        <v>47</v>
      </c>
      <c r="J104" s="5" t="s">
        <v>38</v>
      </c>
      <c r="K104" s="5" t="s">
        <v>39</v>
      </c>
      <c r="L104" s="5" t="s">
        <v>44</v>
      </c>
      <c r="M104" s="5">
        <v>16</v>
      </c>
      <c r="N104" s="5">
        <v>16</v>
      </c>
      <c r="O104" s="6">
        <v>0.17</v>
      </c>
      <c r="P104" s="5">
        <v>212.48</v>
      </c>
      <c r="Q104" s="4">
        <v>26</v>
      </c>
      <c r="R104" s="9">
        <v>238.48</v>
      </c>
      <c r="S104">
        <f>Table1[[#This Row],[Listing Price]]*Table1[[#This Row],[Quantity]]*Table1[[#This Row],[Discount]]</f>
        <v>43.52</v>
      </c>
    </row>
    <row r="105" spans="1:49" x14ac:dyDescent="0.35">
      <c r="A105" s="8">
        <v>43220</v>
      </c>
      <c r="B105" s="5" t="s">
        <v>4858</v>
      </c>
      <c r="C105" s="5" t="s">
        <v>4859</v>
      </c>
      <c r="D105" s="5" t="s">
        <v>26</v>
      </c>
      <c r="E105" s="5" t="s">
        <v>78</v>
      </c>
      <c r="F105" s="5" t="s">
        <v>27</v>
      </c>
      <c r="G105" s="5" t="s">
        <v>6</v>
      </c>
      <c r="H105" s="5" t="s">
        <v>32</v>
      </c>
      <c r="I105" s="5" t="s">
        <v>44</v>
      </c>
      <c r="J105" s="5" t="s">
        <v>38</v>
      </c>
      <c r="K105" s="5" t="s">
        <v>42</v>
      </c>
      <c r="L105" s="5" t="s">
        <v>43</v>
      </c>
      <c r="M105" s="5">
        <v>10</v>
      </c>
      <c r="N105" s="5">
        <v>24</v>
      </c>
      <c r="O105" s="6">
        <v>0.18</v>
      </c>
      <c r="P105" s="5">
        <v>196.8</v>
      </c>
      <c r="Q105" s="4">
        <v>42</v>
      </c>
      <c r="R105" s="9">
        <v>238.8</v>
      </c>
      <c r="S105">
        <f>Table1[[#This Row],[Listing Price]]*Table1[[#This Row],[Quantity]]*Table1[[#This Row],[Discount]]</f>
        <v>43.199999999999996</v>
      </c>
    </row>
    <row r="106" spans="1:49" x14ac:dyDescent="0.35">
      <c r="A106" s="8">
        <v>42955</v>
      </c>
      <c r="B106" s="5" t="s">
        <v>324</v>
      </c>
      <c r="C106" s="5" t="s">
        <v>325</v>
      </c>
      <c r="D106" s="5" t="s">
        <v>24</v>
      </c>
      <c r="E106" s="5" t="s">
        <v>115</v>
      </c>
      <c r="F106" s="5" t="s">
        <v>28</v>
      </c>
      <c r="G106" s="5" t="s">
        <v>7</v>
      </c>
      <c r="H106" s="5" t="s">
        <v>31</v>
      </c>
      <c r="I106" s="5" t="s">
        <v>47</v>
      </c>
      <c r="J106" s="5" t="s">
        <v>38</v>
      </c>
      <c r="K106" s="5" t="s">
        <v>41</v>
      </c>
      <c r="L106" s="5" t="s">
        <v>44</v>
      </c>
      <c r="M106" s="5">
        <v>11</v>
      </c>
      <c r="N106" s="5">
        <v>24</v>
      </c>
      <c r="O106" s="6">
        <v>0.17</v>
      </c>
      <c r="P106" s="5">
        <v>219.11999999999998</v>
      </c>
      <c r="Q106" s="4">
        <v>20</v>
      </c>
      <c r="R106" s="9">
        <v>239.11999999999998</v>
      </c>
      <c r="S106">
        <f>Table1[[#This Row],[Listing Price]]*Table1[[#This Row],[Quantity]]*Table1[[#This Row],[Discount]]</f>
        <v>44.88</v>
      </c>
    </row>
    <row r="107" spans="1:49" x14ac:dyDescent="0.35">
      <c r="A107" s="8">
        <v>43038</v>
      </c>
      <c r="B107" s="5" t="s">
        <v>228</v>
      </c>
      <c r="C107" s="5" t="s">
        <v>229</v>
      </c>
      <c r="D107" s="5" t="s">
        <v>26</v>
      </c>
      <c r="E107" s="5" t="s">
        <v>106</v>
      </c>
      <c r="F107" s="5" t="s">
        <v>27</v>
      </c>
      <c r="G107" s="5" t="s">
        <v>9</v>
      </c>
      <c r="H107" s="5" t="s">
        <v>30</v>
      </c>
      <c r="I107" s="5" t="s">
        <v>48</v>
      </c>
      <c r="J107" s="5" t="s">
        <v>38</v>
      </c>
      <c r="K107" s="5" t="s">
        <v>39</v>
      </c>
      <c r="L107" s="5" t="s">
        <v>45</v>
      </c>
      <c r="M107" s="5">
        <v>15</v>
      </c>
      <c r="N107" s="5">
        <v>16</v>
      </c>
      <c r="O107" s="6">
        <v>0.18</v>
      </c>
      <c r="P107" s="5">
        <v>196.8</v>
      </c>
      <c r="Q107" s="4">
        <v>43</v>
      </c>
      <c r="R107" s="9">
        <v>239.8</v>
      </c>
      <c r="S107">
        <f>Table1[[#This Row],[Listing Price]]*Table1[[#This Row],[Quantity]]*Table1[[#This Row],[Discount]]</f>
        <v>43.199999999999996</v>
      </c>
    </row>
    <row r="108" spans="1:49" x14ac:dyDescent="0.35">
      <c r="A108" s="8">
        <v>44104</v>
      </c>
      <c r="B108" s="5" t="s">
        <v>3036</v>
      </c>
      <c r="C108" s="5" t="s">
        <v>3037</v>
      </c>
      <c r="D108" s="5" t="s">
        <v>25</v>
      </c>
      <c r="E108" s="5" t="s">
        <v>52</v>
      </c>
      <c r="F108" s="5" t="s">
        <v>29</v>
      </c>
      <c r="G108" s="5" t="s">
        <v>11</v>
      </c>
      <c r="H108" s="5" t="s">
        <v>33</v>
      </c>
      <c r="I108" s="5" t="s">
        <v>48</v>
      </c>
      <c r="J108" s="5" t="s">
        <v>38</v>
      </c>
      <c r="K108" s="5" t="s">
        <v>42</v>
      </c>
      <c r="L108" s="5" t="s">
        <v>45</v>
      </c>
      <c r="M108" s="5">
        <v>16</v>
      </c>
      <c r="N108" s="5">
        <v>16</v>
      </c>
      <c r="O108" s="6">
        <v>0.2</v>
      </c>
      <c r="P108" s="5">
        <v>204.8</v>
      </c>
      <c r="Q108" s="4">
        <v>35</v>
      </c>
      <c r="R108" s="9">
        <v>239.8</v>
      </c>
      <c r="S108">
        <f>Table1[[#This Row],[Listing Price]]*Table1[[#This Row],[Quantity]]*Table1[[#This Row],[Discount]]</f>
        <v>51.2</v>
      </c>
    </row>
    <row r="109" spans="1:49" x14ac:dyDescent="0.35">
      <c r="A109" s="8">
        <v>43043</v>
      </c>
      <c r="B109" s="5" t="s">
        <v>3242</v>
      </c>
      <c r="C109" s="5" t="s">
        <v>3243</v>
      </c>
      <c r="D109" s="5" t="s">
        <v>24</v>
      </c>
      <c r="E109" s="5" t="s">
        <v>55</v>
      </c>
      <c r="F109" s="5" t="s">
        <v>29</v>
      </c>
      <c r="G109" s="5" t="s">
        <v>6</v>
      </c>
      <c r="H109" s="5" t="s">
        <v>31</v>
      </c>
      <c r="I109" s="5" t="s">
        <v>46</v>
      </c>
      <c r="J109" s="5" t="s">
        <v>37</v>
      </c>
      <c r="K109" s="5" t="s">
        <v>40</v>
      </c>
      <c r="L109" s="5" t="s">
        <v>45</v>
      </c>
      <c r="M109" s="5">
        <v>24</v>
      </c>
      <c r="N109" s="5">
        <v>10</v>
      </c>
      <c r="O109" s="6">
        <v>0.16</v>
      </c>
      <c r="P109" s="5">
        <v>201.60000000000002</v>
      </c>
      <c r="Q109" s="4">
        <v>39</v>
      </c>
      <c r="R109" s="9">
        <v>240.60000000000002</v>
      </c>
      <c r="S109">
        <f>Table1[[#This Row],[Listing Price]]*Table1[[#This Row],[Quantity]]*Table1[[#This Row],[Discount]]</f>
        <v>38.4</v>
      </c>
    </row>
    <row r="110" spans="1:49" x14ac:dyDescent="0.35">
      <c r="A110" s="8">
        <v>43937</v>
      </c>
      <c r="B110" s="5" t="s">
        <v>1150</v>
      </c>
      <c r="C110" s="5" t="s">
        <v>1151</v>
      </c>
      <c r="D110" s="5" t="s">
        <v>24</v>
      </c>
      <c r="E110" s="5" t="s">
        <v>115</v>
      </c>
      <c r="F110" s="5" t="s">
        <v>27</v>
      </c>
      <c r="G110" s="5" t="s">
        <v>7</v>
      </c>
      <c r="H110" s="5" t="s">
        <v>33</v>
      </c>
      <c r="I110" s="5" t="s">
        <v>46</v>
      </c>
      <c r="J110" s="5" t="s">
        <v>38</v>
      </c>
      <c r="K110" s="5" t="s">
        <v>42</v>
      </c>
      <c r="L110" s="5" t="s">
        <v>43</v>
      </c>
      <c r="M110" s="5">
        <v>14</v>
      </c>
      <c r="N110" s="5">
        <v>16</v>
      </c>
      <c r="O110" s="6">
        <v>0.08</v>
      </c>
      <c r="P110" s="5">
        <v>206.08</v>
      </c>
      <c r="Q110" s="4">
        <v>35</v>
      </c>
      <c r="R110" s="9">
        <v>241.08</v>
      </c>
      <c r="S110">
        <f>Table1[[#This Row],[Listing Price]]*Table1[[#This Row],[Quantity]]*Table1[[#This Row],[Discount]]</f>
        <v>17.920000000000002</v>
      </c>
    </row>
    <row r="111" spans="1:49" x14ac:dyDescent="0.35">
      <c r="A111" s="8">
        <v>42823</v>
      </c>
      <c r="B111" s="5" t="s">
        <v>3414</v>
      </c>
      <c r="C111" s="5" t="s">
        <v>3415</v>
      </c>
      <c r="D111" s="5" t="s">
        <v>25</v>
      </c>
      <c r="E111" s="5" t="s">
        <v>63</v>
      </c>
      <c r="F111" s="5" t="s">
        <v>28</v>
      </c>
      <c r="G111" s="5" t="s">
        <v>6</v>
      </c>
      <c r="H111" s="5" t="s">
        <v>33</v>
      </c>
      <c r="I111" s="5" t="s">
        <v>43</v>
      </c>
      <c r="J111" s="5" t="s">
        <v>38</v>
      </c>
      <c r="K111" s="5" t="s">
        <v>40</v>
      </c>
      <c r="L111" s="5" t="s">
        <v>43</v>
      </c>
      <c r="M111" s="5">
        <v>17</v>
      </c>
      <c r="N111" s="5">
        <v>16</v>
      </c>
      <c r="O111" s="6">
        <v>0.2</v>
      </c>
      <c r="P111" s="5">
        <v>217.60000000000002</v>
      </c>
      <c r="Q111" s="4">
        <v>24</v>
      </c>
      <c r="R111" s="9">
        <v>241.60000000000002</v>
      </c>
      <c r="S111">
        <f>Table1[[#This Row],[Listing Price]]*Table1[[#This Row],[Quantity]]*Table1[[#This Row],[Discount]]</f>
        <v>54.400000000000006</v>
      </c>
    </row>
    <row r="112" spans="1:49" x14ac:dyDescent="0.35">
      <c r="A112" s="8">
        <v>42408</v>
      </c>
      <c r="B112" s="5" t="s">
        <v>346</v>
      </c>
      <c r="C112" s="5" t="s">
        <v>347</v>
      </c>
      <c r="D112" s="5" t="s">
        <v>25</v>
      </c>
      <c r="E112" s="5" t="s">
        <v>85</v>
      </c>
      <c r="F112" s="5" t="s">
        <v>28</v>
      </c>
      <c r="G112" s="5" t="s">
        <v>9</v>
      </c>
      <c r="H112" s="5" t="s">
        <v>31</v>
      </c>
      <c r="I112" s="5" t="s">
        <v>43</v>
      </c>
      <c r="J112" s="5" t="s">
        <v>38</v>
      </c>
      <c r="K112" s="5" t="s">
        <v>41</v>
      </c>
      <c r="L112" s="5" t="s">
        <v>45</v>
      </c>
      <c r="M112" s="5">
        <v>14</v>
      </c>
      <c r="N112" s="5">
        <v>16</v>
      </c>
      <c r="O112" s="6">
        <v>0.08</v>
      </c>
      <c r="P112" s="5">
        <v>206.08</v>
      </c>
      <c r="Q112" s="4">
        <v>36</v>
      </c>
      <c r="R112" s="9">
        <v>242.08</v>
      </c>
      <c r="S112">
        <f>Table1[[#This Row],[Listing Price]]*Table1[[#This Row],[Quantity]]*Table1[[#This Row],[Discount]]</f>
        <v>17.920000000000002</v>
      </c>
    </row>
    <row r="113" spans="1:19" x14ac:dyDescent="0.35">
      <c r="A113" s="8">
        <v>42775</v>
      </c>
      <c r="B113" s="5" t="s">
        <v>6042</v>
      </c>
      <c r="C113" s="5" t="s">
        <v>6043</v>
      </c>
      <c r="D113" s="5" t="s">
        <v>24</v>
      </c>
      <c r="E113" s="5" t="s">
        <v>73</v>
      </c>
      <c r="F113" s="5" t="s">
        <v>29</v>
      </c>
      <c r="G113" s="5" t="s">
        <v>13</v>
      </c>
      <c r="H113" s="5" t="s">
        <v>30</v>
      </c>
      <c r="I113" s="5" t="s">
        <v>44</v>
      </c>
      <c r="J113" s="5" t="s">
        <v>38</v>
      </c>
      <c r="K113" s="5" t="s">
        <v>41</v>
      </c>
      <c r="L113" s="5" t="s">
        <v>46</v>
      </c>
      <c r="M113" s="5">
        <v>15</v>
      </c>
      <c r="N113" s="5">
        <v>16</v>
      </c>
      <c r="O113" s="6">
        <v>0.09</v>
      </c>
      <c r="P113" s="5">
        <v>218.4</v>
      </c>
      <c r="Q113" s="4">
        <v>24</v>
      </c>
      <c r="R113" s="9">
        <v>242.4</v>
      </c>
      <c r="S113">
        <f>Table1[[#This Row],[Listing Price]]*Table1[[#This Row],[Quantity]]*Table1[[#This Row],[Discount]]</f>
        <v>21.599999999999998</v>
      </c>
    </row>
    <row r="114" spans="1:19" x14ac:dyDescent="0.35">
      <c r="A114" s="8">
        <v>44378</v>
      </c>
      <c r="B114" s="5" t="s">
        <v>5246</v>
      </c>
      <c r="C114" s="5" t="s">
        <v>5247</v>
      </c>
      <c r="D114" s="5" t="s">
        <v>24</v>
      </c>
      <c r="E114" s="5" t="s">
        <v>63</v>
      </c>
      <c r="F114" s="5" t="s">
        <v>29</v>
      </c>
      <c r="G114" s="5" t="s">
        <v>11</v>
      </c>
      <c r="H114" s="5" t="s">
        <v>32</v>
      </c>
      <c r="I114" s="5" t="s">
        <v>45</v>
      </c>
      <c r="J114" s="5" t="s">
        <v>38</v>
      </c>
      <c r="K114" s="5" t="s">
        <v>42</v>
      </c>
      <c r="L114" s="5" t="s">
        <v>44</v>
      </c>
      <c r="M114" s="5">
        <v>11</v>
      </c>
      <c r="N114" s="5">
        <v>24</v>
      </c>
      <c r="O114" s="6">
        <v>0.17</v>
      </c>
      <c r="P114" s="5">
        <v>219.11999999999998</v>
      </c>
      <c r="Q114" s="4">
        <v>24</v>
      </c>
      <c r="R114" s="9">
        <v>243.11999999999998</v>
      </c>
      <c r="S114">
        <f>Table1[[#This Row],[Listing Price]]*Table1[[#This Row],[Quantity]]*Table1[[#This Row],[Discount]]</f>
        <v>44.88</v>
      </c>
    </row>
    <row r="115" spans="1:19" x14ac:dyDescent="0.35">
      <c r="A115" s="8">
        <v>44179</v>
      </c>
      <c r="B115" s="5" t="s">
        <v>2926</v>
      </c>
      <c r="C115" s="5" t="s">
        <v>2927</v>
      </c>
      <c r="D115" s="5" t="s">
        <v>25</v>
      </c>
      <c r="E115" s="5" t="s">
        <v>68</v>
      </c>
      <c r="F115" s="5" t="s">
        <v>27</v>
      </c>
      <c r="G115" s="5" t="s">
        <v>12</v>
      </c>
      <c r="H115" s="5" t="s">
        <v>32</v>
      </c>
      <c r="I115" s="5" t="s">
        <v>47</v>
      </c>
      <c r="J115" s="5" t="s">
        <v>38</v>
      </c>
      <c r="K115" s="5" t="s">
        <v>40</v>
      </c>
      <c r="L115" s="5" t="s">
        <v>45</v>
      </c>
      <c r="M115" s="5">
        <v>16</v>
      </c>
      <c r="N115" s="5">
        <v>16</v>
      </c>
      <c r="O115" s="6">
        <v>0.14000000000000001</v>
      </c>
      <c r="P115" s="5">
        <v>220.16</v>
      </c>
      <c r="Q115" s="4">
        <v>23</v>
      </c>
      <c r="R115" s="9">
        <v>243.16</v>
      </c>
      <c r="S115">
        <f>Table1[[#This Row],[Listing Price]]*Table1[[#This Row],[Quantity]]*Table1[[#This Row],[Discount]]</f>
        <v>35.840000000000003</v>
      </c>
    </row>
    <row r="116" spans="1:19" x14ac:dyDescent="0.35">
      <c r="A116" s="8">
        <v>43201</v>
      </c>
      <c r="B116" s="5" t="s">
        <v>5646</v>
      </c>
      <c r="C116" s="5" t="s">
        <v>5647</v>
      </c>
      <c r="D116" s="5" t="s">
        <v>24</v>
      </c>
      <c r="E116" s="5" t="s">
        <v>63</v>
      </c>
      <c r="F116" s="5" t="s">
        <v>27</v>
      </c>
      <c r="G116" s="5" t="s">
        <v>11</v>
      </c>
      <c r="H116" s="5" t="s">
        <v>30</v>
      </c>
      <c r="I116" s="5" t="s">
        <v>46</v>
      </c>
      <c r="J116" s="5" t="s">
        <v>38</v>
      </c>
      <c r="K116" s="5" t="s">
        <v>40</v>
      </c>
      <c r="L116" s="5" t="s">
        <v>45</v>
      </c>
      <c r="M116" s="5">
        <v>14</v>
      </c>
      <c r="N116" s="5">
        <v>16</v>
      </c>
      <c r="O116" s="6">
        <v>0.11</v>
      </c>
      <c r="P116" s="5">
        <v>199.36</v>
      </c>
      <c r="Q116" s="4">
        <v>44</v>
      </c>
      <c r="R116" s="9">
        <v>243.36</v>
      </c>
      <c r="S116">
        <f>Table1[[#This Row],[Listing Price]]*Table1[[#This Row],[Quantity]]*Table1[[#This Row],[Discount]]</f>
        <v>24.64</v>
      </c>
    </row>
    <row r="117" spans="1:19" x14ac:dyDescent="0.35">
      <c r="A117" s="8">
        <v>43443</v>
      </c>
      <c r="B117" s="5" t="s">
        <v>6204</v>
      </c>
      <c r="C117" s="5" t="s">
        <v>6205</v>
      </c>
      <c r="D117" s="5" t="s">
        <v>26</v>
      </c>
      <c r="E117" s="5" t="s">
        <v>73</v>
      </c>
      <c r="F117" s="5" t="s">
        <v>29</v>
      </c>
      <c r="G117" s="5" t="s">
        <v>11</v>
      </c>
      <c r="H117" s="5" t="s">
        <v>31</v>
      </c>
      <c r="I117" s="5" t="s">
        <v>46</v>
      </c>
      <c r="J117" s="5" t="s">
        <v>38</v>
      </c>
      <c r="K117" s="5" t="s">
        <v>42</v>
      </c>
      <c r="L117" s="5" t="s">
        <v>45</v>
      </c>
      <c r="M117" s="5">
        <v>15</v>
      </c>
      <c r="N117" s="5">
        <v>16</v>
      </c>
      <c r="O117" s="6">
        <v>0.08</v>
      </c>
      <c r="P117" s="5">
        <v>220.8</v>
      </c>
      <c r="Q117" s="4">
        <v>23</v>
      </c>
      <c r="R117" s="9">
        <v>243.8</v>
      </c>
      <c r="S117">
        <f>Table1[[#This Row],[Listing Price]]*Table1[[#This Row],[Quantity]]*Table1[[#This Row],[Discount]]</f>
        <v>19.2</v>
      </c>
    </row>
    <row r="118" spans="1:19" x14ac:dyDescent="0.35">
      <c r="A118" s="8">
        <v>43375</v>
      </c>
      <c r="B118" s="5" t="s">
        <v>3642</v>
      </c>
      <c r="C118" s="5" t="s">
        <v>3643</v>
      </c>
      <c r="D118" s="5" t="s">
        <v>26</v>
      </c>
      <c r="E118" s="5" t="s">
        <v>106</v>
      </c>
      <c r="F118" s="5" t="s">
        <v>29</v>
      </c>
      <c r="G118" s="5" t="s">
        <v>8</v>
      </c>
      <c r="H118" s="5" t="s">
        <v>33</v>
      </c>
      <c r="I118" s="5" t="s">
        <v>46</v>
      </c>
      <c r="J118" s="5" t="s">
        <v>37</v>
      </c>
      <c r="K118" s="5" t="s">
        <v>39</v>
      </c>
      <c r="L118" s="5" t="s">
        <v>45</v>
      </c>
      <c r="M118" s="5">
        <v>25</v>
      </c>
      <c r="N118" s="5">
        <v>10</v>
      </c>
      <c r="O118" s="6">
        <v>0.2</v>
      </c>
      <c r="P118" s="5">
        <v>200</v>
      </c>
      <c r="Q118" s="4">
        <v>44</v>
      </c>
      <c r="R118" s="9">
        <v>244</v>
      </c>
      <c r="S118">
        <f>Table1[[#This Row],[Listing Price]]*Table1[[#This Row],[Quantity]]*Table1[[#This Row],[Discount]]</f>
        <v>50</v>
      </c>
    </row>
    <row r="119" spans="1:19" x14ac:dyDescent="0.35">
      <c r="A119" s="8">
        <v>43193</v>
      </c>
      <c r="B119" s="5" t="s">
        <v>1192</v>
      </c>
      <c r="C119" s="5" t="s">
        <v>1193</v>
      </c>
      <c r="D119" s="5" t="s">
        <v>24</v>
      </c>
      <c r="E119" s="5" t="s">
        <v>58</v>
      </c>
      <c r="F119" s="5" t="s">
        <v>29</v>
      </c>
      <c r="G119" s="5" t="s">
        <v>10</v>
      </c>
      <c r="H119" s="5" t="s">
        <v>31</v>
      </c>
      <c r="I119" s="5" t="s">
        <v>48</v>
      </c>
      <c r="J119" s="5" t="s">
        <v>38</v>
      </c>
      <c r="K119" s="5" t="s">
        <v>41</v>
      </c>
      <c r="L119" s="5" t="s">
        <v>44</v>
      </c>
      <c r="M119" s="5">
        <v>16</v>
      </c>
      <c r="N119" s="5">
        <v>16</v>
      </c>
      <c r="O119" s="6">
        <v>0.17</v>
      </c>
      <c r="P119" s="5">
        <v>212.48</v>
      </c>
      <c r="Q119" s="4">
        <v>32</v>
      </c>
      <c r="R119" s="9">
        <v>244.48</v>
      </c>
      <c r="S119">
        <f>Table1[[#This Row],[Listing Price]]*Table1[[#This Row],[Quantity]]*Table1[[#This Row],[Discount]]</f>
        <v>43.52</v>
      </c>
    </row>
    <row r="120" spans="1:19" x14ac:dyDescent="0.35">
      <c r="A120" s="8">
        <v>43003</v>
      </c>
      <c r="B120" s="5" t="s">
        <v>1260</v>
      </c>
      <c r="C120" s="5" t="s">
        <v>1261</v>
      </c>
      <c r="D120" s="5" t="s">
        <v>26</v>
      </c>
      <c r="E120" s="5" t="s">
        <v>85</v>
      </c>
      <c r="F120" s="5" t="s">
        <v>28</v>
      </c>
      <c r="G120" s="5" t="s">
        <v>13</v>
      </c>
      <c r="H120" s="5" t="s">
        <v>33</v>
      </c>
      <c r="I120" s="5" t="s">
        <v>44</v>
      </c>
      <c r="J120" s="5" t="s">
        <v>38</v>
      </c>
      <c r="K120" s="5" t="s">
        <v>40</v>
      </c>
      <c r="L120" s="5" t="s">
        <v>45</v>
      </c>
      <c r="M120" s="5">
        <v>16</v>
      </c>
      <c r="N120" s="5">
        <v>16</v>
      </c>
      <c r="O120" s="6">
        <v>0.12</v>
      </c>
      <c r="P120" s="5">
        <v>225.28</v>
      </c>
      <c r="Q120" s="4">
        <v>20</v>
      </c>
      <c r="R120" s="9">
        <v>245.28</v>
      </c>
      <c r="S120">
        <f>Table1[[#This Row],[Listing Price]]*Table1[[#This Row],[Quantity]]*Table1[[#This Row],[Discount]]</f>
        <v>30.72</v>
      </c>
    </row>
    <row r="121" spans="1:19" x14ac:dyDescent="0.35">
      <c r="A121" s="8">
        <v>43392</v>
      </c>
      <c r="B121" s="5" t="s">
        <v>3650</v>
      </c>
      <c r="C121" s="5" t="s">
        <v>3651</v>
      </c>
      <c r="D121" s="5" t="s">
        <v>25</v>
      </c>
      <c r="E121" s="5" t="s">
        <v>85</v>
      </c>
      <c r="F121" s="5" t="s">
        <v>27</v>
      </c>
      <c r="G121" s="5" t="s">
        <v>6</v>
      </c>
      <c r="H121" s="5" t="s">
        <v>33</v>
      </c>
      <c r="I121" s="5" t="s">
        <v>46</v>
      </c>
      <c r="J121" s="5" t="s">
        <v>38</v>
      </c>
      <c r="K121" s="5" t="s">
        <v>42</v>
      </c>
      <c r="L121" s="5" t="s">
        <v>45</v>
      </c>
      <c r="M121" s="5">
        <v>15</v>
      </c>
      <c r="N121" s="5">
        <v>16</v>
      </c>
      <c r="O121" s="6">
        <v>0.14000000000000001</v>
      </c>
      <c r="P121" s="5">
        <v>206.4</v>
      </c>
      <c r="Q121" s="4">
        <v>40</v>
      </c>
      <c r="R121" s="9">
        <v>246.4</v>
      </c>
      <c r="S121">
        <f>Table1[[#This Row],[Listing Price]]*Table1[[#This Row],[Quantity]]*Table1[[#This Row],[Discount]]</f>
        <v>33.6</v>
      </c>
    </row>
    <row r="122" spans="1:19" x14ac:dyDescent="0.35">
      <c r="A122" s="8">
        <v>43695</v>
      </c>
      <c r="B122" s="5" t="s">
        <v>5826</v>
      </c>
      <c r="C122" s="5" t="s">
        <v>5827</v>
      </c>
      <c r="D122" s="5" t="s">
        <v>24</v>
      </c>
      <c r="E122" s="5" t="s">
        <v>63</v>
      </c>
      <c r="F122" s="5" t="s">
        <v>27</v>
      </c>
      <c r="G122" s="5" t="s">
        <v>8</v>
      </c>
      <c r="H122" s="5" t="s">
        <v>30</v>
      </c>
      <c r="I122" s="5" t="s">
        <v>45</v>
      </c>
      <c r="J122" s="5" t="s">
        <v>38</v>
      </c>
      <c r="K122" s="5" t="s">
        <v>40</v>
      </c>
      <c r="L122" s="5" t="s">
        <v>45</v>
      </c>
      <c r="M122" s="5">
        <v>10</v>
      </c>
      <c r="N122" s="5">
        <v>24</v>
      </c>
      <c r="O122" s="6">
        <v>0.16</v>
      </c>
      <c r="P122" s="5">
        <v>201.6</v>
      </c>
      <c r="Q122" s="4">
        <v>45</v>
      </c>
      <c r="R122" s="9">
        <v>246.6</v>
      </c>
      <c r="S122">
        <f>Table1[[#This Row],[Listing Price]]*Table1[[#This Row],[Quantity]]*Table1[[#This Row],[Discount]]</f>
        <v>38.4</v>
      </c>
    </row>
    <row r="123" spans="1:19" x14ac:dyDescent="0.35">
      <c r="A123" s="8">
        <v>43834</v>
      </c>
      <c r="B123" s="5" t="s">
        <v>4784</v>
      </c>
      <c r="C123" s="5" t="s">
        <v>4785</v>
      </c>
      <c r="D123" s="5" t="s">
        <v>24</v>
      </c>
      <c r="E123" s="5" t="s">
        <v>73</v>
      </c>
      <c r="F123" s="5" t="s">
        <v>29</v>
      </c>
      <c r="G123" s="5" t="s">
        <v>12</v>
      </c>
      <c r="H123" s="5" t="s">
        <v>32</v>
      </c>
      <c r="I123" s="5" t="s">
        <v>44</v>
      </c>
      <c r="J123" s="5" t="s">
        <v>37</v>
      </c>
      <c r="K123" s="5" t="s">
        <v>40</v>
      </c>
      <c r="L123" s="5" t="s">
        <v>44</v>
      </c>
      <c r="M123" s="5">
        <v>24</v>
      </c>
      <c r="N123" s="5">
        <v>10</v>
      </c>
      <c r="O123" s="6">
        <v>0.13</v>
      </c>
      <c r="P123" s="5">
        <v>208.79999999999998</v>
      </c>
      <c r="Q123" s="4">
        <v>38</v>
      </c>
      <c r="R123" s="9">
        <v>246.79999999999998</v>
      </c>
      <c r="S123">
        <f>Table1[[#This Row],[Listing Price]]*Table1[[#This Row],[Quantity]]*Table1[[#This Row],[Discount]]</f>
        <v>31.200000000000003</v>
      </c>
    </row>
    <row r="124" spans="1:19" x14ac:dyDescent="0.35">
      <c r="A124" s="8">
        <v>42961</v>
      </c>
      <c r="B124" s="5" t="s">
        <v>4402</v>
      </c>
      <c r="C124" s="5" t="s">
        <v>4403</v>
      </c>
      <c r="D124" s="5" t="s">
        <v>26</v>
      </c>
      <c r="E124" s="5" t="s">
        <v>52</v>
      </c>
      <c r="F124" s="5" t="s">
        <v>27</v>
      </c>
      <c r="G124" s="5" t="s">
        <v>6</v>
      </c>
      <c r="H124" s="5" t="s">
        <v>32</v>
      </c>
      <c r="I124" s="5" t="s">
        <v>46</v>
      </c>
      <c r="J124" s="5" t="s">
        <v>38</v>
      </c>
      <c r="K124" s="5" t="s">
        <v>40</v>
      </c>
      <c r="L124" s="5" t="s">
        <v>44</v>
      </c>
      <c r="M124" s="5">
        <v>10</v>
      </c>
      <c r="N124" s="5">
        <v>24</v>
      </c>
      <c r="O124" s="6">
        <v>0.09</v>
      </c>
      <c r="P124" s="5">
        <v>218.4</v>
      </c>
      <c r="Q124" s="4">
        <v>29</v>
      </c>
      <c r="R124" s="9">
        <v>247.4</v>
      </c>
      <c r="S124">
        <f>Table1[[#This Row],[Listing Price]]*Table1[[#This Row],[Quantity]]*Table1[[#This Row],[Discount]]</f>
        <v>21.599999999999998</v>
      </c>
    </row>
    <row r="125" spans="1:19" x14ac:dyDescent="0.35">
      <c r="A125" s="8">
        <v>42416</v>
      </c>
      <c r="B125" s="5" t="s">
        <v>2232</v>
      </c>
      <c r="C125" s="5" t="s">
        <v>2233</v>
      </c>
      <c r="D125" s="5" t="s">
        <v>24</v>
      </c>
      <c r="E125" s="5" t="s">
        <v>58</v>
      </c>
      <c r="F125" s="5" t="s">
        <v>27</v>
      </c>
      <c r="G125" s="5" t="s">
        <v>7</v>
      </c>
      <c r="H125" s="5" t="s">
        <v>32</v>
      </c>
      <c r="I125" s="5" t="s">
        <v>43</v>
      </c>
      <c r="J125" s="5" t="s">
        <v>38</v>
      </c>
      <c r="K125" s="5" t="s">
        <v>41</v>
      </c>
      <c r="L125" s="5" t="s">
        <v>43</v>
      </c>
      <c r="M125" s="5">
        <v>10</v>
      </c>
      <c r="N125" s="5">
        <v>24</v>
      </c>
      <c r="O125" s="6">
        <v>0.09</v>
      </c>
      <c r="P125" s="5">
        <v>218.4</v>
      </c>
      <c r="Q125" s="4">
        <v>30</v>
      </c>
      <c r="R125" s="9">
        <v>248.4</v>
      </c>
      <c r="S125">
        <f>Table1[[#This Row],[Listing Price]]*Table1[[#This Row],[Quantity]]*Table1[[#This Row],[Discount]]</f>
        <v>21.599999999999998</v>
      </c>
    </row>
    <row r="126" spans="1:19" x14ac:dyDescent="0.35">
      <c r="A126" s="8">
        <v>42892</v>
      </c>
      <c r="B126" s="5" t="s">
        <v>4922</v>
      </c>
      <c r="C126" s="5" t="s">
        <v>4923</v>
      </c>
      <c r="D126" s="5" t="s">
        <v>25</v>
      </c>
      <c r="E126" s="5" t="s">
        <v>58</v>
      </c>
      <c r="F126" s="5" t="s">
        <v>29</v>
      </c>
      <c r="G126" s="5" t="s">
        <v>13</v>
      </c>
      <c r="H126" s="5" t="s">
        <v>32</v>
      </c>
      <c r="I126" s="5" t="s">
        <v>44</v>
      </c>
      <c r="J126" s="5" t="s">
        <v>38</v>
      </c>
      <c r="K126" s="5" t="s">
        <v>42</v>
      </c>
      <c r="L126" s="5" t="s">
        <v>43</v>
      </c>
      <c r="M126" s="5">
        <v>16</v>
      </c>
      <c r="N126" s="5">
        <v>16</v>
      </c>
      <c r="O126" s="6">
        <v>0.15</v>
      </c>
      <c r="P126" s="5">
        <v>217.6</v>
      </c>
      <c r="Q126" s="4">
        <v>31</v>
      </c>
      <c r="R126" s="9">
        <v>248.6</v>
      </c>
      <c r="S126">
        <f>Table1[[#This Row],[Listing Price]]*Table1[[#This Row],[Quantity]]*Table1[[#This Row],[Discount]]</f>
        <v>38.4</v>
      </c>
    </row>
    <row r="127" spans="1:19" x14ac:dyDescent="0.35">
      <c r="A127" s="8">
        <v>44495</v>
      </c>
      <c r="B127" s="5" t="s">
        <v>164</v>
      </c>
      <c r="C127" s="5" t="s">
        <v>165</v>
      </c>
      <c r="D127" s="5" t="s">
        <v>25</v>
      </c>
      <c r="E127" s="5" t="s">
        <v>55</v>
      </c>
      <c r="F127" s="5" t="s">
        <v>27</v>
      </c>
      <c r="G127" s="5" t="s">
        <v>8</v>
      </c>
      <c r="H127" s="5" t="s">
        <v>33</v>
      </c>
      <c r="I127" s="5" t="s">
        <v>45</v>
      </c>
      <c r="J127" s="5" t="s">
        <v>38</v>
      </c>
      <c r="K127" s="5" t="s">
        <v>39</v>
      </c>
      <c r="L127" s="5" t="s">
        <v>43</v>
      </c>
      <c r="M127" s="5">
        <v>15</v>
      </c>
      <c r="N127" s="5">
        <v>16</v>
      </c>
      <c r="O127" s="6">
        <v>0.12</v>
      </c>
      <c r="P127" s="5">
        <v>211.2</v>
      </c>
      <c r="Q127" s="4">
        <v>38</v>
      </c>
      <c r="R127" s="9">
        <v>249.2</v>
      </c>
      <c r="S127">
        <f>Table1[[#This Row],[Listing Price]]*Table1[[#This Row],[Quantity]]*Table1[[#This Row],[Discount]]</f>
        <v>28.799999999999997</v>
      </c>
    </row>
    <row r="128" spans="1:19" x14ac:dyDescent="0.35">
      <c r="A128" s="8">
        <v>44093</v>
      </c>
      <c r="B128" s="5" t="s">
        <v>856</v>
      </c>
      <c r="C128" s="5" t="s">
        <v>857</v>
      </c>
      <c r="D128" s="5" t="s">
        <v>26</v>
      </c>
      <c r="E128" s="5" t="s">
        <v>73</v>
      </c>
      <c r="F128" s="5" t="s">
        <v>29</v>
      </c>
      <c r="G128" s="5" t="s">
        <v>10</v>
      </c>
      <c r="H128" s="5" t="s">
        <v>33</v>
      </c>
      <c r="I128" s="5" t="s">
        <v>48</v>
      </c>
      <c r="J128" s="5" t="s">
        <v>38</v>
      </c>
      <c r="K128" s="5" t="s">
        <v>42</v>
      </c>
      <c r="L128" s="5" t="s">
        <v>46</v>
      </c>
      <c r="M128" s="5">
        <v>11</v>
      </c>
      <c r="N128" s="5">
        <v>24</v>
      </c>
      <c r="O128" s="6">
        <v>0.2</v>
      </c>
      <c r="P128" s="5">
        <v>211.20000000000005</v>
      </c>
      <c r="Q128" s="4">
        <v>38</v>
      </c>
      <c r="R128" s="9">
        <v>249.20000000000005</v>
      </c>
      <c r="S128">
        <f>Table1[[#This Row],[Listing Price]]*Table1[[#This Row],[Quantity]]*Table1[[#This Row],[Discount]]</f>
        <v>52.800000000000004</v>
      </c>
    </row>
    <row r="129" spans="1:19" x14ac:dyDescent="0.35">
      <c r="A129" s="8">
        <v>43620</v>
      </c>
      <c r="B129" s="5" t="s">
        <v>2250</v>
      </c>
      <c r="C129" s="5" t="s">
        <v>2251</v>
      </c>
      <c r="D129" s="5" t="s">
        <v>25</v>
      </c>
      <c r="E129" s="5" t="s">
        <v>115</v>
      </c>
      <c r="F129" s="5" t="s">
        <v>28</v>
      </c>
      <c r="G129" s="5" t="s">
        <v>11</v>
      </c>
      <c r="H129" s="5" t="s">
        <v>30</v>
      </c>
      <c r="I129" s="5" t="s">
        <v>48</v>
      </c>
      <c r="J129" s="5" t="s">
        <v>38</v>
      </c>
      <c r="K129" s="5" t="s">
        <v>42</v>
      </c>
      <c r="L129" s="5" t="s">
        <v>44</v>
      </c>
      <c r="M129" s="5">
        <v>16</v>
      </c>
      <c r="N129" s="5">
        <v>16</v>
      </c>
      <c r="O129" s="6">
        <v>0.11</v>
      </c>
      <c r="P129" s="5">
        <v>227.84</v>
      </c>
      <c r="Q129" s="4">
        <v>22</v>
      </c>
      <c r="R129" s="9">
        <v>249.84</v>
      </c>
      <c r="S129">
        <f>Table1[[#This Row],[Listing Price]]*Table1[[#This Row],[Quantity]]*Table1[[#This Row],[Discount]]</f>
        <v>28.16</v>
      </c>
    </row>
    <row r="130" spans="1:19" x14ac:dyDescent="0.35">
      <c r="A130" s="8">
        <v>43693</v>
      </c>
      <c r="B130" s="5" t="s">
        <v>6220</v>
      </c>
      <c r="C130" s="5" t="s">
        <v>6221</v>
      </c>
      <c r="D130" s="5" t="s">
        <v>26</v>
      </c>
      <c r="E130" s="5" t="s">
        <v>115</v>
      </c>
      <c r="F130" s="5" t="s">
        <v>29</v>
      </c>
      <c r="G130" s="5" t="s">
        <v>11</v>
      </c>
      <c r="H130" s="5" t="s">
        <v>32</v>
      </c>
      <c r="I130" s="5" t="s">
        <v>43</v>
      </c>
      <c r="J130" s="5" t="s">
        <v>38</v>
      </c>
      <c r="K130" s="5" t="s">
        <v>40</v>
      </c>
      <c r="L130" s="5" t="s">
        <v>43</v>
      </c>
      <c r="M130" s="5">
        <v>15</v>
      </c>
      <c r="N130" s="5">
        <v>16</v>
      </c>
      <c r="O130" s="6">
        <v>0.13</v>
      </c>
      <c r="P130" s="5">
        <v>208.8</v>
      </c>
      <c r="Q130" s="4">
        <v>42</v>
      </c>
      <c r="R130" s="9">
        <v>250.8</v>
      </c>
      <c r="S130">
        <f>Table1[[#This Row],[Listing Price]]*Table1[[#This Row],[Quantity]]*Table1[[#This Row],[Discount]]</f>
        <v>31.200000000000003</v>
      </c>
    </row>
    <row r="131" spans="1:19" x14ac:dyDescent="0.35">
      <c r="A131" s="8">
        <v>43158</v>
      </c>
      <c r="B131" s="5" t="s">
        <v>5464</v>
      </c>
      <c r="C131" s="5" t="s">
        <v>5465</v>
      </c>
      <c r="D131" s="5" t="s">
        <v>26</v>
      </c>
      <c r="E131" s="5" t="s">
        <v>55</v>
      </c>
      <c r="F131" s="5" t="s">
        <v>29</v>
      </c>
      <c r="G131" s="5" t="s">
        <v>9</v>
      </c>
      <c r="H131" s="5" t="s">
        <v>32</v>
      </c>
      <c r="I131" s="5" t="s">
        <v>46</v>
      </c>
      <c r="J131" s="5" t="s">
        <v>38</v>
      </c>
      <c r="K131" s="5" t="s">
        <v>42</v>
      </c>
      <c r="L131" s="5" t="s">
        <v>46</v>
      </c>
      <c r="M131" s="5">
        <v>10</v>
      </c>
      <c r="N131" s="5">
        <v>24</v>
      </c>
      <c r="O131" s="6">
        <v>0.12</v>
      </c>
      <c r="P131" s="5">
        <v>211.20000000000002</v>
      </c>
      <c r="Q131" s="4">
        <v>40</v>
      </c>
      <c r="R131" s="9">
        <v>251.20000000000002</v>
      </c>
      <c r="S131">
        <f>Table1[[#This Row],[Listing Price]]*Table1[[#This Row],[Quantity]]*Table1[[#This Row],[Discount]]</f>
        <v>28.799999999999997</v>
      </c>
    </row>
    <row r="132" spans="1:19" x14ac:dyDescent="0.35">
      <c r="A132" s="8">
        <v>43096</v>
      </c>
      <c r="B132" s="5" t="s">
        <v>2184</v>
      </c>
      <c r="C132" s="5" t="s">
        <v>2185</v>
      </c>
      <c r="D132" s="5" t="s">
        <v>24</v>
      </c>
      <c r="E132" s="5" t="s">
        <v>58</v>
      </c>
      <c r="F132" s="5" t="s">
        <v>28</v>
      </c>
      <c r="G132" s="5" t="s">
        <v>6</v>
      </c>
      <c r="H132" s="5" t="s">
        <v>31</v>
      </c>
      <c r="I132" s="5" t="s">
        <v>45</v>
      </c>
      <c r="J132" s="5" t="s">
        <v>38</v>
      </c>
      <c r="K132" s="5" t="s">
        <v>41</v>
      </c>
      <c r="L132" s="5" t="s">
        <v>44</v>
      </c>
      <c r="M132" s="5">
        <v>10</v>
      </c>
      <c r="N132" s="5">
        <v>24</v>
      </c>
      <c r="O132" s="6">
        <v>0.1</v>
      </c>
      <c r="P132" s="5">
        <v>216</v>
      </c>
      <c r="Q132" s="4">
        <v>37</v>
      </c>
      <c r="R132" s="9">
        <v>253</v>
      </c>
      <c r="S132">
        <f>Table1[[#This Row],[Listing Price]]*Table1[[#This Row],[Quantity]]*Table1[[#This Row],[Discount]]</f>
        <v>24</v>
      </c>
    </row>
    <row r="133" spans="1:19" x14ac:dyDescent="0.35">
      <c r="A133" s="8">
        <v>44174</v>
      </c>
      <c r="B133" s="5" t="s">
        <v>4404</v>
      </c>
      <c r="C133" s="5" t="s">
        <v>4405</v>
      </c>
      <c r="D133" s="5" t="s">
        <v>26</v>
      </c>
      <c r="E133" s="5" t="s">
        <v>106</v>
      </c>
      <c r="F133" s="5" t="s">
        <v>29</v>
      </c>
      <c r="G133" s="5" t="s">
        <v>13</v>
      </c>
      <c r="H133" s="5" t="s">
        <v>30</v>
      </c>
      <c r="I133" s="5" t="s">
        <v>48</v>
      </c>
      <c r="J133" s="5" t="s">
        <v>38</v>
      </c>
      <c r="K133" s="5" t="s">
        <v>39</v>
      </c>
      <c r="L133" s="5" t="s">
        <v>45</v>
      </c>
      <c r="M133" s="5">
        <v>16</v>
      </c>
      <c r="N133" s="5">
        <v>16</v>
      </c>
      <c r="O133" s="6">
        <v>0.13</v>
      </c>
      <c r="P133" s="5">
        <v>222.72</v>
      </c>
      <c r="Q133" s="4">
        <v>31</v>
      </c>
      <c r="R133" s="9">
        <v>253.72</v>
      </c>
      <c r="S133">
        <f>Table1[[#This Row],[Listing Price]]*Table1[[#This Row],[Quantity]]*Table1[[#This Row],[Discount]]</f>
        <v>33.28</v>
      </c>
    </row>
    <row r="134" spans="1:19" x14ac:dyDescent="0.35">
      <c r="A134" s="8">
        <v>42543</v>
      </c>
      <c r="B134" s="5" t="s">
        <v>3164</v>
      </c>
      <c r="C134" s="5" t="s">
        <v>3165</v>
      </c>
      <c r="D134" s="5" t="s">
        <v>26</v>
      </c>
      <c r="E134" s="5" t="s">
        <v>68</v>
      </c>
      <c r="F134" s="5" t="s">
        <v>29</v>
      </c>
      <c r="G134" s="5" t="s">
        <v>12</v>
      </c>
      <c r="H134" s="5" t="s">
        <v>31</v>
      </c>
      <c r="I134" s="5" t="s">
        <v>48</v>
      </c>
      <c r="J134" s="5" t="s">
        <v>38</v>
      </c>
      <c r="K134" s="5" t="s">
        <v>41</v>
      </c>
      <c r="L134" s="5" t="s">
        <v>45</v>
      </c>
      <c r="M134" s="5">
        <v>16</v>
      </c>
      <c r="N134" s="5">
        <v>16</v>
      </c>
      <c r="O134" s="6">
        <v>0.14000000000000001</v>
      </c>
      <c r="P134" s="5">
        <v>220.16</v>
      </c>
      <c r="Q134" s="4">
        <v>34</v>
      </c>
      <c r="R134" s="9">
        <v>254.16</v>
      </c>
      <c r="S134">
        <f>Table1[[#This Row],[Listing Price]]*Table1[[#This Row],[Quantity]]*Table1[[#This Row],[Discount]]</f>
        <v>35.840000000000003</v>
      </c>
    </row>
    <row r="135" spans="1:19" x14ac:dyDescent="0.35">
      <c r="A135" s="8">
        <v>44396</v>
      </c>
      <c r="B135" s="5" t="s">
        <v>4704</v>
      </c>
      <c r="C135" s="5" t="s">
        <v>4705</v>
      </c>
      <c r="D135" s="5" t="s">
        <v>24</v>
      </c>
      <c r="E135" s="5" t="s">
        <v>68</v>
      </c>
      <c r="F135" s="5" t="s">
        <v>27</v>
      </c>
      <c r="G135" s="5" t="s">
        <v>7</v>
      </c>
      <c r="H135" s="5" t="s">
        <v>31</v>
      </c>
      <c r="I135" s="5" t="s">
        <v>45</v>
      </c>
      <c r="J135" s="5" t="s">
        <v>38</v>
      </c>
      <c r="K135" s="5" t="s">
        <v>39</v>
      </c>
      <c r="L135" s="5" t="s">
        <v>44</v>
      </c>
      <c r="M135" s="5">
        <v>10</v>
      </c>
      <c r="N135" s="5">
        <v>24</v>
      </c>
      <c r="O135" s="6">
        <v>0.14000000000000001</v>
      </c>
      <c r="P135" s="5">
        <v>206.4</v>
      </c>
      <c r="Q135" s="4">
        <v>48</v>
      </c>
      <c r="R135" s="9">
        <v>254.4</v>
      </c>
      <c r="S135">
        <f>Table1[[#This Row],[Listing Price]]*Table1[[#This Row],[Quantity]]*Table1[[#This Row],[Discount]]</f>
        <v>33.6</v>
      </c>
    </row>
    <row r="136" spans="1:19" x14ac:dyDescent="0.35">
      <c r="A136" s="8">
        <v>43457</v>
      </c>
      <c r="B136" s="5" t="s">
        <v>6312</v>
      </c>
      <c r="C136" s="5" t="s">
        <v>6313</v>
      </c>
      <c r="D136" s="5" t="s">
        <v>26</v>
      </c>
      <c r="E136" s="5" t="s">
        <v>85</v>
      </c>
      <c r="F136" s="5" t="s">
        <v>28</v>
      </c>
      <c r="G136" s="5" t="s">
        <v>9</v>
      </c>
      <c r="H136" s="5" t="s">
        <v>31</v>
      </c>
      <c r="I136" s="5" t="s">
        <v>45</v>
      </c>
      <c r="J136" s="5" t="s">
        <v>38</v>
      </c>
      <c r="K136" s="5" t="s">
        <v>41</v>
      </c>
      <c r="L136" s="5" t="s">
        <v>45</v>
      </c>
      <c r="M136" s="5">
        <v>18</v>
      </c>
      <c r="N136" s="5">
        <v>16</v>
      </c>
      <c r="O136" s="6">
        <v>0.2</v>
      </c>
      <c r="P136" s="5">
        <v>230.4</v>
      </c>
      <c r="Q136" s="4">
        <v>25</v>
      </c>
      <c r="R136" s="9">
        <v>255.4</v>
      </c>
      <c r="S136">
        <f>Table1[[#This Row],[Listing Price]]*Table1[[#This Row],[Quantity]]*Table1[[#This Row],[Discount]]</f>
        <v>57.6</v>
      </c>
    </row>
    <row r="137" spans="1:19" x14ac:dyDescent="0.35">
      <c r="A137" s="8">
        <v>42472</v>
      </c>
      <c r="B137" s="5" t="s">
        <v>4156</v>
      </c>
      <c r="C137" s="5" t="s">
        <v>4157</v>
      </c>
      <c r="D137" s="5" t="s">
        <v>26</v>
      </c>
      <c r="E137" s="5" t="s">
        <v>85</v>
      </c>
      <c r="F137" s="5" t="s">
        <v>27</v>
      </c>
      <c r="G137" s="5" t="s">
        <v>7</v>
      </c>
      <c r="H137" s="5" t="s">
        <v>31</v>
      </c>
      <c r="I137" s="5" t="s">
        <v>46</v>
      </c>
      <c r="J137" s="5" t="s">
        <v>38</v>
      </c>
      <c r="K137" s="5" t="s">
        <v>41</v>
      </c>
      <c r="L137" s="5" t="s">
        <v>45</v>
      </c>
      <c r="M137" s="5">
        <v>12</v>
      </c>
      <c r="N137" s="5">
        <v>24</v>
      </c>
      <c r="O137" s="6">
        <v>0.19</v>
      </c>
      <c r="P137" s="5">
        <v>233.28000000000003</v>
      </c>
      <c r="Q137" s="4">
        <v>23</v>
      </c>
      <c r="R137" s="9">
        <v>256.28000000000003</v>
      </c>
      <c r="S137">
        <f>Table1[[#This Row],[Listing Price]]*Table1[[#This Row],[Quantity]]*Table1[[#This Row],[Discount]]</f>
        <v>54.72</v>
      </c>
    </row>
    <row r="138" spans="1:19" x14ac:dyDescent="0.35">
      <c r="A138" s="8">
        <v>42563</v>
      </c>
      <c r="B138" s="5" t="s">
        <v>2114</v>
      </c>
      <c r="C138" s="5" t="s">
        <v>2115</v>
      </c>
      <c r="D138" s="5" t="s">
        <v>24</v>
      </c>
      <c r="E138" s="5" t="s">
        <v>52</v>
      </c>
      <c r="F138" s="5" t="s">
        <v>28</v>
      </c>
      <c r="G138" s="5" t="s">
        <v>6</v>
      </c>
      <c r="H138" s="5" t="s">
        <v>33</v>
      </c>
      <c r="I138" s="5" t="s">
        <v>44</v>
      </c>
      <c r="J138" s="5" t="s">
        <v>38</v>
      </c>
      <c r="K138" s="5" t="s">
        <v>40</v>
      </c>
      <c r="L138" s="5" t="s">
        <v>46</v>
      </c>
      <c r="M138" s="5">
        <v>12</v>
      </c>
      <c r="N138" s="5">
        <v>24</v>
      </c>
      <c r="O138" s="6">
        <v>0.2</v>
      </c>
      <c r="P138" s="5">
        <v>230.40000000000003</v>
      </c>
      <c r="Q138" s="4">
        <v>26</v>
      </c>
      <c r="R138" s="9">
        <v>256.40000000000003</v>
      </c>
      <c r="S138">
        <f>Table1[[#This Row],[Listing Price]]*Table1[[#This Row],[Quantity]]*Table1[[#This Row],[Discount]]</f>
        <v>57.6</v>
      </c>
    </row>
    <row r="139" spans="1:19" x14ac:dyDescent="0.35">
      <c r="A139" s="8">
        <v>43980</v>
      </c>
      <c r="B139" s="5" t="s">
        <v>1614</v>
      </c>
      <c r="C139" s="5" t="s">
        <v>1615</v>
      </c>
      <c r="D139" s="5" t="s">
        <v>26</v>
      </c>
      <c r="E139" s="5" t="s">
        <v>73</v>
      </c>
      <c r="F139" s="5" t="s">
        <v>27</v>
      </c>
      <c r="G139" s="5" t="s">
        <v>6</v>
      </c>
      <c r="H139" s="5" t="s">
        <v>33</v>
      </c>
      <c r="I139" s="5" t="s">
        <v>46</v>
      </c>
      <c r="J139" s="5" t="s">
        <v>38</v>
      </c>
      <c r="K139" s="5" t="s">
        <v>39</v>
      </c>
      <c r="L139" s="5" t="s">
        <v>44</v>
      </c>
      <c r="M139" s="5">
        <v>11</v>
      </c>
      <c r="N139" s="5">
        <v>24</v>
      </c>
      <c r="O139" s="6">
        <v>0.18</v>
      </c>
      <c r="P139" s="5">
        <v>216.48</v>
      </c>
      <c r="Q139" s="4">
        <v>40</v>
      </c>
      <c r="R139" s="9">
        <v>256.48</v>
      </c>
      <c r="S139">
        <f>Table1[[#This Row],[Listing Price]]*Table1[[#This Row],[Quantity]]*Table1[[#This Row],[Discount]]</f>
        <v>47.519999999999996</v>
      </c>
    </row>
    <row r="140" spans="1:19" x14ac:dyDescent="0.35">
      <c r="A140" s="8">
        <v>43942</v>
      </c>
      <c r="B140" s="5" t="s">
        <v>4968</v>
      </c>
      <c r="C140" s="5" t="s">
        <v>4969</v>
      </c>
      <c r="D140" s="5" t="s">
        <v>25</v>
      </c>
      <c r="E140" s="5" t="s">
        <v>85</v>
      </c>
      <c r="F140" s="5" t="s">
        <v>28</v>
      </c>
      <c r="G140" s="5" t="s">
        <v>12</v>
      </c>
      <c r="H140" s="5" t="s">
        <v>33</v>
      </c>
      <c r="I140" s="5" t="s">
        <v>44</v>
      </c>
      <c r="J140" s="5" t="s">
        <v>38</v>
      </c>
      <c r="K140" s="5" t="s">
        <v>42</v>
      </c>
      <c r="L140" s="5" t="s">
        <v>43</v>
      </c>
      <c r="M140" s="5">
        <v>10</v>
      </c>
      <c r="N140" s="5">
        <v>24</v>
      </c>
      <c r="O140" s="6">
        <v>0.1</v>
      </c>
      <c r="P140" s="5">
        <v>216</v>
      </c>
      <c r="Q140" s="4">
        <v>41</v>
      </c>
      <c r="R140" s="9">
        <v>257</v>
      </c>
      <c r="S140">
        <f>Table1[[#This Row],[Listing Price]]*Table1[[#This Row],[Quantity]]*Table1[[#This Row],[Discount]]</f>
        <v>24</v>
      </c>
    </row>
    <row r="141" spans="1:19" x14ac:dyDescent="0.35">
      <c r="A141" s="8">
        <v>42937</v>
      </c>
      <c r="B141" s="5" t="s">
        <v>3584</v>
      </c>
      <c r="C141" s="5" t="s">
        <v>3585</v>
      </c>
      <c r="D141" s="5" t="s">
        <v>24</v>
      </c>
      <c r="E141" s="5" t="s">
        <v>55</v>
      </c>
      <c r="F141" s="5" t="s">
        <v>27</v>
      </c>
      <c r="G141" s="5" t="s">
        <v>8</v>
      </c>
      <c r="H141" s="5" t="s">
        <v>33</v>
      </c>
      <c r="I141" s="5" t="s">
        <v>44</v>
      </c>
      <c r="J141" s="5" t="s">
        <v>38</v>
      </c>
      <c r="K141" s="5" t="s">
        <v>40</v>
      </c>
      <c r="L141" s="5" t="s">
        <v>44</v>
      </c>
      <c r="M141" s="5">
        <v>16</v>
      </c>
      <c r="N141" s="5">
        <v>16</v>
      </c>
      <c r="O141" s="6">
        <v>0.1</v>
      </c>
      <c r="P141" s="5">
        <v>230.4</v>
      </c>
      <c r="Q141" s="4">
        <v>27</v>
      </c>
      <c r="R141" s="9">
        <v>257.39999999999998</v>
      </c>
      <c r="S141">
        <f>Table1[[#This Row],[Listing Price]]*Table1[[#This Row],[Quantity]]*Table1[[#This Row],[Discount]]</f>
        <v>25.6</v>
      </c>
    </row>
    <row r="142" spans="1:19" x14ac:dyDescent="0.35">
      <c r="A142" s="8">
        <v>43783</v>
      </c>
      <c r="B142" s="5" t="s">
        <v>4992</v>
      </c>
      <c r="C142" s="5" t="s">
        <v>4993</v>
      </c>
      <c r="D142" s="5" t="s">
        <v>24</v>
      </c>
      <c r="E142" s="5" t="s">
        <v>85</v>
      </c>
      <c r="F142" s="5" t="s">
        <v>27</v>
      </c>
      <c r="G142" s="5" t="s">
        <v>11</v>
      </c>
      <c r="H142" s="5" t="s">
        <v>32</v>
      </c>
      <c r="I142" s="5" t="s">
        <v>44</v>
      </c>
      <c r="J142" s="5" t="s">
        <v>38</v>
      </c>
      <c r="K142" s="5" t="s">
        <v>40</v>
      </c>
      <c r="L142" s="5" t="s">
        <v>45</v>
      </c>
      <c r="M142" s="5">
        <v>15</v>
      </c>
      <c r="N142" s="5">
        <v>16</v>
      </c>
      <c r="O142" s="6">
        <v>0.09</v>
      </c>
      <c r="P142" s="5">
        <v>218.4</v>
      </c>
      <c r="Q142" s="4">
        <v>39</v>
      </c>
      <c r="R142" s="9">
        <v>257.39999999999998</v>
      </c>
      <c r="S142">
        <f>Table1[[#This Row],[Listing Price]]*Table1[[#This Row],[Quantity]]*Table1[[#This Row],[Discount]]</f>
        <v>21.599999999999998</v>
      </c>
    </row>
    <row r="143" spans="1:19" x14ac:dyDescent="0.35">
      <c r="A143" s="8">
        <v>42347</v>
      </c>
      <c r="B143" s="5" t="s">
        <v>834</v>
      </c>
      <c r="C143" s="5" t="s">
        <v>835</v>
      </c>
      <c r="D143" s="5" t="s">
        <v>26</v>
      </c>
      <c r="E143" s="5" t="s">
        <v>73</v>
      </c>
      <c r="F143" s="5" t="s">
        <v>27</v>
      </c>
      <c r="G143" s="5" t="s">
        <v>9</v>
      </c>
      <c r="H143" s="5" t="s">
        <v>30</v>
      </c>
      <c r="I143" s="5" t="s">
        <v>43</v>
      </c>
      <c r="J143" s="5" t="s">
        <v>38</v>
      </c>
      <c r="K143" s="5" t="s">
        <v>39</v>
      </c>
      <c r="L143" s="5" t="s">
        <v>46</v>
      </c>
      <c r="M143" s="5">
        <v>10</v>
      </c>
      <c r="N143" s="5">
        <v>24</v>
      </c>
      <c r="O143" s="6">
        <v>0.08</v>
      </c>
      <c r="P143" s="5">
        <v>220.8</v>
      </c>
      <c r="Q143" s="4">
        <v>37</v>
      </c>
      <c r="R143" s="9">
        <v>257.8</v>
      </c>
      <c r="S143">
        <f>Table1[[#This Row],[Listing Price]]*Table1[[#This Row],[Quantity]]*Table1[[#This Row],[Discount]]</f>
        <v>19.2</v>
      </c>
    </row>
    <row r="144" spans="1:19" x14ac:dyDescent="0.35">
      <c r="A144" s="8">
        <v>43225</v>
      </c>
      <c r="B144" s="5" t="s">
        <v>174</v>
      </c>
      <c r="C144" s="5" t="s">
        <v>175</v>
      </c>
      <c r="D144" s="5" t="s">
        <v>24</v>
      </c>
      <c r="E144" s="5" t="s">
        <v>63</v>
      </c>
      <c r="F144" s="5" t="s">
        <v>27</v>
      </c>
      <c r="G144" s="5" t="s">
        <v>11</v>
      </c>
      <c r="H144" s="5" t="s">
        <v>32</v>
      </c>
      <c r="I144" s="5" t="s">
        <v>44</v>
      </c>
      <c r="J144" s="5" t="s">
        <v>38</v>
      </c>
      <c r="K144" s="5" t="s">
        <v>41</v>
      </c>
      <c r="L144" s="5" t="s">
        <v>44</v>
      </c>
      <c r="M144" s="5">
        <v>17</v>
      </c>
      <c r="N144" s="5">
        <v>16</v>
      </c>
      <c r="O144" s="6">
        <v>0.15</v>
      </c>
      <c r="P144" s="5">
        <v>231.2</v>
      </c>
      <c r="Q144" s="4">
        <v>27</v>
      </c>
      <c r="R144" s="9">
        <v>258.2</v>
      </c>
      <c r="S144">
        <f>Table1[[#This Row],[Listing Price]]*Table1[[#This Row],[Quantity]]*Table1[[#This Row],[Discount]]</f>
        <v>40.799999999999997</v>
      </c>
    </row>
    <row r="145" spans="1:19" x14ac:dyDescent="0.35">
      <c r="A145" s="8">
        <v>42328</v>
      </c>
      <c r="B145" s="5" t="s">
        <v>168</v>
      </c>
      <c r="C145" s="5" t="s">
        <v>169</v>
      </c>
      <c r="D145" s="5" t="s">
        <v>24</v>
      </c>
      <c r="E145" s="5" t="s">
        <v>52</v>
      </c>
      <c r="F145" s="5" t="s">
        <v>29</v>
      </c>
      <c r="G145" s="5" t="s">
        <v>10</v>
      </c>
      <c r="H145" s="5" t="s">
        <v>33</v>
      </c>
      <c r="I145" s="5" t="s">
        <v>47</v>
      </c>
      <c r="J145" s="5" t="s">
        <v>38</v>
      </c>
      <c r="K145" s="5" t="s">
        <v>39</v>
      </c>
      <c r="L145" s="5" t="s">
        <v>43</v>
      </c>
      <c r="M145" s="5">
        <v>11</v>
      </c>
      <c r="N145" s="5">
        <v>24</v>
      </c>
      <c r="O145" s="6">
        <v>0.19</v>
      </c>
      <c r="P145" s="5">
        <v>213.84</v>
      </c>
      <c r="Q145" s="4">
        <v>45</v>
      </c>
      <c r="R145" s="9">
        <v>258.84000000000003</v>
      </c>
      <c r="S145">
        <f>Table1[[#This Row],[Listing Price]]*Table1[[#This Row],[Quantity]]*Table1[[#This Row],[Discount]]</f>
        <v>50.160000000000004</v>
      </c>
    </row>
    <row r="146" spans="1:19" x14ac:dyDescent="0.35">
      <c r="A146" s="8">
        <v>43659</v>
      </c>
      <c r="B146" s="5" t="s">
        <v>1954</v>
      </c>
      <c r="C146" s="5" t="s">
        <v>1955</v>
      </c>
      <c r="D146" s="5" t="s">
        <v>24</v>
      </c>
      <c r="E146" s="5" t="s">
        <v>115</v>
      </c>
      <c r="F146" s="5" t="s">
        <v>27</v>
      </c>
      <c r="G146" s="5" t="s">
        <v>13</v>
      </c>
      <c r="H146" s="5" t="s">
        <v>30</v>
      </c>
      <c r="I146" s="5" t="s">
        <v>44</v>
      </c>
      <c r="J146" s="5" t="s">
        <v>38</v>
      </c>
      <c r="K146" s="5" t="s">
        <v>41</v>
      </c>
      <c r="L146" s="5" t="s">
        <v>43</v>
      </c>
      <c r="M146" s="5">
        <v>11</v>
      </c>
      <c r="N146" s="5">
        <v>24</v>
      </c>
      <c r="O146" s="6">
        <v>0.11</v>
      </c>
      <c r="P146" s="5">
        <v>234.95999999999998</v>
      </c>
      <c r="Q146" s="4">
        <v>24</v>
      </c>
      <c r="R146" s="9">
        <v>258.95999999999998</v>
      </c>
      <c r="S146">
        <f>Table1[[#This Row],[Listing Price]]*Table1[[#This Row],[Quantity]]*Table1[[#This Row],[Discount]]</f>
        <v>29.04</v>
      </c>
    </row>
    <row r="147" spans="1:19" x14ac:dyDescent="0.35">
      <c r="A147" s="8">
        <v>44452</v>
      </c>
      <c r="B147" s="5" t="s">
        <v>5616</v>
      </c>
      <c r="C147" s="5" t="s">
        <v>5617</v>
      </c>
      <c r="D147" s="5" t="s">
        <v>26</v>
      </c>
      <c r="E147" s="5" t="s">
        <v>58</v>
      </c>
      <c r="F147" s="5" t="s">
        <v>28</v>
      </c>
      <c r="G147" s="5" t="s">
        <v>10</v>
      </c>
      <c r="H147" s="5" t="s">
        <v>33</v>
      </c>
      <c r="I147" s="5" t="s">
        <v>47</v>
      </c>
      <c r="J147" s="5" t="s">
        <v>38</v>
      </c>
      <c r="K147" s="5" t="s">
        <v>41</v>
      </c>
      <c r="L147" s="5" t="s">
        <v>45</v>
      </c>
      <c r="M147" s="5">
        <v>18</v>
      </c>
      <c r="N147" s="5">
        <v>16</v>
      </c>
      <c r="O147" s="6">
        <v>0.19</v>
      </c>
      <c r="P147" s="5">
        <v>233.28000000000003</v>
      </c>
      <c r="Q147" s="4">
        <v>27</v>
      </c>
      <c r="R147" s="9">
        <v>260.28000000000003</v>
      </c>
      <c r="S147">
        <f>Table1[[#This Row],[Listing Price]]*Table1[[#This Row],[Quantity]]*Table1[[#This Row],[Discount]]</f>
        <v>54.72</v>
      </c>
    </row>
    <row r="148" spans="1:19" x14ac:dyDescent="0.35">
      <c r="A148" s="8">
        <v>44108</v>
      </c>
      <c r="B148" s="5" t="s">
        <v>6378</v>
      </c>
      <c r="C148" s="5" t="s">
        <v>6379</v>
      </c>
      <c r="D148" s="5" t="s">
        <v>25</v>
      </c>
      <c r="E148" s="5" t="s">
        <v>73</v>
      </c>
      <c r="F148" s="5" t="s">
        <v>27</v>
      </c>
      <c r="G148" s="5" t="s">
        <v>7</v>
      </c>
      <c r="H148" s="5" t="s">
        <v>32</v>
      </c>
      <c r="I148" s="5" t="s">
        <v>45</v>
      </c>
      <c r="J148" s="5" t="s">
        <v>38</v>
      </c>
      <c r="K148" s="5" t="s">
        <v>39</v>
      </c>
      <c r="L148" s="5" t="s">
        <v>46</v>
      </c>
      <c r="M148" s="5">
        <v>16</v>
      </c>
      <c r="N148" s="5">
        <v>16</v>
      </c>
      <c r="O148" s="6">
        <v>0.15</v>
      </c>
      <c r="P148" s="5">
        <v>217.6</v>
      </c>
      <c r="Q148" s="4">
        <v>43</v>
      </c>
      <c r="R148" s="9">
        <v>260.60000000000002</v>
      </c>
      <c r="S148">
        <f>Table1[[#This Row],[Listing Price]]*Table1[[#This Row],[Quantity]]*Table1[[#This Row],[Discount]]</f>
        <v>38.4</v>
      </c>
    </row>
    <row r="149" spans="1:19" x14ac:dyDescent="0.35">
      <c r="A149" s="8">
        <v>43042</v>
      </c>
      <c r="B149" s="5" t="s">
        <v>2782</v>
      </c>
      <c r="C149" s="5" t="s">
        <v>2783</v>
      </c>
      <c r="D149" s="5" t="s">
        <v>24</v>
      </c>
      <c r="E149" s="5" t="s">
        <v>63</v>
      </c>
      <c r="F149" s="5" t="s">
        <v>29</v>
      </c>
      <c r="G149" s="5" t="s">
        <v>10</v>
      </c>
      <c r="H149" s="5" t="s">
        <v>31</v>
      </c>
      <c r="I149" s="5" t="s">
        <v>44</v>
      </c>
      <c r="J149" s="5" t="s">
        <v>38</v>
      </c>
      <c r="K149" s="5" t="s">
        <v>39</v>
      </c>
      <c r="L149" s="5" t="s">
        <v>44</v>
      </c>
      <c r="M149" s="5">
        <v>11</v>
      </c>
      <c r="N149" s="5">
        <v>24</v>
      </c>
      <c r="O149" s="6">
        <v>0.11</v>
      </c>
      <c r="P149" s="5">
        <v>234.95999999999998</v>
      </c>
      <c r="Q149" s="4">
        <v>26</v>
      </c>
      <c r="R149" s="9">
        <v>260.95999999999998</v>
      </c>
      <c r="S149">
        <f>Table1[[#This Row],[Listing Price]]*Table1[[#This Row],[Quantity]]*Table1[[#This Row],[Discount]]</f>
        <v>29.04</v>
      </c>
    </row>
    <row r="150" spans="1:19" x14ac:dyDescent="0.35">
      <c r="A150" s="8">
        <v>43146</v>
      </c>
      <c r="B150" s="5" t="s">
        <v>2594</v>
      </c>
      <c r="C150" s="5" t="s">
        <v>2595</v>
      </c>
      <c r="D150" s="5" t="s">
        <v>24</v>
      </c>
      <c r="E150" s="5" t="s">
        <v>73</v>
      </c>
      <c r="F150" s="5" t="s">
        <v>27</v>
      </c>
      <c r="G150" s="5" t="s">
        <v>9</v>
      </c>
      <c r="H150" s="5" t="s">
        <v>32</v>
      </c>
      <c r="I150" s="5" t="s">
        <v>46</v>
      </c>
      <c r="J150" s="5" t="s">
        <v>38</v>
      </c>
      <c r="K150" s="5" t="s">
        <v>40</v>
      </c>
      <c r="L150" s="5" t="s">
        <v>43</v>
      </c>
      <c r="M150" s="5">
        <v>18</v>
      </c>
      <c r="N150" s="5">
        <v>16</v>
      </c>
      <c r="O150" s="6">
        <v>0.18</v>
      </c>
      <c r="P150" s="5">
        <v>236.16000000000003</v>
      </c>
      <c r="Q150" s="4">
        <v>25</v>
      </c>
      <c r="R150" s="9">
        <v>261.16000000000003</v>
      </c>
      <c r="S150">
        <f>Table1[[#This Row],[Listing Price]]*Table1[[#This Row],[Quantity]]*Table1[[#This Row],[Discount]]</f>
        <v>51.839999999999996</v>
      </c>
    </row>
    <row r="151" spans="1:19" x14ac:dyDescent="0.35">
      <c r="A151" s="8">
        <v>44273</v>
      </c>
      <c r="B151" s="5" t="s">
        <v>3662</v>
      </c>
      <c r="C151" s="5" t="s">
        <v>3663</v>
      </c>
      <c r="D151" s="5" t="s">
        <v>26</v>
      </c>
      <c r="E151" s="5" t="s">
        <v>78</v>
      </c>
      <c r="F151" s="5" t="s">
        <v>28</v>
      </c>
      <c r="G151" s="5" t="s">
        <v>10</v>
      </c>
      <c r="H151" s="5" t="s">
        <v>30</v>
      </c>
      <c r="I151" s="5" t="s">
        <v>43</v>
      </c>
      <c r="J151" s="5" t="s">
        <v>38</v>
      </c>
      <c r="K151" s="5" t="s">
        <v>41</v>
      </c>
      <c r="L151" s="5" t="s">
        <v>46</v>
      </c>
      <c r="M151" s="5">
        <v>12</v>
      </c>
      <c r="N151" s="5">
        <v>24</v>
      </c>
      <c r="O151" s="6">
        <v>0.16</v>
      </c>
      <c r="P151" s="5">
        <v>241.92000000000002</v>
      </c>
      <c r="Q151" s="4">
        <v>21</v>
      </c>
      <c r="R151" s="9">
        <v>262.92</v>
      </c>
      <c r="S151">
        <f>Table1[[#This Row],[Listing Price]]*Table1[[#This Row],[Quantity]]*Table1[[#This Row],[Discount]]</f>
        <v>46.08</v>
      </c>
    </row>
    <row r="152" spans="1:19" x14ac:dyDescent="0.35">
      <c r="A152" s="8">
        <v>44365</v>
      </c>
      <c r="B152" s="5" t="s">
        <v>4938</v>
      </c>
      <c r="C152" s="5" t="s">
        <v>4939</v>
      </c>
      <c r="D152" s="5" t="s">
        <v>24</v>
      </c>
      <c r="E152" s="5" t="s">
        <v>58</v>
      </c>
      <c r="F152" s="5" t="s">
        <v>29</v>
      </c>
      <c r="G152" s="5" t="s">
        <v>13</v>
      </c>
      <c r="H152" s="5" t="s">
        <v>32</v>
      </c>
      <c r="I152" s="5" t="s">
        <v>47</v>
      </c>
      <c r="J152" s="5" t="s">
        <v>38</v>
      </c>
      <c r="K152" s="5" t="s">
        <v>39</v>
      </c>
      <c r="L152" s="5" t="s">
        <v>45</v>
      </c>
      <c r="M152" s="5">
        <v>17</v>
      </c>
      <c r="N152" s="5">
        <v>16</v>
      </c>
      <c r="O152" s="6">
        <v>0.19</v>
      </c>
      <c r="P152" s="5">
        <v>220.32000000000002</v>
      </c>
      <c r="Q152" s="4">
        <v>43</v>
      </c>
      <c r="R152" s="9">
        <v>263.32000000000005</v>
      </c>
      <c r="S152">
        <f>Table1[[#This Row],[Listing Price]]*Table1[[#This Row],[Quantity]]*Table1[[#This Row],[Discount]]</f>
        <v>51.68</v>
      </c>
    </row>
    <row r="153" spans="1:19" x14ac:dyDescent="0.35">
      <c r="A153" s="8">
        <v>42240</v>
      </c>
      <c r="B153" s="5" t="s">
        <v>516</v>
      </c>
      <c r="C153" s="5" t="s">
        <v>517</v>
      </c>
      <c r="D153" s="5" t="s">
        <v>24</v>
      </c>
      <c r="E153" s="5" t="s">
        <v>106</v>
      </c>
      <c r="F153" s="5" t="s">
        <v>27</v>
      </c>
      <c r="G153" s="5" t="s">
        <v>7</v>
      </c>
      <c r="H153" s="5" t="s">
        <v>33</v>
      </c>
      <c r="I153" s="5" t="s">
        <v>43</v>
      </c>
      <c r="J153" s="5" t="s">
        <v>38</v>
      </c>
      <c r="K153" s="5" t="s">
        <v>40</v>
      </c>
      <c r="L153" s="5" t="s">
        <v>44</v>
      </c>
      <c r="M153" s="5">
        <v>17</v>
      </c>
      <c r="N153" s="5">
        <v>16</v>
      </c>
      <c r="O153" s="6">
        <v>0.16</v>
      </c>
      <c r="P153" s="5">
        <v>228.48</v>
      </c>
      <c r="Q153" s="4">
        <v>36</v>
      </c>
      <c r="R153" s="9">
        <v>264.48</v>
      </c>
      <c r="S153">
        <f>Table1[[#This Row],[Listing Price]]*Table1[[#This Row],[Quantity]]*Table1[[#This Row],[Discount]]</f>
        <v>43.52</v>
      </c>
    </row>
    <row r="154" spans="1:19" x14ac:dyDescent="0.35">
      <c r="A154" s="8">
        <v>42782</v>
      </c>
      <c r="B154" s="5" t="s">
        <v>6302</v>
      </c>
      <c r="C154" s="5" t="s">
        <v>6303</v>
      </c>
      <c r="D154" s="5" t="s">
        <v>26</v>
      </c>
      <c r="E154" s="5" t="s">
        <v>68</v>
      </c>
      <c r="F154" s="5" t="s">
        <v>28</v>
      </c>
      <c r="G154" s="5" t="s">
        <v>12</v>
      </c>
      <c r="H154" s="5" t="s">
        <v>30</v>
      </c>
      <c r="I154" s="5" t="s">
        <v>48</v>
      </c>
      <c r="J154" s="5" t="s">
        <v>38</v>
      </c>
      <c r="K154" s="5" t="s">
        <v>42</v>
      </c>
      <c r="L154" s="5" t="s">
        <v>43</v>
      </c>
      <c r="M154" s="5">
        <v>18</v>
      </c>
      <c r="N154" s="5">
        <v>16</v>
      </c>
      <c r="O154" s="6">
        <v>0.19</v>
      </c>
      <c r="P154" s="5">
        <v>233.28000000000003</v>
      </c>
      <c r="Q154" s="4">
        <v>32</v>
      </c>
      <c r="R154" s="9">
        <v>265.28000000000003</v>
      </c>
      <c r="S154">
        <f>Table1[[#This Row],[Listing Price]]*Table1[[#This Row],[Quantity]]*Table1[[#This Row],[Discount]]</f>
        <v>54.72</v>
      </c>
    </row>
    <row r="155" spans="1:19" x14ac:dyDescent="0.35">
      <c r="A155" s="8">
        <v>43454</v>
      </c>
      <c r="B155" s="5" t="s">
        <v>510</v>
      </c>
      <c r="C155" s="5" t="s">
        <v>511</v>
      </c>
      <c r="D155" s="5" t="s">
        <v>26</v>
      </c>
      <c r="E155" s="5" t="s">
        <v>78</v>
      </c>
      <c r="F155" s="5" t="s">
        <v>27</v>
      </c>
      <c r="G155" s="5" t="s">
        <v>10</v>
      </c>
      <c r="H155" s="5" t="s">
        <v>33</v>
      </c>
      <c r="I155" s="5" t="s">
        <v>44</v>
      </c>
      <c r="J155" s="5" t="s">
        <v>38</v>
      </c>
      <c r="K155" s="5" t="s">
        <v>39</v>
      </c>
      <c r="L155" s="5" t="s">
        <v>44</v>
      </c>
      <c r="M155" s="5">
        <v>15</v>
      </c>
      <c r="N155" s="5">
        <v>16</v>
      </c>
      <c r="O155" s="6">
        <v>0.09</v>
      </c>
      <c r="P155" s="5">
        <v>218.4</v>
      </c>
      <c r="Q155" s="4">
        <v>47</v>
      </c>
      <c r="R155" s="9">
        <v>265.39999999999998</v>
      </c>
      <c r="S155">
        <f>Table1[[#This Row],[Listing Price]]*Table1[[#This Row],[Quantity]]*Table1[[#This Row],[Discount]]</f>
        <v>21.599999999999998</v>
      </c>
    </row>
    <row r="156" spans="1:19" x14ac:dyDescent="0.35">
      <c r="A156" s="8">
        <v>42766</v>
      </c>
      <c r="B156" s="5" t="s">
        <v>6236</v>
      </c>
      <c r="C156" s="5" t="s">
        <v>6237</v>
      </c>
      <c r="D156" s="5" t="s">
        <v>24</v>
      </c>
      <c r="E156" s="5" t="s">
        <v>52</v>
      </c>
      <c r="F156" s="5" t="s">
        <v>29</v>
      </c>
      <c r="G156" s="5" t="s">
        <v>8</v>
      </c>
      <c r="H156" s="5" t="s">
        <v>32</v>
      </c>
      <c r="I156" s="5" t="s">
        <v>45</v>
      </c>
      <c r="J156" s="5" t="s">
        <v>37</v>
      </c>
      <c r="K156" s="5" t="s">
        <v>39</v>
      </c>
      <c r="L156" s="5" t="s">
        <v>44</v>
      </c>
      <c r="M156" s="5">
        <v>26</v>
      </c>
      <c r="N156" s="5">
        <v>10</v>
      </c>
      <c r="O156" s="6">
        <v>0.16</v>
      </c>
      <c r="P156" s="5">
        <v>218.4</v>
      </c>
      <c r="Q156" s="4">
        <v>47</v>
      </c>
      <c r="R156" s="9">
        <v>265.39999999999998</v>
      </c>
      <c r="S156">
        <f>Table1[[#This Row],[Listing Price]]*Table1[[#This Row],[Quantity]]*Table1[[#This Row],[Discount]]</f>
        <v>41.6</v>
      </c>
    </row>
    <row r="157" spans="1:19" x14ac:dyDescent="0.35">
      <c r="A157" s="8">
        <v>42337</v>
      </c>
      <c r="B157" s="5" t="s">
        <v>5990</v>
      </c>
      <c r="C157" s="5" t="s">
        <v>5991</v>
      </c>
      <c r="D157" s="5" t="s">
        <v>24</v>
      </c>
      <c r="E157" s="5" t="s">
        <v>55</v>
      </c>
      <c r="F157" s="5" t="s">
        <v>29</v>
      </c>
      <c r="G157" s="5" t="s">
        <v>6</v>
      </c>
      <c r="H157" s="5" t="s">
        <v>32</v>
      </c>
      <c r="I157" s="5" t="s">
        <v>46</v>
      </c>
      <c r="J157" s="5" t="s">
        <v>38</v>
      </c>
      <c r="K157" s="5" t="s">
        <v>42</v>
      </c>
      <c r="L157" s="5" t="s">
        <v>46</v>
      </c>
      <c r="M157" s="5">
        <v>12</v>
      </c>
      <c r="N157" s="5">
        <v>24</v>
      </c>
      <c r="O157" s="6">
        <v>0.2</v>
      </c>
      <c r="P157" s="5">
        <v>230.40000000000003</v>
      </c>
      <c r="Q157" s="4">
        <v>35</v>
      </c>
      <c r="R157" s="9">
        <v>265.40000000000003</v>
      </c>
      <c r="S157">
        <f>Table1[[#This Row],[Listing Price]]*Table1[[#This Row],[Quantity]]*Table1[[#This Row],[Discount]]</f>
        <v>57.6</v>
      </c>
    </row>
    <row r="158" spans="1:19" x14ac:dyDescent="0.35">
      <c r="A158" s="8">
        <v>43143</v>
      </c>
      <c r="B158" s="5" t="s">
        <v>2742</v>
      </c>
      <c r="C158" s="5" t="s">
        <v>2743</v>
      </c>
      <c r="D158" s="5" t="s">
        <v>26</v>
      </c>
      <c r="E158" s="5" t="s">
        <v>52</v>
      </c>
      <c r="F158" s="5" t="s">
        <v>27</v>
      </c>
      <c r="G158" s="5" t="s">
        <v>6</v>
      </c>
      <c r="H158" s="5" t="s">
        <v>32</v>
      </c>
      <c r="I158" s="5" t="s">
        <v>46</v>
      </c>
      <c r="J158" s="5" t="s">
        <v>38</v>
      </c>
      <c r="K158" s="5" t="s">
        <v>39</v>
      </c>
      <c r="L158" s="5" t="s">
        <v>43</v>
      </c>
      <c r="M158" s="5">
        <v>11</v>
      </c>
      <c r="N158" s="5">
        <v>24</v>
      </c>
      <c r="O158" s="6">
        <v>0.18</v>
      </c>
      <c r="P158" s="5">
        <v>216.48</v>
      </c>
      <c r="Q158" s="4">
        <v>49</v>
      </c>
      <c r="R158" s="9">
        <v>265.48</v>
      </c>
      <c r="S158">
        <f>Table1[[#This Row],[Listing Price]]*Table1[[#This Row],[Quantity]]*Table1[[#This Row],[Discount]]</f>
        <v>47.519999999999996</v>
      </c>
    </row>
    <row r="159" spans="1:19" x14ac:dyDescent="0.35">
      <c r="A159" s="8">
        <v>42542</v>
      </c>
      <c r="B159" s="5" t="s">
        <v>1300</v>
      </c>
      <c r="C159" s="5" t="s">
        <v>1301</v>
      </c>
      <c r="D159" s="5" t="s">
        <v>25</v>
      </c>
      <c r="E159" s="5" t="s">
        <v>55</v>
      </c>
      <c r="F159" s="5" t="s">
        <v>29</v>
      </c>
      <c r="G159" s="5" t="s">
        <v>13</v>
      </c>
      <c r="H159" s="5" t="s">
        <v>32</v>
      </c>
      <c r="I159" s="5" t="s">
        <v>48</v>
      </c>
      <c r="J159" s="5" t="s">
        <v>38</v>
      </c>
      <c r="K159" s="5" t="s">
        <v>39</v>
      </c>
      <c r="L159" s="5" t="s">
        <v>43</v>
      </c>
      <c r="M159" s="5">
        <v>16</v>
      </c>
      <c r="N159" s="5">
        <v>16</v>
      </c>
      <c r="O159" s="6">
        <v>0.11</v>
      </c>
      <c r="P159" s="5">
        <v>227.84</v>
      </c>
      <c r="Q159" s="4">
        <v>38</v>
      </c>
      <c r="R159" s="9">
        <v>265.84000000000003</v>
      </c>
      <c r="S159">
        <f>Table1[[#This Row],[Listing Price]]*Table1[[#This Row],[Quantity]]*Table1[[#This Row],[Discount]]</f>
        <v>28.16</v>
      </c>
    </row>
    <row r="160" spans="1:19" x14ac:dyDescent="0.35">
      <c r="A160" s="8">
        <v>43692</v>
      </c>
      <c r="B160" s="5" t="s">
        <v>3114</v>
      </c>
      <c r="C160" s="5" t="s">
        <v>3115</v>
      </c>
      <c r="D160" s="5" t="s">
        <v>26</v>
      </c>
      <c r="E160" s="5" t="s">
        <v>78</v>
      </c>
      <c r="F160" s="5" t="s">
        <v>28</v>
      </c>
      <c r="G160" s="5" t="s">
        <v>10</v>
      </c>
      <c r="H160" s="5" t="s">
        <v>31</v>
      </c>
      <c r="I160" s="5" t="s">
        <v>44</v>
      </c>
      <c r="J160" s="5" t="s">
        <v>38</v>
      </c>
      <c r="K160" s="5" t="s">
        <v>42</v>
      </c>
      <c r="L160" s="5" t="s">
        <v>45</v>
      </c>
      <c r="M160" s="5">
        <v>12</v>
      </c>
      <c r="N160" s="5">
        <v>24</v>
      </c>
      <c r="O160" s="6">
        <v>0.17</v>
      </c>
      <c r="P160" s="5">
        <v>239.03999999999996</v>
      </c>
      <c r="Q160" s="4">
        <v>27</v>
      </c>
      <c r="R160" s="9">
        <v>266.03999999999996</v>
      </c>
      <c r="S160">
        <f>Table1[[#This Row],[Listing Price]]*Table1[[#This Row],[Quantity]]*Table1[[#This Row],[Discount]]</f>
        <v>48.96</v>
      </c>
    </row>
    <row r="161" spans="1:19" x14ac:dyDescent="0.35">
      <c r="A161" s="8">
        <v>43953</v>
      </c>
      <c r="B161" s="5" t="s">
        <v>394</v>
      </c>
      <c r="C161" s="5" t="s">
        <v>395</v>
      </c>
      <c r="D161" s="5" t="s">
        <v>26</v>
      </c>
      <c r="E161" s="5" t="s">
        <v>78</v>
      </c>
      <c r="F161" s="5" t="s">
        <v>29</v>
      </c>
      <c r="G161" s="5" t="s">
        <v>6</v>
      </c>
      <c r="H161" s="5" t="s">
        <v>30</v>
      </c>
      <c r="I161" s="5" t="s">
        <v>46</v>
      </c>
      <c r="J161" s="5" t="s">
        <v>38</v>
      </c>
      <c r="K161" s="5" t="s">
        <v>39</v>
      </c>
      <c r="L161" s="5" t="s">
        <v>43</v>
      </c>
      <c r="M161" s="5">
        <v>15</v>
      </c>
      <c r="N161" s="5">
        <v>16</v>
      </c>
      <c r="O161" s="6">
        <v>0.09</v>
      </c>
      <c r="P161" s="5">
        <v>218.4</v>
      </c>
      <c r="Q161" s="4">
        <v>49</v>
      </c>
      <c r="R161" s="9">
        <v>267.39999999999998</v>
      </c>
      <c r="S161">
        <f>Table1[[#This Row],[Listing Price]]*Table1[[#This Row],[Quantity]]*Table1[[#This Row],[Discount]]</f>
        <v>21.599999999999998</v>
      </c>
    </row>
    <row r="162" spans="1:19" x14ac:dyDescent="0.35">
      <c r="A162" s="8">
        <v>42113</v>
      </c>
      <c r="B162" s="5" t="s">
        <v>456</v>
      </c>
      <c r="C162" s="5" t="s">
        <v>457</v>
      </c>
      <c r="D162" s="5" t="s">
        <v>26</v>
      </c>
      <c r="E162" s="5" t="s">
        <v>68</v>
      </c>
      <c r="F162" s="5" t="s">
        <v>29</v>
      </c>
      <c r="G162" s="5" t="s">
        <v>9</v>
      </c>
      <c r="H162" s="5" t="s">
        <v>30</v>
      </c>
      <c r="I162" s="5" t="s">
        <v>48</v>
      </c>
      <c r="J162" s="5" t="s">
        <v>38</v>
      </c>
      <c r="K162" s="5" t="s">
        <v>41</v>
      </c>
      <c r="L162" s="5" t="s">
        <v>45</v>
      </c>
      <c r="M162" s="5">
        <v>12</v>
      </c>
      <c r="N162" s="5">
        <v>24</v>
      </c>
      <c r="O162" s="6">
        <v>0.2</v>
      </c>
      <c r="P162" s="5">
        <v>230.40000000000003</v>
      </c>
      <c r="Q162" s="4">
        <v>39</v>
      </c>
      <c r="R162" s="9">
        <v>269.40000000000003</v>
      </c>
      <c r="S162">
        <f>Table1[[#This Row],[Listing Price]]*Table1[[#This Row],[Quantity]]*Table1[[#This Row],[Discount]]</f>
        <v>57.6</v>
      </c>
    </row>
    <row r="163" spans="1:19" x14ac:dyDescent="0.35">
      <c r="A163" s="8">
        <v>43873</v>
      </c>
      <c r="B163" s="5" t="s">
        <v>5770</v>
      </c>
      <c r="C163" s="5" t="s">
        <v>5771</v>
      </c>
      <c r="D163" s="5" t="s">
        <v>24</v>
      </c>
      <c r="E163" s="5" t="s">
        <v>68</v>
      </c>
      <c r="F163" s="5" t="s">
        <v>28</v>
      </c>
      <c r="G163" s="5" t="s">
        <v>11</v>
      </c>
      <c r="H163" s="5" t="s">
        <v>32</v>
      </c>
      <c r="I163" s="5" t="s">
        <v>46</v>
      </c>
      <c r="J163" s="5" t="s">
        <v>37</v>
      </c>
      <c r="K163" s="5" t="s">
        <v>41</v>
      </c>
      <c r="L163" s="5" t="s">
        <v>43</v>
      </c>
      <c r="M163" s="5">
        <v>28</v>
      </c>
      <c r="N163" s="5">
        <v>10</v>
      </c>
      <c r="O163" s="6">
        <v>0.16</v>
      </c>
      <c r="P163" s="5">
        <v>235.20000000000002</v>
      </c>
      <c r="Q163" s="4">
        <v>35</v>
      </c>
      <c r="R163" s="9">
        <v>270.20000000000005</v>
      </c>
      <c r="S163">
        <f>Table1[[#This Row],[Listing Price]]*Table1[[#This Row],[Quantity]]*Table1[[#This Row],[Discount]]</f>
        <v>44.800000000000004</v>
      </c>
    </row>
    <row r="164" spans="1:19" x14ac:dyDescent="0.35">
      <c r="A164" s="8">
        <v>43244</v>
      </c>
      <c r="B164" s="5" t="s">
        <v>284</v>
      </c>
      <c r="C164" s="5" t="s">
        <v>285</v>
      </c>
      <c r="D164" s="5" t="s">
        <v>24</v>
      </c>
      <c r="E164" s="5" t="s">
        <v>68</v>
      </c>
      <c r="F164" s="5" t="s">
        <v>27</v>
      </c>
      <c r="G164" s="5" t="s">
        <v>8</v>
      </c>
      <c r="H164" s="5" t="s">
        <v>33</v>
      </c>
      <c r="I164" s="5" t="s">
        <v>47</v>
      </c>
      <c r="J164" s="5" t="s">
        <v>38</v>
      </c>
      <c r="K164" s="5" t="s">
        <v>40</v>
      </c>
      <c r="L164" s="5" t="s">
        <v>44</v>
      </c>
      <c r="M164" s="5">
        <v>18</v>
      </c>
      <c r="N164" s="5">
        <v>16</v>
      </c>
      <c r="O164" s="6">
        <v>0.15</v>
      </c>
      <c r="P164" s="5">
        <v>244.79999999999998</v>
      </c>
      <c r="Q164" s="4">
        <v>26</v>
      </c>
      <c r="R164" s="9">
        <v>270.79999999999995</v>
      </c>
      <c r="S164">
        <f>Table1[[#This Row],[Listing Price]]*Table1[[#This Row],[Quantity]]*Table1[[#This Row],[Discount]]</f>
        <v>43.199999999999996</v>
      </c>
    </row>
    <row r="165" spans="1:19" x14ac:dyDescent="0.35">
      <c r="A165" s="8">
        <v>43679</v>
      </c>
      <c r="B165" s="5" t="s">
        <v>5718</v>
      </c>
      <c r="C165" s="5" t="s">
        <v>5719</v>
      </c>
      <c r="D165" s="5" t="s">
        <v>24</v>
      </c>
      <c r="E165" s="5" t="s">
        <v>85</v>
      </c>
      <c r="F165" s="5" t="s">
        <v>27</v>
      </c>
      <c r="G165" s="5" t="s">
        <v>8</v>
      </c>
      <c r="H165" s="5" t="s">
        <v>33</v>
      </c>
      <c r="I165" s="5" t="s">
        <v>46</v>
      </c>
      <c r="J165" s="5" t="s">
        <v>38</v>
      </c>
      <c r="K165" s="5" t="s">
        <v>39</v>
      </c>
      <c r="L165" s="5" t="s">
        <v>45</v>
      </c>
      <c r="M165" s="5">
        <v>12</v>
      </c>
      <c r="N165" s="5">
        <v>24</v>
      </c>
      <c r="O165" s="6">
        <v>0.15</v>
      </c>
      <c r="P165" s="5">
        <v>244.79999999999998</v>
      </c>
      <c r="Q165" s="4">
        <v>26</v>
      </c>
      <c r="R165" s="9">
        <v>270.79999999999995</v>
      </c>
      <c r="S165">
        <f>Table1[[#This Row],[Listing Price]]*Table1[[#This Row],[Quantity]]*Table1[[#This Row],[Discount]]</f>
        <v>43.199999999999996</v>
      </c>
    </row>
    <row r="166" spans="1:19" x14ac:dyDescent="0.35">
      <c r="A166" s="8">
        <v>44148</v>
      </c>
      <c r="B166" s="5" t="s">
        <v>5742</v>
      </c>
      <c r="C166" s="5" t="s">
        <v>5743</v>
      </c>
      <c r="D166" s="5" t="s">
        <v>24</v>
      </c>
      <c r="E166" s="5" t="s">
        <v>63</v>
      </c>
      <c r="F166" s="5" t="s">
        <v>27</v>
      </c>
      <c r="G166" s="5" t="s">
        <v>13</v>
      </c>
      <c r="H166" s="5" t="s">
        <v>33</v>
      </c>
      <c r="I166" s="5" t="s">
        <v>46</v>
      </c>
      <c r="J166" s="5" t="s">
        <v>38</v>
      </c>
      <c r="K166" s="5" t="s">
        <v>40</v>
      </c>
      <c r="L166" s="5" t="s">
        <v>44</v>
      </c>
      <c r="M166" s="5">
        <v>16</v>
      </c>
      <c r="N166" s="5">
        <v>16</v>
      </c>
      <c r="O166" s="6">
        <v>0.1</v>
      </c>
      <c r="P166" s="5">
        <v>230.4</v>
      </c>
      <c r="Q166" s="4">
        <v>41</v>
      </c>
      <c r="R166" s="9">
        <v>271.39999999999998</v>
      </c>
      <c r="S166">
        <f>Table1[[#This Row],[Listing Price]]*Table1[[#This Row],[Quantity]]*Table1[[#This Row],[Discount]]</f>
        <v>25.6</v>
      </c>
    </row>
    <row r="167" spans="1:19" x14ac:dyDescent="0.35">
      <c r="A167" s="8">
        <v>44593</v>
      </c>
      <c r="B167" s="5" t="s">
        <v>3838</v>
      </c>
      <c r="C167" s="5" t="s">
        <v>3839</v>
      </c>
      <c r="D167" s="5" t="s">
        <v>24</v>
      </c>
      <c r="E167" s="5" t="s">
        <v>68</v>
      </c>
      <c r="F167" s="5" t="s">
        <v>29</v>
      </c>
      <c r="G167" s="5" t="s">
        <v>7</v>
      </c>
      <c r="H167" s="5" t="s">
        <v>31</v>
      </c>
      <c r="I167" s="5" t="s">
        <v>47</v>
      </c>
      <c r="J167" s="5" t="s">
        <v>38</v>
      </c>
      <c r="K167" s="5" t="s">
        <v>42</v>
      </c>
      <c r="L167" s="5" t="s">
        <v>45</v>
      </c>
      <c r="M167" s="5">
        <v>13</v>
      </c>
      <c r="N167" s="5">
        <v>24</v>
      </c>
      <c r="O167" s="6">
        <v>0.19</v>
      </c>
      <c r="P167" s="5">
        <v>252.72000000000003</v>
      </c>
      <c r="Q167" s="4">
        <v>21</v>
      </c>
      <c r="R167" s="9">
        <v>273.72000000000003</v>
      </c>
      <c r="S167">
        <f>Table1[[#This Row],[Listing Price]]*Table1[[#This Row],[Quantity]]*Table1[[#This Row],[Discount]]</f>
        <v>59.28</v>
      </c>
    </row>
    <row r="168" spans="1:19" x14ac:dyDescent="0.35">
      <c r="A168" s="8">
        <v>42573</v>
      </c>
      <c r="B168" s="5" t="s">
        <v>424</v>
      </c>
      <c r="C168" s="5" t="s">
        <v>425</v>
      </c>
      <c r="D168" s="5" t="s">
        <v>24</v>
      </c>
      <c r="E168" s="5" t="s">
        <v>78</v>
      </c>
      <c r="F168" s="5" t="s">
        <v>28</v>
      </c>
      <c r="G168" s="5" t="s">
        <v>6</v>
      </c>
      <c r="H168" s="5" t="s">
        <v>30</v>
      </c>
      <c r="I168" s="5" t="s">
        <v>43</v>
      </c>
      <c r="J168" s="5" t="s">
        <v>38</v>
      </c>
      <c r="K168" s="5" t="s">
        <v>42</v>
      </c>
      <c r="L168" s="5" t="s">
        <v>45</v>
      </c>
      <c r="M168" s="5">
        <v>11</v>
      </c>
      <c r="N168" s="5">
        <v>24</v>
      </c>
      <c r="O168" s="6">
        <v>0.1</v>
      </c>
      <c r="P168" s="5">
        <v>237.60000000000002</v>
      </c>
      <c r="Q168" s="4">
        <v>37</v>
      </c>
      <c r="R168" s="9">
        <v>274.60000000000002</v>
      </c>
      <c r="S168">
        <f>Table1[[#This Row],[Listing Price]]*Table1[[#This Row],[Quantity]]*Table1[[#This Row],[Discount]]</f>
        <v>26.400000000000002</v>
      </c>
    </row>
    <row r="169" spans="1:19" x14ac:dyDescent="0.35">
      <c r="A169" s="8">
        <v>43710</v>
      </c>
      <c r="B169" s="5" t="s">
        <v>3184</v>
      </c>
      <c r="C169" s="5" t="s">
        <v>3185</v>
      </c>
      <c r="D169" s="5" t="s">
        <v>25</v>
      </c>
      <c r="E169" s="5" t="s">
        <v>73</v>
      </c>
      <c r="F169" s="5" t="s">
        <v>29</v>
      </c>
      <c r="G169" s="5" t="s">
        <v>6</v>
      </c>
      <c r="H169" s="5" t="s">
        <v>33</v>
      </c>
      <c r="I169" s="5" t="s">
        <v>46</v>
      </c>
      <c r="J169" s="5" t="s">
        <v>38</v>
      </c>
      <c r="K169" s="5" t="s">
        <v>40</v>
      </c>
      <c r="L169" s="5" t="s">
        <v>45</v>
      </c>
      <c r="M169" s="5">
        <v>11</v>
      </c>
      <c r="N169" s="5">
        <v>24</v>
      </c>
      <c r="O169" s="6">
        <v>0.14000000000000001</v>
      </c>
      <c r="P169" s="5">
        <v>227.04000000000002</v>
      </c>
      <c r="Q169" s="4">
        <v>48</v>
      </c>
      <c r="R169" s="9">
        <v>275.04000000000002</v>
      </c>
      <c r="S169">
        <f>Table1[[#This Row],[Listing Price]]*Table1[[#This Row],[Quantity]]*Table1[[#This Row],[Discount]]</f>
        <v>36.96</v>
      </c>
    </row>
    <row r="170" spans="1:19" x14ac:dyDescent="0.35">
      <c r="A170" s="8">
        <v>44280</v>
      </c>
      <c r="B170" s="5" t="s">
        <v>490</v>
      </c>
      <c r="C170" s="5" t="s">
        <v>491</v>
      </c>
      <c r="D170" s="5" t="s">
        <v>26</v>
      </c>
      <c r="E170" s="5" t="s">
        <v>68</v>
      </c>
      <c r="F170" s="5" t="s">
        <v>28</v>
      </c>
      <c r="G170" s="5" t="s">
        <v>7</v>
      </c>
      <c r="H170" s="5" t="s">
        <v>32</v>
      </c>
      <c r="I170" s="5" t="s">
        <v>43</v>
      </c>
      <c r="J170" s="5" t="s">
        <v>38</v>
      </c>
      <c r="K170" s="5" t="s">
        <v>40</v>
      </c>
      <c r="L170" s="5" t="s">
        <v>44</v>
      </c>
      <c r="M170" s="5">
        <v>11</v>
      </c>
      <c r="N170" s="5">
        <v>24</v>
      </c>
      <c r="O170" s="6">
        <v>0.14000000000000001</v>
      </c>
      <c r="P170" s="5">
        <v>227.04000000000002</v>
      </c>
      <c r="Q170" s="4">
        <v>49</v>
      </c>
      <c r="R170" s="9">
        <v>276.04000000000002</v>
      </c>
      <c r="S170">
        <f>Table1[[#This Row],[Listing Price]]*Table1[[#This Row],[Quantity]]*Table1[[#This Row],[Discount]]</f>
        <v>36.96</v>
      </c>
    </row>
    <row r="171" spans="1:19" x14ac:dyDescent="0.35">
      <c r="A171" s="8">
        <v>44384</v>
      </c>
      <c r="B171" s="5" t="s">
        <v>3484</v>
      </c>
      <c r="C171" s="5" t="s">
        <v>3485</v>
      </c>
      <c r="D171" s="5" t="s">
        <v>26</v>
      </c>
      <c r="E171" s="5" t="s">
        <v>85</v>
      </c>
      <c r="F171" s="5" t="s">
        <v>29</v>
      </c>
      <c r="G171" s="5" t="s">
        <v>13</v>
      </c>
      <c r="H171" s="5" t="s">
        <v>31</v>
      </c>
      <c r="I171" s="5" t="s">
        <v>43</v>
      </c>
      <c r="J171" s="5" t="s">
        <v>38</v>
      </c>
      <c r="K171" s="5" t="s">
        <v>40</v>
      </c>
      <c r="L171" s="5" t="s">
        <v>44</v>
      </c>
      <c r="M171" s="5">
        <v>17</v>
      </c>
      <c r="N171" s="5">
        <v>16</v>
      </c>
      <c r="O171" s="6">
        <v>0.1</v>
      </c>
      <c r="P171" s="5">
        <v>244.8</v>
      </c>
      <c r="Q171" s="4">
        <v>33</v>
      </c>
      <c r="R171" s="9">
        <v>277.8</v>
      </c>
      <c r="S171">
        <f>Table1[[#This Row],[Listing Price]]*Table1[[#This Row],[Quantity]]*Table1[[#This Row],[Discount]]</f>
        <v>27.200000000000003</v>
      </c>
    </row>
    <row r="172" spans="1:19" x14ac:dyDescent="0.35">
      <c r="A172" s="8">
        <v>43945</v>
      </c>
      <c r="B172" s="5" t="s">
        <v>3262</v>
      </c>
      <c r="C172" s="5" t="s">
        <v>3263</v>
      </c>
      <c r="D172" s="5" t="s">
        <v>25</v>
      </c>
      <c r="E172" s="5" t="s">
        <v>52</v>
      </c>
      <c r="F172" s="5" t="s">
        <v>27</v>
      </c>
      <c r="G172" s="5" t="s">
        <v>12</v>
      </c>
      <c r="H172" s="5" t="s">
        <v>31</v>
      </c>
      <c r="I172" s="5" t="s">
        <v>45</v>
      </c>
      <c r="J172" s="5" t="s">
        <v>38</v>
      </c>
      <c r="K172" s="5" t="s">
        <v>41</v>
      </c>
      <c r="L172" s="5" t="s">
        <v>46</v>
      </c>
      <c r="M172" s="5">
        <v>18</v>
      </c>
      <c r="N172" s="5">
        <v>16</v>
      </c>
      <c r="O172" s="6">
        <v>0.17</v>
      </c>
      <c r="P172" s="5">
        <v>239.04</v>
      </c>
      <c r="Q172" s="4">
        <v>39</v>
      </c>
      <c r="R172" s="9">
        <v>278.03999999999996</v>
      </c>
      <c r="S172">
        <f>Table1[[#This Row],[Listing Price]]*Table1[[#This Row],[Quantity]]*Table1[[#This Row],[Discount]]</f>
        <v>48.96</v>
      </c>
    </row>
    <row r="173" spans="1:19" x14ac:dyDescent="0.35">
      <c r="A173" s="8">
        <v>44274</v>
      </c>
      <c r="B173" s="5" t="s">
        <v>1336</v>
      </c>
      <c r="C173" s="5" t="s">
        <v>1337</v>
      </c>
      <c r="D173" s="5" t="s">
        <v>25</v>
      </c>
      <c r="E173" s="5" t="s">
        <v>63</v>
      </c>
      <c r="F173" s="5" t="s">
        <v>27</v>
      </c>
      <c r="G173" s="5" t="s">
        <v>9</v>
      </c>
      <c r="H173" s="5" t="s">
        <v>33</v>
      </c>
      <c r="I173" s="5" t="s">
        <v>48</v>
      </c>
      <c r="J173" s="5" t="s">
        <v>38</v>
      </c>
      <c r="K173" s="5" t="s">
        <v>41</v>
      </c>
      <c r="L173" s="5" t="s">
        <v>43</v>
      </c>
      <c r="M173" s="5">
        <v>12</v>
      </c>
      <c r="N173" s="5">
        <v>24</v>
      </c>
      <c r="O173" s="6">
        <v>0.19</v>
      </c>
      <c r="P173" s="5">
        <v>233.28000000000003</v>
      </c>
      <c r="Q173" s="4">
        <v>45</v>
      </c>
      <c r="R173" s="9">
        <v>278.28000000000003</v>
      </c>
      <c r="S173">
        <f>Table1[[#This Row],[Listing Price]]*Table1[[#This Row],[Quantity]]*Table1[[#This Row],[Discount]]</f>
        <v>54.72</v>
      </c>
    </row>
    <row r="174" spans="1:19" x14ac:dyDescent="0.35">
      <c r="A174" s="8">
        <v>44134</v>
      </c>
      <c r="B174" s="5" t="s">
        <v>4652</v>
      </c>
      <c r="C174" s="5" t="s">
        <v>4653</v>
      </c>
      <c r="D174" s="5" t="s">
        <v>25</v>
      </c>
      <c r="E174" s="5" t="s">
        <v>52</v>
      </c>
      <c r="F174" s="5" t="s">
        <v>29</v>
      </c>
      <c r="G174" s="5" t="s">
        <v>7</v>
      </c>
      <c r="H174" s="5" t="s">
        <v>32</v>
      </c>
      <c r="I174" s="5" t="s">
        <v>47</v>
      </c>
      <c r="J174" s="5" t="s">
        <v>38</v>
      </c>
      <c r="K174" s="5" t="s">
        <v>39</v>
      </c>
      <c r="L174" s="5" t="s">
        <v>45</v>
      </c>
      <c r="M174" s="5">
        <v>19</v>
      </c>
      <c r="N174" s="5">
        <v>16</v>
      </c>
      <c r="O174" s="6">
        <v>0.18</v>
      </c>
      <c r="P174" s="5">
        <v>249.28000000000003</v>
      </c>
      <c r="Q174" s="4">
        <v>29</v>
      </c>
      <c r="R174" s="9">
        <v>278.28000000000003</v>
      </c>
      <c r="S174">
        <f>Table1[[#This Row],[Listing Price]]*Table1[[#This Row],[Quantity]]*Table1[[#This Row],[Discount]]</f>
        <v>54.72</v>
      </c>
    </row>
    <row r="175" spans="1:19" x14ac:dyDescent="0.35">
      <c r="A175" s="8">
        <v>43148</v>
      </c>
      <c r="B175" s="5" t="s">
        <v>1206</v>
      </c>
      <c r="C175" s="5" t="s">
        <v>1207</v>
      </c>
      <c r="D175" s="5" t="s">
        <v>26</v>
      </c>
      <c r="E175" s="5" t="s">
        <v>78</v>
      </c>
      <c r="F175" s="5" t="s">
        <v>28</v>
      </c>
      <c r="G175" s="5" t="s">
        <v>12</v>
      </c>
      <c r="H175" s="5" t="s">
        <v>30</v>
      </c>
      <c r="I175" s="5" t="s">
        <v>47</v>
      </c>
      <c r="J175" s="5" t="s">
        <v>38</v>
      </c>
      <c r="K175" s="5" t="s">
        <v>40</v>
      </c>
      <c r="L175" s="5" t="s">
        <v>46</v>
      </c>
      <c r="M175" s="5">
        <v>10</v>
      </c>
      <c r="N175" s="5">
        <v>32</v>
      </c>
      <c r="O175" s="6">
        <v>0.2</v>
      </c>
      <c r="P175" s="5">
        <v>256</v>
      </c>
      <c r="Q175" s="4">
        <v>23</v>
      </c>
      <c r="R175" s="9">
        <v>279</v>
      </c>
      <c r="S175">
        <f>Table1[[#This Row],[Listing Price]]*Table1[[#This Row],[Quantity]]*Table1[[#This Row],[Discount]]</f>
        <v>64</v>
      </c>
    </row>
    <row r="176" spans="1:19" x14ac:dyDescent="0.35">
      <c r="A176" s="8">
        <v>42928</v>
      </c>
      <c r="B176" s="5" t="s">
        <v>3660</v>
      </c>
      <c r="C176" s="5" t="s">
        <v>3661</v>
      </c>
      <c r="D176" s="5" t="s">
        <v>26</v>
      </c>
      <c r="E176" s="5" t="s">
        <v>55</v>
      </c>
      <c r="F176" s="5" t="s">
        <v>28</v>
      </c>
      <c r="G176" s="5" t="s">
        <v>11</v>
      </c>
      <c r="H176" s="5" t="s">
        <v>31</v>
      </c>
      <c r="I176" s="5" t="s">
        <v>44</v>
      </c>
      <c r="J176" s="5" t="s">
        <v>38</v>
      </c>
      <c r="K176" s="5" t="s">
        <v>40</v>
      </c>
      <c r="L176" s="5" t="s">
        <v>43</v>
      </c>
      <c r="M176" s="5">
        <v>20</v>
      </c>
      <c r="N176" s="5">
        <v>16</v>
      </c>
      <c r="O176" s="6">
        <v>0.19</v>
      </c>
      <c r="P176" s="5">
        <v>259.20000000000005</v>
      </c>
      <c r="Q176" s="4">
        <v>20</v>
      </c>
      <c r="R176" s="9">
        <v>279.20000000000005</v>
      </c>
      <c r="S176">
        <f>Table1[[#This Row],[Listing Price]]*Table1[[#This Row],[Quantity]]*Table1[[#This Row],[Discount]]</f>
        <v>60.8</v>
      </c>
    </row>
    <row r="177" spans="1:19" x14ac:dyDescent="0.35">
      <c r="A177" s="8">
        <v>42877</v>
      </c>
      <c r="B177" s="5" t="s">
        <v>5438</v>
      </c>
      <c r="C177" s="5" t="s">
        <v>5439</v>
      </c>
      <c r="D177" s="5" t="s">
        <v>26</v>
      </c>
      <c r="E177" s="5" t="s">
        <v>55</v>
      </c>
      <c r="F177" s="5" t="s">
        <v>28</v>
      </c>
      <c r="G177" s="5" t="s">
        <v>6</v>
      </c>
      <c r="H177" s="5" t="s">
        <v>31</v>
      </c>
      <c r="I177" s="5" t="s">
        <v>43</v>
      </c>
      <c r="J177" s="5" t="s">
        <v>38</v>
      </c>
      <c r="K177" s="5" t="s">
        <v>41</v>
      </c>
      <c r="L177" s="5" t="s">
        <v>43</v>
      </c>
      <c r="M177" s="5">
        <v>16</v>
      </c>
      <c r="N177" s="5">
        <v>16</v>
      </c>
      <c r="O177" s="6">
        <v>0.08</v>
      </c>
      <c r="P177" s="5">
        <v>235.52</v>
      </c>
      <c r="Q177" s="4">
        <v>44</v>
      </c>
      <c r="R177" s="9">
        <v>279.52</v>
      </c>
      <c r="S177">
        <f>Table1[[#This Row],[Listing Price]]*Table1[[#This Row],[Quantity]]*Table1[[#This Row],[Discount]]</f>
        <v>20.48</v>
      </c>
    </row>
    <row r="178" spans="1:19" x14ac:dyDescent="0.35">
      <c r="A178" s="8">
        <v>44010</v>
      </c>
      <c r="B178" s="5" t="s">
        <v>3446</v>
      </c>
      <c r="C178" s="5" t="s">
        <v>3447</v>
      </c>
      <c r="D178" s="5" t="s">
        <v>24</v>
      </c>
      <c r="E178" s="5" t="s">
        <v>115</v>
      </c>
      <c r="F178" s="5" t="s">
        <v>29</v>
      </c>
      <c r="G178" s="5" t="s">
        <v>10</v>
      </c>
      <c r="H178" s="5" t="s">
        <v>33</v>
      </c>
      <c r="I178" s="5" t="s">
        <v>44</v>
      </c>
      <c r="J178" s="5" t="s">
        <v>38</v>
      </c>
      <c r="K178" s="5" t="s">
        <v>42</v>
      </c>
      <c r="L178" s="5" t="s">
        <v>44</v>
      </c>
      <c r="M178" s="5">
        <v>10</v>
      </c>
      <c r="N178" s="5">
        <v>32</v>
      </c>
      <c r="O178" s="6">
        <v>0.2</v>
      </c>
      <c r="P178" s="5">
        <v>256</v>
      </c>
      <c r="Q178" s="4">
        <v>24</v>
      </c>
      <c r="R178" s="9">
        <v>280</v>
      </c>
      <c r="S178">
        <f>Table1[[#This Row],[Listing Price]]*Table1[[#This Row],[Quantity]]*Table1[[#This Row],[Discount]]</f>
        <v>64</v>
      </c>
    </row>
    <row r="179" spans="1:19" x14ac:dyDescent="0.35">
      <c r="A179" s="8">
        <v>43799</v>
      </c>
      <c r="B179" s="5" t="s">
        <v>4738</v>
      </c>
      <c r="C179" s="5" t="s">
        <v>4739</v>
      </c>
      <c r="D179" s="5" t="s">
        <v>26</v>
      </c>
      <c r="E179" s="5" t="s">
        <v>115</v>
      </c>
      <c r="F179" s="5" t="s">
        <v>28</v>
      </c>
      <c r="G179" s="5" t="s">
        <v>12</v>
      </c>
      <c r="H179" s="5" t="s">
        <v>31</v>
      </c>
      <c r="I179" s="5" t="s">
        <v>45</v>
      </c>
      <c r="J179" s="5" t="s">
        <v>38</v>
      </c>
      <c r="K179" s="5" t="s">
        <v>39</v>
      </c>
      <c r="L179" s="5" t="s">
        <v>43</v>
      </c>
      <c r="M179" s="5">
        <v>17</v>
      </c>
      <c r="N179" s="5">
        <v>16</v>
      </c>
      <c r="O179" s="6">
        <v>0.14000000000000001</v>
      </c>
      <c r="P179" s="5">
        <v>233.92</v>
      </c>
      <c r="Q179" s="4">
        <v>47</v>
      </c>
      <c r="R179" s="9">
        <v>280.91999999999996</v>
      </c>
      <c r="S179">
        <f>Table1[[#This Row],[Listing Price]]*Table1[[#This Row],[Quantity]]*Table1[[#This Row],[Discount]]</f>
        <v>38.080000000000005</v>
      </c>
    </row>
    <row r="180" spans="1:19" x14ac:dyDescent="0.35">
      <c r="A180" s="8">
        <v>42386</v>
      </c>
      <c r="B180" s="5" t="s">
        <v>4018</v>
      </c>
      <c r="C180" s="5" t="s">
        <v>4019</v>
      </c>
      <c r="D180" s="5" t="s">
        <v>24</v>
      </c>
      <c r="E180" s="5" t="s">
        <v>52</v>
      </c>
      <c r="F180" s="5" t="s">
        <v>27</v>
      </c>
      <c r="G180" s="5" t="s">
        <v>10</v>
      </c>
      <c r="H180" s="5" t="s">
        <v>32</v>
      </c>
      <c r="I180" s="5" t="s">
        <v>48</v>
      </c>
      <c r="J180" s="5" t="s">
        <v>37</v>
      </c>
      <c r="K180" s="5" t="s">
        <v>42</v>
      </c>
      <c r="L180" s="5" t="s">
        <v>45</v>
      </c>
      <c r="M180" s="5">
        <v>20</v>
      </c>
      <c r="N180" s="5">
        <v>15</v>
      </c>
      <c r="O180" s="6">
        <v>0.15</v>
      </c>
      <c r="P180" s="5">
        <v>255</v>
      </c>
      <c r="Q180" s="4">
        <v>26</v>
      </c>
      <c r="R180" s="9">
        <v>281</v>
      </c>
      <c r="S180">
        <f>Table1[[#This Row],[Listing Price]]*Table1[[#This Row],[Quantity]]*Table1[[#This Row],[Discount]]</f>
        <v>45</v>
      </c>
    </row>
    <row r="181" spans="1:19" x14ac:dyDescent="0.35">
      <c r="A181" s="8">
        <v>42224</v>
      </c>
      <c r="B181" s="5" t="s">
        <v>1348</v>
      </c>
      <c r="C181" s="5" t="s">
        <v>1349</v>
      </c>
      <c r="D181" s="5" t="s">
        <v>24</v>
      </c>
      <c r="E181" s="5" t="s">
        <v>115</v>
      </c>
      <c r="F181" s="5" t="s">
        <v>28</v>
      </c>
      <c r="G181" s="5" t="s">
        <v>13</v>
      </c>
      <c r="H181" s="5" t="s">
        <v>30</v>
      </c>
      <c r="I181" s="5" t="s">
        <v>45</v>
      </c>
      <c r="J181" s="5" t="s">
        <v>38</v>
      </c>
      <c r="K181" s="5" t="s">
        <v>39</v>
      </c>
      <c r="L181" s="5" t="s">
        <v>44</v>
      </c>
      <c r="M181" s="5">
        <v>12</v>
      </c>
      <c r="N181" s="5">
        <v>24</v>
      </c>
      <c r="O181" s="6">
        <v>0.11</v>
      </c>
      <c r="P181" s="5">
        <v>256.32</v>
      </c>
      <c r="Q181" s="4">
        <v>25</v>
      </c>
      <c r="R181" s="9">
        <v>281.32</v>
      </c>
      <c r="S181">
        <f>Table1[[#This Row],[Listing Price]]*Table1[[#This Row],[Quantity]]*Table1[[#This Row],[Discount]]</f>
        <v>31.68</v>
      </c>
    </row>
    <row r="182" spans="1:19" x14ac:dyDescent="0.35">
      <c r="A182" s="8">
        <v>42667</v>
      </c>
      <c r="B182" s="5" t="s">
        <v>5370</v>
      </c>
      <c r="C182" s="5" t="s">
        <v>5371</v>
      </c>
      <c r="D182" s="5" t="s">
        <v>24</v>
      </c>
      <c r="E182" s="5" t="s">
        <v>52</v>
      </c>
      <c r="F182" s="5" t="s">
        <v>28</v>
      </c>
      <c r="G182" s="5" t="s">
        <v>12</v>
      </c>
      <c r="H182" s="5" t="s">
        <v>33</v>
      </c>
      <c r="I182" s="5" t="s">
        <v>44</v>
      </c>
      <c r="J182" s="5" t="s">
        <v>38</v>
      </c>
      <c r="K182" s="5" t="s">
        <v>42</v>
      </c>
      <c r="L182" s="5" t="s">
        <v>46</v>
      </c>
      <c r="M182" s="5">
        <v>16</v>
      </c>
      <c r="N182" s="5">
        <v>16</v>
      </c>
      <c r="O182" s="6">
        <v>0.09</v>
      </c>
      <c r="P182" s="5">
        <v>232.96</v>
      </c>
      <c r="Q182" s="4">
        <v>49</v>
      </c>
      <c r="R182" s="9">
        <v>281.96000000000004</v>
      </c>
      <c r="S182">
        <f>Table1[[#This Row],[Listing Price]]*Table1[[#This Row],[Quantity]]*Table1[[#This Row],[Discount]]</f>
        <v>23.04</v>
      </c>
    </row>
    <row r="183" spans="1:19" x14ac:dyDescent="0.35">
      <c r="A183" s="8">
        <v>42209</v>
      </c>
      <c r="B183" s="5" t="s">
        <v>638</v>
      </c>
      <c r="C183" s="5" t="s">
        <v>639</v>
      </c>
      <c r="D183" s="5" t="s">
        <v>26</v>
      </c>
      <c r="E183" s="5" t="s">
        <v>63</v>
      </c>
      <c r="F183" s="5" t="s">
        <v>29</v>
      </c>
      <c r="G183" s="5" t="s">
        <v>13</v>
      </c>
      <c r="H183" s="5" t="s">
        <v>31</v>
      </c>
      <c r="I183" s="5" t="s">
        <v>45</v>
      </c>
      <c r="J183" s="5" t="s">
        <v>38</v>
      </c>
      <c r="K183" s="5" t="s">
        <v>41</v>
      </c>
      <c r="L183" s="5" t="s">
        <v>45</v>
      </c>
      <c r="M183" s="5">
        <v>10</v>
      </c>
      <c r="N183" s="5">
        <v>32</v>
      </c>
      <c r="O183" s="6">
        <v>0.2</v>
      </c>
      <c r="P183" s="5">
        <v>256</v>
      </c>
      <c r="Q183" s="4">
        <v>26</v>
      </c>
      <c r="R183" s="9">
        <v>282</v>
      </c>
      <c r="S183">
        <f>Table1[[#This Row],[Listing Price]]*Table1[[#This Row],[Quantity]]*Table1[[#This Row],[Discount]]</f>
        <v>64</v>
      </c>
    </row>
    <row r="184" spans="1:19" x14ac:dyDescent="0.35">
      <c r="A184" s="8">
        <v>42695</v>
      </c>
      <c r="B184" s="5" t="s">
        <v>928</v>
      </c>
      <c r="C184" s="5" t="s">
        <v>929</v>
      </c>
      <c r="D184" s="5" t="s">
        <v>26</v>
      </c>
      <c r="E184" s="5" t="s">
        <v>55</v>
      </c>
      <c r="F184" s="5" t="s">
        <v>29</v>
      </c>
      <c r="G184" s="5" t="s">
        <v>7</v>
      </c>
      <c r="H184" s="5" t="s">
        <v>32</v>
      </c>
      <c r="I184" s="5" t="s">
        <v>47</v>
      </c>
      <c r="J184" s="5" t="s">
        <v>38</v>
      </c>
      <c r="K184" s="5" t="s">
        <v>40</v>
      </c>
      <c r="L184" s="5" t="s">
        <v>43</v>
      </c>
      <c r="M184" s="5">
        <v>12</v>
      </c>
      <c r="N184" s="5">
        <v>24</v>
      </c>
      <c r="O184" s="6">
        <v>0.1</v>
      </c>
      <c r="P184" s="5">
        <v>259.20000000000005</v>
      </c>
      <c r="Q184" s="4">
        <v>23</v>
      </c>
      <c r="R184" s="9">
        <v>282.20000000000005</v>
      </c>
      <c r="S184">
        <f>Table1[[#This Row],[Listing Price]]*Table1[[#This Row],[Quantity]]*Table1[[#This Row],[Discount]]</f>
        <v>28.8</v>
      </c>
    </row>
    <row r="185" spans="1:19" x14ac:dyDescent="0.35">
      <c r="A185" s="8">
        <v>44483</v>
      </c>
      <c r="B185" s="5" t="s">
        <v>2016</v>
      </c>
      <c r="C185" s="5" t="s">
        <v>2017</v>
      </c>
      <c r="D185" s="5" t="s">
        <v>26</v>
      </c>
      <c r="E185" s="5" t="s">
        <v>63</v>
      </c>
      <c r="F185" s="5" t="s">
        <v>29</v>
      </c>
      <c r="G185" s="5" t="s">
        <v>6</v>
      </c>
      <c r="H185" s="5" t="s">
        <v>32</v>
      </c>
      <c r="I185" s="5" t="s">
        <v>48</v>
      </c>
      <c r="J185" s="5" t="s">
        <v>38</v>
      </c>
      <c r="K185" s="5" t="s">
        <v>39</v>
      </c>
      <c r="L185" s="5" t="s">
        <v>46</v>
      </c>
      <c r="M185" s="5">
        <v>19</v>
      </c>
      <c r="N185" s="5">
        <v>16</v>
      </c>
      <c r="O185" s="6">
        <v>0.15</v>
      </c>
      <c r="P185" s="5">
        <v>258.39999999999998</v>
      </c>
      <c r="Q185" s="4">
        <v>24</v>
      </c>
      <c r="R185" s="9">
        <v>282.39999999999998</v>
      </c>
      <c r="S185">
        <f>Table1[[#This Row],[Listing Price]]*Table1[[#This Row],[Quantity]]*Table1[[#This Row],[Discount]]</f>
        <v>45.6</v>
      </c>
    </row>
    <row r="186" spans="1:19" x14ac:dyDescent="0.35">
      <c r="A186" s="8">
        <v>42707</v>
      </c>
      <c r="B186" s="5" t="s">
        <v>2676</v>
      </c>
      <c r="C186" s="5" t="s">
        <v>2677</v>
      </c>
      <c r="D186" s="5" t="s">
        <v>25</v>
      </c>
      <c r="E186" s="5" t="s">
        <v>78</v>
      </c>
      <c r="F186" s="5" t="s">
        <v>28</v>
      </c>
      <c r="G186" s="5" t="s">
        <v>10</v>
      </c>
      <c r="H186" s="5" t="s">
        <v>30</v>
      </c>
      <c r="I186" s="5" t="s">
        <v>47</v>
      </c>
      <c r="J186" s="5" t="s">
        <v>38</v>
      </c>
      <c r="K186" s="5" t="s">
        <v>41</v>
      </c>
      <c r="L186" s="5" t="s">
        <v>46</v>
      </c>
      <c r="M186" s="5">
        <v>17</v>
      </c>
      <c r="N186" s="5">
        <v>16</v>
      </c>
      <c r="O186" s="6">
        <v>0.09</v>
      </c>
      <c r="P186" s="5">
        <v>247.52</v>
      </c>
      <c r="Q186" s="4">
        <v>35</v>
      </c>
      <c r="R186" s="9">
        <v>282.52</v>
      </c>
      <c r="S186">
        <f>Table1[[#This Row],[Listing Price]]*Table1[[#This Row],[Quantity]]*Table1[[#This Row],[Discount]]</f>
        <v>24.48</v>
      </c>
    </row>
    <row r="187" spans="1:19" x14ac:dyDescent="0.35">
      <c r="A187" s="8">
        <v>44218</v>
      </c>
      <c r="B187" s="5" t="s">
        <v>6174</v>
      </c>
      <c r="C187" s="5" t="s">
        <v>6175</v>
      </c>
      <c r="D187" s="5" t="s">
        <v>25</v>
      </c>
      <c r="E187" s="5" t="s">
        <v>78</v>
      </c>
      <c r="F187" s="5" t="s">
        <v>27</v>
      </c>
      <c r="G187" s="5" t="s">
        <v>6</v>
      </c>
      <c r="H187" s="5" t="s">
        <v>32</v>
      </c>
      <c r="I187" s="5" t="s">
        <v>45</v>
      </c>
      <c r="J187" s="5" t="s">
        <v>38</v>
      </c>
      <c r="K187" s="5" t="s">
        <v>42</v>
      </c>
      <c r="L187" s="5" t="s">
        <v>43</v>
      </c>
      <c r="M187" s="5">
        <v>16</v>
      </c>
      <c r="N187" s="5">
        <v>16</v>
      </c>
      <c r="O187" s="6">
        <v>0.09</v>
      </c>
      <c r="P187" s="5">
        <v>232.96</v>
      </c>
      <c r="Q187" s="4">
        <v>50</v>
      </c>
      <c r="R187" s="9">
        <v>282.96000000000004</v>
      </c>
      <c r="S187">
        <f>Table1[[#This Row],[Listing Price]]*Table1[[#This Row],[Quantity]]*Table1[[#This Row],[Discount]]</f>
        <v>23.04</v>
      </c>
    </row>
    <row r="188" spans="1:19" x14ac:dyDescent="0.35">
      <c r="A188" s="8">
        <v>42712</v>
      </c>
      <c r="B188" s="5" t="s">
        <v>4720</v>
      </c>
      <c r="C188" s="5" t="s">
        <v>4721</v>
      </c>
      <c r="D188" s="5" t="s">
        <v>24</v>
      </c>
      <c r="E188" s="5" t="s">
        <v>63</v>
      </c>
      <c r="F188" s="5" t="s">
        <v>27</v>
      </c>
      <c r="G188" s="5" t="s">
        <v>10</v>
      </c>
      <c r="H188" s="5" t="s">
        <v>30</v>
      </c>
      <c r="I188" s="5" t="s">
        <v>45</v>
      </c>
      <c r="J188" s="5" t="s">
        <v>38</v>
      </c>
      <c r="K188" s="5" t="s">
        <v>41</v>
      </c>
      <c r="L188" s="5" t="s">
        <v>44</v>
      </c>
      <c r="M188" s="5">
        <v>19</v>
      </c>
      <c r="N188" s="5">
        <v>16</v>
      </c>
      <c r="O188" s="6">
        <v>0.18</v>
      </c>
      <c r="P188" s="5">
        <v>249.28000000000003</v>
      </c>
      <c r="Q188" s="4">
        <v>34</v>
      </c>
      <c r="R188" s="9">
        <v>283.28000000000003</v>
      </c>
      <c r="S188">
        <f>Table1[[#This Row],[Listing Price]]*Table1[[#This Row],[Quantity]]*Table1[[#This Row],[Discount]]</f>
        <v>54.72</v>
      </c>
    </row>
    <row r="189" spans="1:19" x14ac:dyDescent="0.35">
      <c r="A189" s="8">
        <v>42180</v>
      </c>
      <c r="B189" s="5" t="s">
        <v>590</v>
      </c>
      <c r="C189" s="5" t="s">
        <v>591</v>
      </c>
      <c r="D189" s="5" t="s">
        <v>24</v>
      </c>
      <c r="E189" s="5" t="s">
        <v>78</v>
      </c>
      <c r="F189" s="5" t="s">
        <v>29</v>
      </c>
      <c r="G189" s="5" t="s">
        <v>8</v>
      </c>
      <c r="H189" s="5" t="s">
        <v>31</v>
      </c>
      <c r="I189" s="5" t="s">
        <v>47</v>
      </c>
      <c r="J189" s="5" t="s">
        <v>38</v>
      </c>
      <c r="K189" s="5" t="s">
        <v>39</v>
      </c>
      <c r="L189" s="5" t="s">
        <v>45</v>
      </c>
      <c r="M189" s="5">
        <v>17</v>
      </c>
      <c r="N189" s="5">
        <v>16</v>
      </c>
      <c r="O189" s="6">
        <v>0.1</v>
      </c>
      <c r="P189" s="5">
        <v>244.8</v>
      </c>
      <c r="Q189" s="4">
        <v>39</v>
      </c>
      <c r="R189" s="9">
        <v>283.8</v>
      </c>
      <c r="S189">
        <f>Table1[[#This Row],[Listing Price]]*Table1[[#This Row],[Quantity]]*Table1[[#This Row],[Discount]]</f>
        <v>27.200000000000003</v>
      </c>
    </row>
    <row r="190" spans="1:19" x14ac:dyDescent="0.35">
      <c r="A190" s="8">
        <v>42241</v>
      </c>
      <c r="B190" s="5" t="s">
        <v>2426</v>
      </c>
      <c r="C190" s="5" t="s">
        <v>2427</v>
      </c>
      <c r="D190" s="5" t="s">
        <v>24</v>
      </c>
      <c r="E190" s="5" t="s">
        <v>58</v>
      </c>
      <c r="F190" s="5" t="s">
        <v>29</v>
      </c>
      <c r="G190" s="5" t="s">
        <v>9</v>
      </c>
      <c r="H190" s="5" t="s">
        <v>32</v>
      </c>
      <c r="I190" s="5" t="s">
        <v>47</v>
      </c>
      <c r="J190" s="5" t="s">
        <v>38</v>
      </c>
      <c r="K190" s="5" t="s">
        <v>40</v>
      </c>
      <c r="L190" s="5" t="s">
        <v>46</v>
      </c>
      <c r="M190" s="5">
        <v>10</v>
      </c>
      <c r="N190" s="5">
        <v>32</v>
      </c>
      <c r="O190" s="6">
        <v>0.19</v>
      </c>
      <c r="P190" s="5">
        <v>259.20000000000005</v>
      </c>
      <c r="Q190" s="4">
        <v>25</v>
      </c>
      <c r="R190" s="9">
        <v>284.20000000000005</v>
      </c>
      <c r="S190">
        <f>Table1[[#This Row],[Listing Price]]*Table1[[#This Row],[Quantity]]*Table1[[#This Row],[Discount]]</f>
        <v>60.8</v>
      </c>
    </row>
    <row r="191" spans="1:19" x14ac:dyDescent="0.35">
      <c r="A191" s="8">
        <v>42163</v>
      </c>
      <c r="B191" s="5" t="s">
        <v>3222</v>
      </c>
      <c r="C191" s="5" t="s">
        <v>3223</v>
      </c>
      <c r="D191" s="5" t="s">
        <v>26</v>
      </c>
      <c r="E191" s="5" t="s">
        <v>73</v>
      </c>
      <c r="F191" s="5" t="s">
        <v>29</v>
      </c>
      <c r="G191" s="5" t="s">
        <v>9</v>
      </c>
      <c r="H191" s="5" t="s">
        <v>32</v>
      </c>
      <c r="I191" s="5" t="s">
        <v>44</v>
      </c>
      <c r="J191" s="5" t="s">
        <v>38</v>
      </c>
      <c r="K191" s="5" t="s">
        <v>42</v>
      </c>
      <c r="L191" s="5" t="s">
        <v>43</v>
      </c>
      <c r="M191" s="5">
        <v>10</v>
      </c>
      <c r="N191" s="5">
        <v>32</v>
      </c>
      <c r="O191" s="6">
        <v>0.2</v>
      </c>
      <c r="P191" s="5">
        <v>256</v>
      </c>
      <c r="Q191" s="4">
        <v>29</v>
      </c>
      <c r="R191" s="9">
        <v>285</v>
      </c>
      <c r="S191">
        <f>Table1[[#This Row],[Listing Price]]*Table1[[#This Row],[Quantity]]*Table1[[#This Row],[Discount]]</f>
        <v>64</v>
      </c>
    </row>
    <row r="192" spans="1:19" x14ac:dyDescent="0.35">
      <c r="A192" s="8">
        <v>43822</v>
      </c>
      <c r="B192" s="5" t="s">
        <v>536</v>
      </c>
      <c r="C192" s="5" t="s">
        <v>537</v>
      </c>
      <c r="D192" s="5" t="s">
        <v>26</v>
      </c>
      <c r="E192" s="5" t="s">
        <v>52</v>
      </c>
      <c r="F192" s="5" t="s">
        <v>28</v>
      </c>
      <c r="G192" s="5" t="s">
        <v>8</v>
      </c>
      <c r="H192" s="5" t="s">
        <v>31</v>
      </c>
      <c r="I192" s="5" t="s">
        <v>48</v>
      </c>
      <c r="J192" s="5" t="s">
        <v>38</v>
      </c>
      <c r="K192" s="5" t="s">
        <v>39</v>
      </c>
      <c r="L192" s="5" t="s">
        <v>46</v>
      </c>
      <c r="M192" s="5">
        <v>13</v>
      </c>
      <c r="N192" s="5">
        <v>24</v>
      </c>
      <c r="O192" s="6">
        <v>0.15</v>
      </c>
      <c r="P192" s="5">
        <v>265.2</v>
      </c>
      <c r="Q192" s="4">
        <v>20</v>
      </c>
      <c r="R192" s="9">
        <v>285.2</v>
      </c>
      <c r="S192">
        <f>Table1[[#This Row],[Listing Price]]*Table1[[#This Row],[Quantity]]*Table1[[#This Row],[Discount]]</f>
        <v>46.8</v>
      </c>
    </row>
    <row r="193" spans="1:19" x14ac:dyDescent="0.35">
      <c r="A193" s="8">
        <v>42134</v>
      </c>
      <c r="B193" s="5" t="s">
        <v>1226</v>
      </c>
      <c r="C193" s="5" t="s">
        <v>1227</v>
      </c>
      <c r="D193" s="5" t="s">
        <v>26</v>
      </c>
      <c r="E193" s="5" t="s">
        <v>73</v>
      </c>
      <c r="F193" s="5" t="s">
        <v>28</v>
      </c>
      <c r="G193" s="5" t="s">
        <v>9</v>
      </c>
      <c r="H193" s="5" t="s">
        <v>30</v>
      </c>
      <c r="I193" s="5" t="s">
        <v>48</v>
      </c>
      <c r="J193" s="5" t="s">
        <v>38</v>
      </c>
      <c r="K193" s="5" t="s">
        <v>40</v>
      </c>
      <c r="L193" s="5" t="s">
        <v>43</v>
      </c>
      <c r="M193" s="5">
        <v>18</v>
      </c>
      <c r="N193" s="5">
        <v>16</v>
      </c>
      <c r="O193" s="6">
        <v>0.16</v>
      </c>
      <c r="P193" s="5">
        <v>241.92</v>
      </c>
      <c r="Q193" s="4">
        <v>44</v>
      </c>
      <c r="R193" s="9">
        <v>285.91999999999996</v>
      </c>
      <c r="S193">
        <f>Table1[[#This Row],[Listing Price]]*Table1[[#This Row],[Quantity]]*Table1[[#This Row],[Discount]]</f>
        <v>46.08</v>
      </c>
    </row>
    <row r="194" spans="1:19" x14ac:dyDescent="0.35">
      <c r="A194" s="8">
        <v>44283</v>
      </c>
      <c r="B194" s="5" t="s">
        <v>4322</v>
      </c>
      <c r="C194" s="5" t="s">
        <v>4323</v>
      </c>
      <c r="D194" s="5" t="s">
        <v>24</v>
      </c>
      <c r="E194" s="5" t="s">
        <v>106</v>
      </c>
      <c r="F194" s="5" t="s">
        <v>27</v>
      </c>
      <c r="G194" s="5" t="s">
        <v>10</v>
      </c>
      <c r="H194" s="5" t="s">
        <v>31</v>
      </c>
      <c r="I194" s="5" t="s">
        <v>46</v>
      </c>
      <c r="J194" s="5" t="s">
        <v>38</v>
      </c>
      <c r="K194" s="5" t="s">
        <v>39</v>
      </c>
      <c r="L194" s="5" t="s">
        <v>45</v>
      </c>
      <c r="M194" s="5">
        <v>20</v>
      </c>
      <c r="N194" s="5">
        <v>16</v>
      </c>
      <c r="O194" s="6">
        <v>0.17</v>
      </c>
      <c r="P194" s="5">
        <v>265.59999999999997</v>
      </c>
      <c r="Q194" s="4">
        <v>21</v>
      </c>
      <c r="R194" s="9">
        <v>286.59999999999997</v>
      </c>
      <c r="S194">
        <f>Table1[[#This Row],[Listing Price]]*Table1[[#This Row],[Quantity]]*Table1[[#This Row],[Discount]]</f>
        <v>54.400000000000006</v>
      </c>
    </row>
    <row r="195" spans="1:19" x14ac:dyDescent="0.35">
      <c r="A195" s="8">
        <v>43219</v>
      </c>
      <c r="B195" s="5" t="s">
        <v>4424</v>
      </c>
      <c r="C195" s="5" t="s">
        <v>4425</v>
      </c>
      <c r="D195" s="5" t="s">
        <v>24</v>
      </c>
      <c r="E195" s="5" t="s">
        <v>85</v>
      </c>
      <c r="F195" s="5" t="s">
        <v>28</v>
      </c>
      <c r="G195" s="5" t="s">
        <v>10</v>
      </c>
      <c r="H195" s="5" t="s">
        <v>31</v>
      </c>
      <c r="I195" s="5" t="s">
        <v>43</v>
      </c>
      <c r="J195" s="5" t="s">
        <v>38</v>
      </c>
      <c r="K195" s="5" t="s">
        <v>41</v>
      </c>
      <c r="L195" s="5" t="s">
        <v>46</v>
      </c>
      <c r="M195" s="5">
        <v>13</v>
      </c>
      <c r="N195" s="5">
        <v>24</v>
      </c>
      <c r="O195" s="6">
        <v>0.2</v>
      </c>
      <c r="P195" s="5">
        <v>249.60000000000002</v>
      </c>
      <c r="Q195" s="4">
        <v>37</v>
      </c>
      <c r="R195" s="9">
        <v>286.60000000000002</v>
      </c>
      <c r="S195">
        <f>Table1[[#This Row],[Listing Price]]*Table1[[#This Row],[Quantity]]*Table1[[#This Row],[Discount]]</f>
        <v>62.400000000000006</v>
      </c>
    </row>
    <row r="196" spans="1:19" x14ac:dyDescent="0.35">
      <c r="A196" s="8">
        <v>44133</v>
      </c>
      <c r="B196" s="5" t="s">
        <v>5636</v>
      </c>
      <c r="C196" s="5" t="s">
        <v>5637</v>
      </c>
      <c r="D196" s="5" t="s">
        <v>24</v>
      </c>
      <c r="E196" s="5" t="s">
        <v>55</v>
      </c>
      <c r="F196" s="5" t="s">
        <v>27</v>
      </c>
      <c r="G196" s="5" t="s">
        <v>8</v>
      </c>
      <c r="H196" s="5" t="s">
        <v>32</v>
      </c>
      <c r="I196" s="5" t="s">
        <v>43</v>
      </c>
      <c r="J196" s="5" t="s">
        <v>38</v>
      </c>
      <c r="K196" s="5" t="s">
        <v>41</v>
      </c>
      <c r="L196" s="5" t="s">
        <v>45</v>
      </c>
      <c r="M196" s="5">
        <v>12</v>
      </c>
      <c r="N196" s="5">
        <v>24</v>
      </c>
      <c r="O196" s="6">
        <v>0.14000000000000001</v>
      </c>
      <c r="P196" s="5">
        <v>247.68</v>
      </c>
      <c r="Q196" s="4">
        <v>39</v>
      </c>
      <c r="R196" s="9">
        <v>286.68</v>
      </c>
      <c r="S196">
        <f>Table1[[#This Row],[Listing Price]]*Table1[[#This Row],[Quantity]]*Table1[[#This Row],[Discount]]</f>
        <v>40.320000000000007</v>
      </c>
    </row>
    <row r="197" spans="1:19" x14ac:dyDescent="0.35">
      <c r="A197" s="8">
        <v>43895</v>
      </c>
      <c r="B197" s="5" t="s">
        <v>2598</v>
      </c>
      <c r="C197" s="5" t="s">
        <v>2599</v>
      </c>
      <c r="D197" s="5" t="s">
        <v>24</v>
      </c>
      <c r="E197" s="5" t="s">
        <v>78</v>
      </c>
      <c r="F197" s="5" t="s">
        <v>28</v>
      </c>
      <c r="G197" s="5" t="s">
        <v>12</v>
      </c>
      <c r="H197" s="5" t="s">
        <v>33</v>
      </c>
      <c r="I197" s="5" t="s">
        <v>43</v>
      </c>
      <c r="J197" s="5" t="s">
        <v>38</v>
      </c>
      <c r="K197" s="5" t="s">
        <v>39</v>
      </c>
      <c r="L197" s="5" t="s">
        <v>44</v>
      </c>
      <c r="M197" s="5">
        <v>12</v>
      </c>
      <c r="N197" s="5">
        <v>24</v>
      </c>
      <c r="O197" s="6">
        <v>0.08</v>
      </c>
      <c r="P197" s="5">
        <v>264.96000000000004</v>
      </c>
      <c r="Q197" s="4">
        <v>22</v>
      </c>
      <c r="R197" s="9">
        <v>286.96000000000004</v>
      </c>
      <c r="S197">
        <f>Table1[[#This Row],[Listing Price]]*Table1[[#This Row],[Quantity]]*Table1[[#This Row],[Discount]]</f>
        <v>23.04</v>
      </c>
    </row>
    <row r="198" spans="1:19" x14ac:dyDescent="0.35">
      <c r="A198" s="8">
        <v>43733</v>
      </c>
      <c r="B198" s="5" t="s">
        <v>6234</v>
      </c>
      <c r="C198" s="5" t="s">
        <v>6235</v>
      </c>
      <c r="D198" s="5" t="s">
        <v>26</v>
      </c>
      <c r="E198" s="5" t="s">
        <v>58</v>
      </c>
      <c r="F198" s="5" t="s">
        <v>27</v>
      </c>
      <c r="G198" s="5" t="s">
        <v>13</v>
      </c>
      <c r="H198" s="5" t="s">
        <v>33</v>
      </c>
      <c r="I198" s="5" t="s">
        <v>44</v>
      </c>
      <c r="J198" s="5" t="s">
        <v>38</v>
      </c>
      <c r="K198" s="5" t="s">
        <v>39</v>
      </c>
      <c r="L198" s="5" t="s">
        <v>44</v>
      </c>
      <c r="M198" s="5">
        <v>19</v>
      </c>
      <c r="N198" s="5">
        <v>16</v>
      </c>
      <c r="O198" s="6">
        <v>0.13</v>
      </c>
      <c r="P198" s="5">
        <v>264.48</v>
      </c>
      <c r="Q198" s="4">
        <v>23</v>
      </c>
      <c r="R198" s="9">
        <v>287.48</v>
      </c>
      <c r="S198">
        <f>Table1[[#This Row],[Listing Price]]*Table1[[#This Row],[Quantity]]*Table1[[#This Row],[Discount]]</f>
        <v>39.520000000000003</v>
      </c>
    </row>
    <row r="199" spans="1:19" x14ac:dyDescent="0.35">
      <c r="A199" s="8">
        <v>44349</v>
      </c>
      <c r="B199" s="5" t="s">
        <v>912</v>
      </c>
      <c r="C199" s="5" t="s">
        <v>913</v>
      </c>
      <c r="D199" s="5" t="s">
        <v>26</v>
      </c>
      <c r="E199" s="5" t="s">
        <v>58</v>
      </c>
      <c r="F199" s="5" t="s">
        <v>27</v>
      </c>
      <c r="G199" s="5" t="s">
        <v>13</v>
      </c>
      <c r="H199" s="5" t="s">
        <v>31</v>
      </c>
      <c r="I199" s="5" t="s">
        <v>43</v>
      </c>
      <c r="J199" s="5" t="s">
        <v>38</v>
      </c>
      <c r="K199" s="5" t="s">
        <v>41</v>
      </c>
      <c r="L199" s="5" t="s">
        <v>43</v>
      </c>
      <c r="M199" s="5">
        <v>11</v>
      </c>
      <c r="N199" s="5">
        <v>24</v>
      </c>
      <c r="O199" s="6">
        <v>0.1</v>
      </c>
      <c r="P199" s="5">
        <v>237.60000000000002</v>
      </c>
      <c r="Q199" s="4">
        <v>50</v>
      </c>
      <c r="R199" s="9">
        <v>287.60000000000002</v>
      </c>
      <c r="S199">
        <f>Table1[[#This Row],[Listing Price]]*Table1[[#This Row],[Quantity]]*Table1[[#This Row],[Discount]]</f>
        <v>26.400000000000002</v>
      </c>
    </row>
    <row r="200" spans="1:19" x14ac:dyDescent="0.35">
      <c r="A200" s="8">
        <v>43608</v>
      </c>
      <c r="B200" s="5" t="s">
        <v>3582</v>
      </c>
      <c r="C200" s="5" t="s">
        <v>3583</v>
      </c>
      <c r="D200" s="5" t="s">
        <v>24</v>
      </c>
      <c r="E200" s="5" t="s">
        <v>106</v>
      </c>
      <c r="F200" s="5" t="s">
        <v>28</v>
      </c>
      <c r="G200" s="5" t="s">
        <v>7</v>
      </c>
      <c r="H200" s="5" t="s">
        <v>30</v>
      </c>
      <c r="I200" s="5" t="s">
        <v>47</v>
      </c>
      <c r="J200" s="5" t="s">
        <v>38</v>
      </c>
      <c r="K200" s="5" t="s">
        <v>40</v>
      </c>
      <c r="L200" s="5" t="s">
        <v>46</v>
      </c>
      <c r="M200" s="5">
        <v>12</v>
      </c>
      <c r="N200" s="5">
        <v>24</v>
      </c>
      <c r="O200" s="6">
        <v>0.08</v>
      </c>
      <c r="P200" s="5">
        <v>264.96000000000004</v>
      </c>
      <c r="Q200" s="4">
        <v>23</v>
      </c>
      <c r="R200" s="9">
        <v>287.96000000000004</v>
      </c>
      <c r="S200">
        <f>Table1[[#This Row],[Listing Price]]*Table1[[#This Row],[Quantity]]*Table1[[#This Row],[Discount]]</f>
        <v>23.04</v>
      </c>
    </row>
    <row r="201" spans="1:19" x14ac:dyDescent="0.35">
      <c r="A201" s="8">
        <v>43482</v>
      </c>
      <c r="B201" s="5" t="s">
        <v>5886</v>
      </c>
      <c r="C201" s="5" t="s">
        <v>5887</v>
      </c>
      <c r="D201" s="5" t="s">
        <v>24</v>
      </c>
      <c r="E201" s="5" t="s">
        <v>115</v>
      </c>
      <c r="F201" s="5" t="s">
        <v>29</v>
      </c>
      <c r="G201" s="5" t="s">
        <v>12</v>
      </c>
      <c r="H201" s="5" t="s">
        <v>33</v>
      </c>
      <c r="I201" s="5" t="s">
        <v>45</v>
      </c>
      <c r="J201" s="5" t="s">
        <v>38</v>
      </c>
      <c r="K201" s="5" t="s">
        <v>39</v>
      </c>
      <c r="L201" s="5" t="s">
        <v>43</v>
      </c>
      <c r="M201" s="5">
        <v>12</v>
      </c>
      <c r="N201" s="5">
        <v>24</v>
      </c>
      <c r="O201" s="6">
        <v>0.1</v>
      </c>
      <c r="P201" s="5">
        <v>259.20000000000005</v>
      </c>
      <c r="Q201" s="4">
        <v>30</v>
      </c>
      <c r="R201" s="9">
        <v>289.20000000000005</v>
      </c>
      <c r="S201">
        <f>Table1[[#This Row],[Listing Price]]*Table1[[#This Row],[Quantity]]*Table1[[#This Row],[Discount]]</f>
        <v>28.8</v>
      </c>
    </row>
    <row r="202" spans="1:19" x14ac:dyDescent="0.35">
      <c r="A202" s="8">
        <v>43325</v>
      </c>
      <c r="B202" s="5" t="s">
        <v>1434</v>
      </c>
      <c r="C202" s="5" t="s">
        <v>1435</v>
      </c>
      <c r="D202" s="5" t="s">
        <v>24</v>
      </c>
      <c r="E202" s="5" t="s">
        <v>68</v>
      </c>
      <c r="F202" s="5" t="s">
        <v>27</v>
      </c>
      <c r="G202" s="5" t="s">
        <v>9</v>
      </c>
      <c r="H202" s="5" t="s">
        <v>30</v>
      </c>
      <c r="I202" s="5" t="s">
        <v>47</v>
      </c>
      <c r="J202" s="5" t="s">
        <v>38</v>
      </c>
      <c r="K202" s="5" t="s">
        <v>40</v>
      </c>
      <c r="L202" s="5" t="s">
        <v>43</v>
      </c>
      <c r="M202" s="5">
        <v>19</v>
      </c>
      <c r="N202" s="5">
        <v>16</v>
      </c>
      <c r="O202" s="6">
        <v>0.13</v>
      </c>
      <c r="P202" s="5">
        <v>264.48</v>
      </c>
      <c r="Q202" s="4">
        <v>25</v>
      </c>
      <c r="R202" s="9">
        <v>289.48</v>
      </c>
      <c r="S202">
        <f>Table1[[#This Row],[Listing Price]]*Table1[[#This Row],[Quantity]]*Table1[[#This Row],[Discount]]</f>
        <v>39.520000000000003</v>
      </c>
    </row>
    <row r="203" spans="1:19" x14ac:dyDescent="0.35">
      <c r="A203" s="8">
        <v>43190</v>
      </c>
      <c r="B203" s="5" t="s">
        <v>5254</v>
      </c>
      <c r="C203" s="5" t="s">
        <v>5255</v>
      </c>
      <c r="D203" s="5" t="s">
        <v>24</v>
      </c>
      <c r="E203" s="5" t="s">
        <v>115</v>
      </c>
      <c r="F203" s="5" t="s">
        <v>29</v>
      </c>
      <c r="G203" s="5" t="s">
        <v>6</v>
      </c>
      <c r="H203" s="5" t="s">
        <v>33</v>
      </c>
      <c r="I203" s="5" t="s">
        <v>45</v>
      </c>
      <c r="J203" s="5" t="s">
        <v>37</v>
      </c>
      <c r="K203" s="5" t="s">
        <v>40</v>
      </c>
      <c r="L203" s="5" t="s">
        <v>44</v>
      </c>
      <c r="M203" s="5">
        <v>28</v>
      </c>
      <c r="N203" s="5">
        <v>10</v>
      </c>
      <c r="O203" s="6">
        <v>0.11</v>
      </c>
      <c r="P203" s="5">
        <v>249.20000000000002</v>
      </c>
      <c r="Q203" s="4">
        <v>41</v>
      </c>
      <c r="R203" s="9">
        <v>290.20000000000005</v>
      </c>
      <c r="S203">
        <f>Table1[[#This Row],[Listing Price]]*Table1[[#This Row],[Quantity]]*Table1[[#This Row],[Discount]]</f>
        <v>30.8</v>
      </c>
    </row>
    <row r="204" spans="1:19" x14ac:dyDescent="0.35">
      <c r="A204" s="8">
        <v>42818</v>
      </c>
      <c r="B204" s="5" t="s">
        <v>476</v>
      </c>
      <c r="C204" s="5" t="s">
        <v>477</v>
      </c>
      <c r="D204" s="5" t="s">
        <v>24</v>
      </c>
      <c r="E204" s="5" t="s">
        <v>68</v>
      </c>
      <c r="F204" s="5" t="s">
        <v>27</v>
      </c>
      <c r="G204" s="5" t="s">
        <v>13</v>
      </c>
      <c r="H204" s="5" t="s">
        <v>30</v>
      </c>
      <c r="I204" s="5" t="s">
        <v>43</v>
      </c>
      <c r="J204" s="5" t="s">
        <v>38</v>
      </c>
      <c r="K204" s="5" t="s">
        <v>41</v>
      </c>
      <c r="L204" s="5" t="s">
        <v>43</v>
      </c>
      <c r="M204" s="5">
        <v>18</v>
      </c>
      <c r="N204" s="5">
        <v>16</v>
      </c>
      <c r="O204" s="6">
        <v>0.12</v>
      </c>
      <c r="P204" s="5">
        <v>253.44</v>
      </c>
      <c r="Q204" s="4">
        <v>38</v>
      </c>
      <c r="R204" s="9">
        <v>291.44</v>
      </c>
      <c r="S204">
        <f>Table1[[#This Row],[Listing Price]]*Table1[[#This Row],[Quantity]]*Table1[[#This Row],[Discount]]</f>
        <v>34.56</v>
      </c>
    </row>
    <row r="205" spans="1:19" x14ac:dyDescent="0.35">
      <c r="A205" s="8">
        <v>42529</v>
      </c>
      <c r="B205" s="5" t="s">
        <v>3544</v>
      </c>
      <c r="C205" s="5" t="s">
        <v>3545</v>
      </c>
      <c r="D205" s="5" t="s">
        <v>24</v>
      </c>
      <c r="E205" s="5" t="s">
        <v>73</v>
      </c>
      <c r="F205" s="5" t="s">
        <v>27</v>
      </c>
      <c r="G205" s="5" t="s">
        <v>6</v>
      </c>
      <c r="H205" s="5" t="s">
        <v>31</v>
      </c>
      <c r="I205" s="5" t="s">
        <v>43</v>
      </c>
      <c r="J205" s="5" t="s">
        <v>38</v>
      </c>
      <c r="K205" s="5" t="s">
        <v>42</v>
      </c>
      <c r="L205" s="5" t="s">
        <v>46</v>
      </c>
      <c r="M205" s="5">
        <v>17</v>
      </c>
      <c r="N205" s="5">
        <v>16</v>
      </c>
      <c r="O205" s="6">
        <v>0.09</v>
      </c>
      <c r="P205" s="5">
        <v>247.52</v>
      </c>
      <c r="Q205" s="4">
        <v>44</v>
      </c>
      <c r="R205" s="9">
        <v>291.52</v>
      </c>
      <c r="S205">
        <f>Table1[[#This Row],[Listing Price]]*Table1[[#This Row],[Quantity]]*Table1[[#This Row],[Discount]]</f>
        <v>24.48</v>
      </c>
    </row>
    <row r="206" spans="1:19" x14ac:dyDescent="0.35">
      <c r="A206" s="8">
        <v>44168</v>
      </c>
      <c r="B206" s="5" t="s">
        <v>4840</v>
      </c>
      <c r="C206" s="5" t="s">
        <v>4841</v>
      </c>
      <c r="D206" s="5" t="s">
        <v>24</v>
      </c>
      <c r="E206" s="5" t="s">
        <v>106</v>
      </c>
      <c r="F206" s="5" t="s">
        <v>27</v>
      </c>
      <c r="G206" s="5" t="s">
        <v>10</v>
      </c>
      <c r="H206" s="5" t="s">
        <v>32</v>
      </c>
      <c r="I206" s="5" t="s">
        <v>43</v>
      </c>
      <c r="J206" s="5" t="s">
        <v>38</v>
      </c>
      <c r="K206" s="5" t="s">
        <v>40</v>
      </c>
      <c r="L206" s="5" t="s">
        <v>45</v>
      </c>
      <c r="M206" s="5">
        <v>10</v>
      </c>
      <c r="N206" s="5">
        <v>32</v>
      </c>
      <c r="O206" s="6">
        <v>0.19</v>
      </c>
      <c r="P206" s="5">
        <v>259.20000000000005</v>
      </c>
      <c r="Q206" s="4">
        <v>33</v>
      </c>
      <c r="R206" s="9">
        <v>292.20000000000005</v>
      </c>
      <c r="S206">
        <f>Table1[[#This Row],[Listing Price]]*Table1[[#This Row],[Quantity]]*Table1[[#This Row],[Discount]]</f>
        <v>60.8</v>
      </c>
    </row>
    <row r="207" spans="1:19" x14ac:dyDescent="0.35">
      <c r="A207" s="8">
        <v>43081</v>
      </c>
      <c r="B207" s="5" t="s">
        <v>430</v>
      </c>
      <c r="C207" s="5" t="s">
        <v>431</v>
      </c>
      <c r="D207" s="5" t="s">
        <v>24</v>
      </c>
      <c r="E207" s="5" t="s">
        <v>106</v>
      </c>
      <c r="F207" s="5" t="s">
        <v>27</v>
      </c>
      <c r="G207" s="5" t="s">
        <v>13</v>
      </c>
      <c r="H207" s="5" t="s">
        <v>31</v>
      </c>
      <c r="I207" s="5" t="s">
        <v>43</v>
      </c>
      <c r="J207" s="5" t="s">
        <v>38</v>
      </c>
      <c r="K207" s="5" t="s">
        <v>39</v>
      </c>
      <c r="L207" s="5" t="s">
        <v>45</v>
      </c>
      <c r="M207" s="5">
        <v>18</v>
      </c>
      <c r="N207" s="5">
        <v>16</v>
      </c>
      <c r="O207" s="6">
        <v>0.11</v>
      </c>
      <c r="P207" s="5">
        <v>256.32</v>
      </c>
      <c r="Q207" s="4">
        <v>36</v>
      </c>
      <c r="R207" s="9">
        <v>292.32</v>
      </c>
      <c r="S207">
        <f>Table1[[#This Row],[Listing Price]]*Table1[[#This Row],[Quantity]]*Table1[[#This Row],[Discount]]</f>
        <v>31.68</v>
      </c>
    </row>
    <row r="208" spans="1:19" x14ac:dyDescent="0.35">
      <c r="A208" s="8">
        <v>44605</v>
      </c>
      <c r="B208" s="5" t="s">
        <v>4026</v>
      </c>
      <c r="C208" s="5" t="s">
        <v>4027</v>
      </c>
      <c r="D208" s="5" t="s">
        <v>26</v>
      </c>
      <c r="E208" s="5" t="s">
        <v>55</v>
      </c>
      <c r="F208" s="5" t="s">
        <v>28</v>
      </c>
      <c r="G208" s="5" t="s">
        <v>12</v>
      </c>
      <c r="H208" s="5" t="s">
        <v>33</v>
      </c>
      <c r="I208" s="5" t="s">
        <v>44</v>
      </c>
      <c r="J208" s="5" t="s">
        <v>38</v>
      </c>
      <c r="K208" s="5" t="s">
        <v>40</v>
      </c>
      <c r="L208" s="5" t="s">
        <v>46</v>
      </c>
      <c r="M208" s="5">
        <v>13</v>
      </c>
      <c r="N208" s="5">
        <v>24</v>
      </c>
      <c r="O208" s="6">
        <v>0.13</v>
      </c>
      <c r="P208" s="5">
        <v>271.44</v>
      </c>
      <c r="Q208" s="4">
        <v>21</v>
      </c>
      <c r="R208" s="9">
        <v>292.44</v>
      </c>
      <c r="S208">
        <f>Table1[[#This Row],[Listing Price]]*Table1[[#This Row],[Quantity]]*Table1[[#This Row],[Discount]]</f>
        <v>40.56</v>
      </c>
    </row>
    <row r="209" spans="1:19" x14ac:dyDescent="0.35">
      <c r="A209" s="8">
        <v>42319</v>
      </c>
      <c r="B209" s="5" t="s">
        <v>4588</v>
      </c>
      <c r="C209" s="5" t="s">
        <v>4589</v>
      </c>
      <c r="D209" s="5" t="s">
        <v>24</v>
      </c>
      <c r="E209" s="5" t="s">
        <v>85</v>
      </c>
      <c r="F209" s="5" t="s">
        <v>28</v>
      </c>
      <c r="G209" s="5" t="s">
        <v>8</v>
      </c>
      <c r="H209" s="5" t="s">
        <v>30</v>
      </c>
      <c r="I209" s="5" t="s">
        <v>44</v>
      </c>
      <c r="J209" s="5" t="s">
        <v>37</v>
      </c>
      <c r="K209" s="5" t="s">
        <v>41</v>
      </c>
      <c r="L209" s="5" t="s">
        <v>44</v>
      </c>
      <c r="M209" s="5">
        <v>30</v>
      </c>
      <c r="N209" s="5">
        <v>10</v>
      </c>
      <c r="O209" s="6">
        <v>0.13</v>
      </c>
      <c r="P209" s="5">
        <v>261</v>
      </c>
      <c r="Q209" s="4">
        <v>32</v>
      </c>
      <c r="R209" s="9">
        <v>293</v>
      </c>
      <c r="S209">
        <f>Table1[[#This Row],[Listing Price]]*Table1[[#This Row],[Quantity]]*Table1[[#This Row],[Discount]]</f>
        <v>39</v>
      </c>
    </row>
    <row r="210" spans="1:19" x14ac:dyDescent="0.35">
      <c r="A210" s="8">
        <v>42667</v>
      </c>
      <c r="B210" s="5" t="s">
        <v>3670</v>
      </c>
      <c r="C210" s="5" t="s">
        <v>3671</v>
      </c>
      <c r="D210" s="5" t="s">
        <v>24</v>
      </c>
      <c r="E210" s="5" t="s">
        <v>115</v>
      </c>
      <c r="F210" s="5" t="s">
        <v>28</v>
      </c>
      <c r="G210" s="5" t="s">
        <v>8</v>
      </c>
      <c r="H210" s="5" t="s">
        <v>31</v>
      </c>
      <c r="I210" s="5" t="s">
        <v>46</v>
      </c>
      <c r="J210" s="5" t="s">
        <v>38</v>
      </c>
      <c r="K210" s="5" t="s">
        <v>39</v>
      </c>
      <c r="L210" s="5" t="s">
        <v>43</v>
      </c>
      <c r="M210" s="5">
        <v>19</v>
      </c>
      <c r="N210" s="5">
        <v>16</v>
      </c>
      <c r="O210" s="6">
        <v>0.17</v>
      </c>
      <c r="P210" s="5">
        <v>252.32</v>
      </c>
      <c r="Q210" s="4">
        <v>41</v>
      </c>
      <c r="R210" s="9">
        <v>293.32</v>
      </c>
      <c r="S210">
        <f>Table1[[#This Row],[Listing Price]]*Table1[[#This Row],[Quantity]]*Table1[[#This Row],[Discount]]</f>
        <v>51.680000000000007</v>
      </c>
    </row>
    <row r="211" spans="1:19" x14ac:dyDescent="0.35">
      <c r="A211" s="8">
        <v>44490</v>
      </c>
      <c r="B211" s="5" t="s">
        <v>5294</v>
      </c>
      <c r="C211" s="5" t="s">
        <v>5295</v>
      </c>
      <c r="D211" s="5" t="s">
        <v>24</v>
      </c>
      <c r="E211" s="5" t="s">
        <v>78</v>
      </c>
      <c r="F211" s="5" t="s">
        <v>28</v>
      </c>
      <c r="G211" s="5" t="s">
        <v>10</v>
      </c>
      <c r="H211" s="5" t="s">
        <v>32</v>
      </c>
      <c r="I211" s="5" t="s">
        <v>46</v>
      </c>
      <c r="J211" s="5" t="s">
        <v>38</v>
      </c>
      <c r="K211" s="5" t="s">
        <v>42</v>
      </c>
      <c r="L211" s="5" t="s">
        <v>46</v>
      </c>
      <c r="M211" s="5">
        <v>13</v>
      </c>
      <c r="N211" s="5">
        <v>24</v>
      </c>
      <c r="O211" s="6">
        <v>0.14000000000000001</v>
      </c>
      <c r="P211" s="5">
        <v>268.32</v>
      </c>
      <c r="Q211" s="4">
        <v>25</v>
      </c>
      <c r="R211" s="9">
        <v>293.32</v>
      </c>
      <c r="S211">
        <f>Table1[[#This Row],[Listing Price]]*Table1[[#This Row],[Quantity]]*Table1[[#This Row],[Discount]]</f>
        <v>43.680000000000007</v>
      </c>
    </row>
    <row r="212" spans="1:19" x14ac:dyDescent="0.35">
      <c r="A212" s="8">
        <v>43411</v>
      </c>
      <c r="B212" s="5" t="s">
        <v>968</v>
      </c>
      <c r="C212" s="5" t="s">
        <v>969</v>
      </c>
      <c r="D212" s="5" t="s">
        <v>26</v>
      </c>
      <c r="E212" s="5" t="s">
        <v>58</v>
      </c>
      <c r="F212" s="5" t="s">
        <v>29</v>
      </c>
      <c r="G212" s="5" t="s">
        <v>11</v>
      </c>
      <c r="H212" s="5" t="s">
        <v>32</v>
      </c>
      <c r="I212" s="5" t="s">
        <v>47</v>
      </c>
      <c r="J212" s="5" t="s">
        <v>38</v>
      </c>
      <c r="K212" s="5" t="s">
        <v>42</v>
      </c>
      <c r="L212" s="5" t="s">
        <v>43</v>
      </c>
      <c r="M212" s="5">
        <v>19</v>
      </c>
      <c r="N212" s="5">
        <v>16</v>
      </c>
      <c r="O212" s="6">
        <v>0.11</v>
      </c>
      <c r="P212" s="5">
        <v>270.56</v>
      </c>
      <c r="Q212" s="4">
        <v>23</v>
      </c>
      <c r="R212" s="9">
        <v>293.56</v>
      </c>
      <c r="S212">
        <f>Table1[[#This Row],[Listing Price]]*Table1[[#This Row],[Quantity]]*Table1[[#This Row],[Discount]]</f>
        <v>33.44</v>
      </c>
    </row>
    <row r="213" spans="1:19" x14ac:dyDescent="0.35">
      <c r="A213" s="8">
        <v>44516</v>
      </c>
      <c r="B213" s="5" t="s">
        <v>3998</v>
      </c>
      <c r="C213" s="5" t="s">
        <v>3999</v>
      </c>
      <c r="D213" s="5" t="s">
        <v>24</v>
      </c>
      <c r="E213" s="5" t="s">
        <v>78</v>
      </c>
      <c r="F213" s="5" t="s">
        <v>29</v>
      </c>
      <c r="G213" s="5" t="s">
        <v>10</v>
      </c>
      <c r="H213" s="5" t="s">
        <v>30</v>
      </c>
      <c r="I213" s="5" t="s">
        <v>44</v>
      </c>
      <c r="J213" s="5" t="s">
        <v>38</v>
      </c>
      <c r="K213" s="5" t="s">
        <v>41</v>
      </c>
      <c r="L213" s="5" t="s">
        <v>45</v>
      </c>
      <c r="M213" s="5">
        <v>13</v>
      </c>
      <c r="N213" s="5">
        <v>24</v>
      </c>
      <c r="O213" s="6">
        <v>0.19</v>
      </c>
      <c r="P213" s="5">
        <v>252.72000000000003</v>
      </c>
      <c r="Q213" s="4">
        <v>41</v>
      </c>
      <c r="R213" s="9">
        <v>293.72000000000003</v>
      </c>
      <c r="S213">
        <f>Table1[[#This Row],[Listing Price]]*Table1[[#This Row],[Quantity]]*Table1[[#This Row],[Discount]]</f>
        <v>59.28</v>
      </c>
    </row>
    <row r="214" spans="1:19" x14ac:dyDescent="0.35">
      <c r="A214" s="8">
        <v>42929</v>
      </c>
      <c r="B214" s="5" t="s">
        <v>5704</v>
      </c>
      <c r="C214" s="5" t="s">
        <v>5705</v>
      </c>
      <c r="D214" s="5" t="s">
        <v>26</v>
      </c>
      <c r="E214" s="5" t="s">
        <v>63</v>
      </c>
      <c r="F214" s="5" t="s">
        <v>29</v>
      </c>
      <c r="G214" s="5" t="s">
        <v>10</v>
      </c>
      <c r="H214" s="5" t="s">
        <v>33</v>
      </c>
      <c r="I214" s="5" t="s">
        <v>43</v>
      </c>
      <c r="J214" s="5" t="s">
        <v>38</v>
      </c>
      <c r="K214" s="5" t="s">
        <v>39</v>
      </c>
      <c r="L214" s="5" t="s">
        <v>46</v>
      </c>
      <c r="M214" s="5">
        <v>18</v>
      </c>
      <c r="N214" s="5">
        <v>16</v>
      </c>
      <c r="O214" s="6">
        <v>0.11</v>
      </c>
      <c r="P214" s="5">
        <v>256.32</v>
      </c>
      <c r="Q214" s="4">
        <v>38</v>
      </c>
      <c r="R214" s="9">
        <v>294.32</v>
      </c>
      <c r="S214">
        <f>Table1[[#This Row],[Listing Price]]*Table1[[#This Row],[Quantity]]*Table1[[#This Row],[Discount]]</f>
        <v>31.68</v>
      </c>
    </row>
    <row r="215" spans="1:19" x14ac:dyDescent="0.35">
      <c r="A215" s="8">
        <v>42859</v>
      </c>
      <c r="B215" s="5" t="s">
        <v>4376</v>
      </c>
      <c r="C215" s="5" t="s">
        <v>4377</v>
      </c>
      <c r="D215" s="5" t="s">
        <v>24</v>
      </c>
      <c r="E215" s="5" t="s">
        <v>52</v>
      </c>
      <c r="F215" s="5" t="s">
        <v>28</v>
      </c>
      <c r="G215" s="5" t="s">
        <v>8</v>
      </c>
      <c r="H215" s="5" t="s">
        <v>30</v>
      </c>
      <c r="I215" s="5" t="s">
        <v>45</v>
      </c>
      <c r="J215" s="5" t="s">
        <v>38</v>
      </c>
      <c r="K215" s="5" t="s">
        <v>41</v>
      </c>
      <c r="L215" s="5" t="s">
        <v>46</v>
      </c>
      <c r="M215" s="5">
        <v>17</v>
      </c>
      <c r="N215" s="5">
        <v>16</v>
      </c>
      <c r="O215" s="6">
        <v>0.09</v>
      </c>
      <c r="P215" s="5">
        <v>247.52</v>
      </c>
      <c r="Q215" s="4">
        <v>47</v>
      </c>
      <c r="R215" s="9">
        <v>294.52</v>
      </c>
      <c r="S215">
        <f>Table1[[#This Row],[Listing Price]]*Table1[[#This Row],[Quantity]]*Table1[[#This Row],[Discount]]</f>
        <v>24.48</v>
      </c>
    </row>
    <row r="216" spans="1:19" x14ac:dyDescent="0.35">
      <c r="A216" s="8">
        <v>43442</v>
      </c>
      <c r="B216" s="5" t="s">
        <v>1164</v>
      </c>
      <c r="C216" s="5" t="s">
        <v>1165</v>
      </c>
      <c r="D216" s="5" t="s">
        <v>26</v>
      </c>
      <c r="E216" s="5" t="s">
        <v>63</v>
      </c>
      <c r="F216" s="5" t="s">
        <v>28</v>
      </c>
      <c r="G216" s="5" t="s">
        <v>8</v>
      </c>
      <c r="H216" s="5" t="s">
        <v>31</v>
      </c>
      <c r="I216" s="5" t="s">
        <v>45</v>
      </c>
      <c r="J216" s="5" t="s">
        <v>38</v>
      </c>
      <c r="K216" s="5" t="s">
        <v>42</v>
      </c>
      <c r="L216" s="5" t="s">
        <v>43</v>
      </c>
      <c r="M216" s="5">
        <v>19</v>
      </c>
      <c r="N216" s="5">
        <v>16</v>
      </c>
      <c r="O216" s="6">
        <v>0.17</v>
      </c>
      <c r="P216" s="5">
        <v>252.32</v>
      </c>
      <c r="Q216" s="4">
        <v>43</v>
      </c>
      <c r="R216" s="9">
        <v>295.32</v>
      </c>
      <c r="S216">
        <f>Table1[[#This Row],[Listing Price]]*Table1[[#This Row],[Quantity]]*Table1[[#This Row],[Discount]]</f>
        <v>51.680000000000007</v>
      </c>
    </row>
    <row r="217" spans="1:19" x14ac:dyDescent="0.35">
      <c r="A217" s="8">
        <v>43197</v>
      </c>
      <c r="B217" s="5" t="s">
        <v>126</v>
      </c>
      <c r="C217" s="5" t="s">
        <v>127</v>
      </c>
      <c r="D217" s="5" t="s">
        <v>24</v>
      </c>
      <c r="E217" s="5" t="s">
        <v>73</v>
      </c>
      <c r="F217" s="5" t="s">
        <v>28</v>
      </c>
      <c r="G217" s="5" t="s">
        <v>13</v>
      </c>
      <c r="H217" s="5" t="s">
        <v>31</v>
      </c>
      <c r="I217" s="5" t="s">
        <v>47</v>
      </c>
      <c r="J217" s="5" t="s">
        <v>38</v>
      </c>
      <c r="K217" s="5" t="s">
        <v>41</v>
      </c>
      <c r="L217" s="5" t="s">
        <v>45</v>
      </c>
      <c r="M217" s="5">
        <v>18</v>
      </c>
      <c r="N217" s="5">
        <v>16</v>
      </c>
      <c r="O217" s="6">
        <v>0.14000000000000001</v>
      </c>
      <c r="P217" s="5">
        <v>247.68</v>
      </c>
      <c r="Q217" s="4">
        <v>48</v>
      </c>
      <c r="R217" s="9">
        <v>295.68</v>
      </c>
      <c r="S217">
        <f>Table1[[#This Row],[Listing Price]]*Table1[[#This Row],[Quantity]]*Table1[[#This Row],[Discount]]</f>
        <v>40.320000000000007</v>
      </c>
    </row>
    <row r="218" spans="1:19" x14ac:dyDescent="0.35">
      <c r="A218" s="8">
        <v>42163</v>
      </c>
      <c r="B218" s="5" t="s">
        <v>1292</v>
      </c>
      <c r="C218" s="5" t="s">
        <v>1293</v>
      </c>
      <c r="D218" s="5" t="s">
        <v>24</v>
      </c>
      <c r="E218" s="5" t="s">
        <v>63</v>
      </c>
      <c r="F218" s="5" t="s">
        <v>27</v>
      </c>
      <c r="G218" s="5" t="s">
        <v>6</v>
      </c>
      <c r="H218" s="5" t="s">
        <v>31</v>
      </c>
      <c r="I218" s="5" t="s">
        <v>43</v>
      </c>
      <c r="J218" s="5" t="s">
        <v>38</v>
      </c>
      <c r="K218" s="5" t="s">
        <v>40</v>
      </c>
      <c r="L218" s="5" t="s">
        <v>46</v>
      </c>
      <c r="M218" s="5">
        <v>10</v>
      </c>
      <c r="N218" s="5">
        <v>32</v>
      </c>
      <c r="O218" s="6">
        <v>0.15</v>
      </c>
      <c r="P218" s="5">
        <v>272</v>
      </c>
      <c r="Q218" s="4">
        <v>24</v>
      </c>
      <c r="R218" s="9">
        <v>296</v>
      </c>
      <c r="S218">
        <f>Table1[[#This Row],[Listing Price]]*Table1[[#This Row],[Quantity]]*Table1[[#This Row],[Discount]]</f>
        <v>48</v>
      </c>
    </row>
    <row r="219" spans="1:19" x14ac:dyDescent="0.35">
      <c r="A219" s="8">
        <v>43013</v>
      </c>
      <c r="B219" s="5" t="s">
        <v>6140</v>
      </c>
      <c r="C219" s="5" t="s">
        <v>6141</v>
      </c>
      <c r="D219" s="5" t="s">
        <v>24</v>
      </c>
      <c r="E219" s="5" t="s">
        <v>78</v>
      </c>
      <c r="F219" s="5" t="s">
        <v>27</v>
      </c>
      <c r="G219" s="5" t="s">
        <v>9</v>
      </c>
      <c r="H219" s="5" t="s">
        <v>30</v>
      </c>
      <c r="I219" s="5" t="s">
        <v>46</v>
      </c>
      <c r="J219" s="5" t="s">
        <v>38</v>
      </c>
      <c r="K219" s="5" t="s">
        <v>40</v>
      </c>
      <c r="L219" s="5" t="s">
        <v>46</v>
      </c>
      <c r="M219" s="5">
        <v>13</v>
      </c>
      <c r="N219" s="5">
        <v>24</v>
      </c>
      <c r="O219" s="6">
        <v>0.16</v>
      </c>
      <c r="P219" s="5">
        <v>262.08</v>
      </c>
      <c r="Q219" s="4">
        <v>34</v>
      </c>
      <c r="R219" s="9">
        <v>296.08</v>
      </c>
      <c r="S219">
        <f>Table1[[#This Row],[Listing Price]]*Table1[[#This Row],[Quantity]]*Table1[[#This Row],[Discount]]</f>
        <v>49.92</v>
      </c>
    </row>
    <row r="220" spans="1:19" x14ac:dyDescent="0.35">
      <c r="A220" s="8">
        <v>42221</v>
      </c>
      <c r="B220" s="5" t="s">
        <v>568</v>
      </c>
      <c r="C220" s="5" t="s">
        <v>569</v>
      </c>
      <c r="D220" s="5" t="s">
        <v>24</v>
      </c>
      <c r="E220" s="5" t="s">
        <v>63</v>
      </c>
      <c r="F220" s="5" t="s">
        <v>28</v>
      </c>
      <c r="G220" s="5" t="s">
        <v>6</v>
      </c>
      <c r="H220" s="5" t="s">
        <v>33</v>
      </c>
      <c r="I220" s="5" t="s">
        <v>44</v>
      </c>
      <c r="J220" s="5" t="s">
        <v>37</v>
      </c>
      <c r="K220" s="5" t="s">
        <v>40</v>
      </c>
      <c r="L220" s="5" t="s">
        <v>44</v>
      </c>
      <c r="M220" s="5">
        <v>32</v>
      </c>
      <c r="N220" s="5">
        <v>10</v>
      </c>
      <c r="O220" s="6">
        <v>0.14000000000000001</v>
      </c>
      <c r="P220" s="5">
        <v>275.2</v>
      </c>
      <c r="Q220" s="4">
        <v>21</v>
      </c>
      <c r="R220" s="9">
        <v>296.2</v>
      </c>
      <c r="S220">
        <f>Table1[[#This Row],[Listing Price]]*Table1[[#This Row],[Quantity]]*Table1[[#This Row],[Discount]]</f>
        <v>44.800000000000004</v>
      </c>
    </row>
    <row r="221" spans="1:19" x14ac:dyDescent="0.35">
      <c r="A221" s="8">
        <v>42494</v>
      </c>
      <c r="B221" s="5" t="s">
        <v>3154</v>
      </c>
      <c r="C221" s="5" t="s">
        <v>3155</v>
      </c>
      <c r="D221" s="5" t="s">
        <v>26</v>
      </c>
      <c r="E221" s="5" t="s">
        <v>63</v>
      </c>
      <c r="F221" s="5" t="s">
        <v>29</v>
      </c>
      <c r="G221" s="5" t="s">
        <v>11</v>
      </c>
      <c r="H221" s="5" t="s">
        <v>30</v>
      </c>
      <c r="I221" s="5" t="s">
        <v>43</v>
      </c>
      <c r="J221" s="5" t="s">
        <v>38</v>
      </c>
      <c r="K221" s="5" t="s">
        <v>41</v>
      </c>
      <c r="L221" s="5" t="s">
        <v>44</v>
      </c>
      <c r="M221" s="5">
        <v>10</v>
      </c>
      <c r="N221" s="5">
        <v>32</v>
      </c>
      <c r="O221" s="6">
        <v>0.19</v>
      </c>
      <c r="P221" s="5">
        <v>259.20000000000005</v>
      </c>
      <c r="Q221" s="4">
        <v>37</v>
      </c>
      <c r="R221" s="9">
        <v>296.20000000000005</v>
      </c>
      <c r="S221">
        <f>Table1[[#This Row],[Listing Price]]*Table1[[#This Row],[Quantity]]*Table1[[#This Row],[Discount]]</f>
        <v>60.8</v>
      </c>
    </row>
    <row r="222" spans="1:19" x14ac:dyDescent="0.35">
      <c r="A222" s="8">
        <v>44455</v>
      </c>
      <c r="B222" s="5" t="s">
        <v>5532</v>
      </c>
      <c r="C222" s="5" t="s">
        <v>5533</v>
      </c>
      <c r="D222" s="5" t="s">
        <v>24</v>
      </c>
      <c r="E222" s="5" t="s">
        <v>78</v>
      </c>
      <c r="F222" s="5" t="s">
        <v>27</v>
      </c>
      <c r="G222" s="5" t="s">
        <v>11</v>
      </c>
      <c r="H222" s="5" t="s">
        <v>30</v>
      </c>
      <c r="I222" s="5" t="s">
        <v>46</v>
      </c>
      <c r="J222" s="5" t="s">
        <v>38</v>
      </c>
      <c r="K222" s="5" t="s">
        <v>41</v>
      </c>
      <c r="L222" s="5" t="s">
        <v>43</v>
      </c>
      <c r="M222" s="5">
        <v>12</v>
      </c>
      <c r="N222" s="5">
        <v>24</v>
      </c>
      <c r="O222" s="6">
        <v>0.08</v>
      </c>
      <c r="P222" s="5">
        <v>264.96000000000004</v>
      </c>
      <c r="Q222" s="4">
        <v>32</v>
      </c>
      <c r="R222" s="9">
        <v>296.96000000000004</v>
      </c>
      <c r="S222">
        <f>Table1[[#This Row],[Listing Price]]*Table1[[#This Row],[Quantity]]*Table1[[#This Row],[Discount]]</f>
        <v>23.04</v>
      </c>
    </row>
    <row r="223" spans="1:19" x14ac:dyDescent="0.35">
      <c r="A223" s="8">
        <v>42528</v>
      </c>
      <c r="B223" s="5" t="s">
        <v>2972</v>
      </c>
      <c r="C223" s="5" t="s">
        <v>2973</v>
      </c>
      <c r="D223" s="5" t="s">
        <v>26</v>
      </c>
      <c r="E223" s="5" t="s">
        <v>106</v>
      </c>
      <c r="F223" s="5" t="s">
        <v>28</v>
      </c>
      <c r="G223" s="5" t="s">
        <v>11</v>
      </c>
      <c r="H223" s="5" t="s">
        <v>32</v>
      </c>
      <c r="I223" s="5" t="s">
        <v>46</v>
      </c>
      <c r="J223" s="5" t="s">
        <v>38</v>
      </c>
      <c r="K223" s="5" t="s">
        <v>41</v>
      </c>
      <c r="L223" s="5" t="s">
        <v>45</v>
      </c>
      <c r="M223" s="5">
        <v>12</v>
      </c>
      <c r="N223" s="5">
        <v>24</v>
      </c>
      <c r="O223" s="6">
        <v>0.09</v>
      </c>
      <c r="P223" s="5">
        <v>262.08</v>
      </c>
      <c r="Q223" s="4">
        <v>35</v>
      </c>
      <c r="R223" s="9">
        <v>297.08</v>
      </c>
      <c r="S223">
        <f>Table1[[#This Row],[Listing Price]]*Table1[[#This Row],[Quantity]]*Table1[[#This Row],[Discount]]</f>
        <v>25.919999999999998</v>
      </c>
    </row>
    <row r="224" spans="1:19" x14ac:dyDescent="0.35">
      <c r="A224" s="8">
        <v>44139</v>
      </c>
      <c r="B224" s="5" t="s">
        <v>6004</v>
      </c>
      <c r="C224" s="5" t="s">
        <v>6005</v>
      </c>
      <c r="D224" s="5" t="s">
        <v>24</v>
      </c>
      <c r="E224" s="5" t="s">
        <v>106</v>
      </c>
      <c r="F224" s="5" t="s">
        <v>29</v>
      </c>
      <c r="G224" s="5" t="s">
        <v>11</v>
      </c>
      <c r="H224" s="5" t="s">
        <v>32</v>
      </c>
      <c r="I224" s="5" t="s">
        <v>44</v>
      </c>
      <c r="J224" s="5" t="s">
        <v>38</v>
      </c>
      <c r="K224" s="5" t="s">
        <v>41</v>
      </c>
      <c r="L224" s="5" t="s">
        <v>43</v>
      </c>
      <c r="M224" s="5">
        <v>19</v>
      </c>
      <c r="N224" s="5">
        <v>16</v>
      </c>
      <c r="O224" s="6">
        <v>0.12</v>
      </c>
      <c r="P224" s="5">
        <v>267.52</v>
      </c>
      <c r="Q224" s="4">
        <v>32</v>
      </c>
      <c r="R224" s="9">
        <v>299.52</v>
      </c>
      <c r="S224">
        <f>Table1[[#This Row],[Listing Price]]*Table1[[#This Row],[Quantity]]*Table1[[#This Row],[Discount]]</f>
        <v>36.479999999999997</v>
      </c>
    </row>
    <row r="225" spans="1:19" x14ac:dyDescent="0.35">
      <c r="A225" s="8">
        <v>44235</v>
      </c>
      <c r="B225" s="5" t="s">
        <v>4064</v>
      </c>
      <c r="C225" s="5" t="s">
        <v>4065</v>
      </c>
      <c r="D225" s="5" t="s">
        <v>24</v>
      </c>
      <c r="E225" s="5" t="s">
        <v>85</v>
      </c>
      <c r="F225" s="5" t="s">
        <v>27</v>
      </c>
      <c r="G225" s="5" t="s">
        <v>10</v>
      </c>
      <c r="H225" s="5" t="s">
        <v>31</v>
      </c>
      <c r="I225" s="5" t="s">
        <v>48</v>
      </c>
      <c r="J225" s="5" t="s">
        <v>38</v>
      </c>
      <c r="K225" s="5" t="s">
        <v>40</v>
      </c>
      <c r="L225" s="5" t="s">
        <v>46</v>
      </c>
      <c r="M225" s="5">
        <v>13</v>
      </c>
      <c r="N225" s="5">
        <v>24</v>
      </c>
      <c r="O225" s="6">
        <v>0.16</v>
      </c>
      <c r="P225" s="5">
        <v>262.08</v>
      </c>
      <c r="Q225" s="4">
        <v>38</v>
      </c>
      <c r="R225" s="9">
        <v>300.08</v>
      </c>
      <c r="S225">
        <f>Table1[[#This Row],[Listing Price]]*Table1[[#This Row],[Quantity]]*Table1[[#This Row],[Discount]]</f>
        <v>49.92</v>
      </c>
    </row>
    <row r="226" spans="1:19" x14ac:dyDescent="0.35">
      <c r="A226" s="8">
        <v>42994</v>
      </c>
      <c r="B226" s="5" t="s">
        <v>6388</v>
      </c>
      <c r="C226" s="5" t="s">
        <v>6389</v>
      </c>
      <c r="D226" s="5" t="s">
        <v>26</v>
      </c>
      <c r="E226" s="5" t="s">
        <v>55</v>
      </c>
      <c r="F226" s="5" t="s">
        <v>27</v>
      </c>
      <c r="G226" s="5" t="s">
        <v>12</v>
      </c>
      <c r="H226" s="5" t="s">
        <v>32</v>
      </c>
      <c r="I226" s="5" t="s">
        <v>46</v>
      </c>
      <c r="J226" s="5" t="s">
        <v>38</v>
      </c>
      <c r="K226" s="5" t="s">
        <v>42</v>
      </c>
      <c r="L226" s="5" t="s">
        <v>44</v>
      </c>
      <c r="M226" s="5">
        <v>10</v>
      </c>
      <c r="N226" s="5">
        <v>32</v>
      </c>
      <c r="O226" s="6">
        <v>0.14000000000000001</v>
      </c>
      <c r="P226" s="5">
        <v>275.2</v>
      </c>
      <c r="Q226" s="4">
        <v>26</v>
      </c>
      <c r="R226" s="9">
        <v>301.2</v>
      </c>
      <c r="S226">
        <f>Table1[[#This Row],[Listing Price]]*Table1[[#This Row],[Quantity]]*Table1[[#This Row],[Discount]]</f>
        <v>44.800000000000004</v>
      </c>
    </row>
    <row r="227" spans="1:19" x14ac:dyDescent="0.35">
      <c r="A227" s="8">
        <v>43683</v>
      </c>
      <c r="B227" s="5" t="s">
        <v>522</v>
      </c>
      <c r="C227" s="5" t="s">
        <v>523</v>
      </c>
      <c r="D227" s="5" t="s">
        <v>24</v>
      </c>
      <c r="E227" s="5" t="s">
        <v>73</v>
      </c>
      <c r="F227" s="5" t="s">
        <v>28</v>
      </c>
      <c r="G227" s="5" t="s">
        <v>12</v>
      </c>
      <c r="H227" s="5" t="s">
        <v>33</v>
      </c>
      <c r="I227" s="5" t="s">
        <v>48</v>
      </c>
      <c r="J227" s="5" t="s">
        <v>37</v>
      </c>
      <c r="K227" s="5" t="s">
        <v>41</v>
      </c>
      <c r="L227" s="5" t="s">
        <v>46</v>
      </c>
      <c r="M227" s="5">
        <v>30</v>
      </c>
      <c r="N227" s="5">
        <v>10</v>
      </c>
      <c r="O227" s="6">
        <v>0.16</v>
      </c>
      <c r="P227" s="5">
        <v>252</v>
      </c>
      <c r="Q227" s="4">
        <v>50</v>
      </c>
      <c r="R227" s="9">
        <v>302</v>
      </c>
      <c r="S227">
        <f>Table1[[#This Row],[Listing Price]]*Table1[[#This Row],[Quantity]]*Table1[[#This Row],[Discount]]</f>
        <v>48</v>
      </c>
    </row>
    <row r="228" spans="1:19" x14ac:dyDescent="0.35">
      <c r="A228" s="8">
        <v>42671</v>
      </c>
      <c r="B228" s="5" t="s">
        <v>1286</v>
      </c>
      <c r="C228" s="5" t="s">
        <v>1287</v>
      </c>
      <c r="D228" s="5" t="s">
        <v>26</v>
      </c>
      <c r="E228" s="5" t="s">
        <v>58</v>
      </c>
      <c r="F228" s="5" t="s">
        <v>27</v>
      </c>
      <c r="G228" s="5" t="s">
        <v>7</v>
      </c>
      <c r="H228" s="5" t="s">
        <v>32</v>
      </c>
      <c r="I228" s="5" t="s">
        <v>43</v>
      </c>
      <c r="J228" s="5" t="s">
        <v>38</v>
      </c>
      <c r="K228" s="5" t="s">
        <v>40</v>
      </c>
      <c r="L228" s="5" t="s">
        <v>43</v>
      </c>
      <c r="M228" s="5">
        <v>19</v>
      </c>
      <c r="N228" s="5">
        <v>16</v>
      </c>
      <c r="O228" s="6">
        <v>0.17</v>
      </c>
      <c r="P228" s="5">
        <v>252.32</v>
      </c>
      <c r="Q228" s="4">
        <v>50</v>
      </c>
      <c r="R228" s="9">
        <v>302.32</v>
      </c>
      <c r="S228">
        <f>Table1[[#This Row],[Listing Price]]*Table1[[#This Row],[Quantity]]*Table1[[#This Row],[Discount]]</f>
        <v>51.680000000000007</v>
      </c>
    </row>
    <row r="229" spans="1:19" x14ac:dyDescent="0.35">
      <c r="A229" s="8">
        <v>43706</v>
      </c>
      <c r="B229" s="5" t="s">
        <v>5994</v>
      </c>
      <c r="C229" s="5" t="s">
        <v>5995</v>
      </c>
      <c r="D229" s="5" t="s">
        <v>24</v>
      </c>
      <c r="E229" s="5" t="s">
        <v>106</v>
      </c>
      <c r="F229" s="5" t="s">
        <v>27</v>
      </c>
      <c r="G229" s="5" t="s">
        <v>11</v>
      </c>
      <c r="H229" s="5" t="s">
        <v>31</v>
      </c>
      <c r="I229" s="5" t="s">
        <v>44</v>
      </c>
      <c r="J229" s="5" t="s">
        <v>38</v>
      </c>
      <c r="K229" s="5" t="s">
        <v>39</v>
      </c>
      <c r="L229" s="5" t="s">
        <v>45</v>
      </c>
      <c r="M229" s="5">
        <v>10</v>
      </c>
      <c r="N229" s="5">
        <v>32</v>
      </c>
      <c r="O229" s="6">
        <v>0.13</v>
      </c>
      <c r="P229" s="5">
        <v>278.39999999999998</v>
      </c>
      <c r="Q229" s="4">
        <v>26</v>
      </c>
      <c r="R229" s="9">
        <v>304.39999999999998</v>
      </c>
      <c r="S229">
        <f>Table1[[#This Row],[Listing Price]]*Table1[[#This Row],[Quantity]]*Table1[[#This Row],[Discount]]</f>
        <v>41.6</v>
      </c>
    </row>
    <row r="230" spans="1:19" x14ac:dyDescent="0.35">
      <c r="A230" s="8">
        <v>44023</v>
      </c>
      <c r="B230" s="5" t="s">
        <v>1222</v>
      </c>
      <c r="C230" s="5" t="s">
        <v>1223</v>
      </c>
      <c r="D230" s="5" t="s">
        <v>26</v>
      </c>
      <c r="E230" s="5" t="s">
        <v>78</v>
      </c>
      <c r="F230" s="5" t="s">
        <v>29</v>
      </c>
      <c r="G230" s="5" t="s">
        <v>11</v>
      </c>
      <c r="H230" s="5" t="s">
        <v>33</v>
      </c>
      <c r="I230" s="5" t="s">
        <v>45</v>
      </c>
      <c r="J230" s="5" t="s">
        <v>37</v>
      </c>
      <c r="K230" s="5" t="s">
        <v>41</v>
      </c>
      <c r="L230" s="5" t="s">
        <v>45</v>
      </c>
      <c r="M230" s="5">
        <v>23</v>
      </c>
      <c r="N230" s="5">
        <v>15</v>
      </c>
      <c r="O230" s="6">
        <v>0.2</v>
      </c>
      <c r="P230" s="5">
        <v>276</v>
      </c>
      <c r="Q230" s="4">
        <v>31</v>
      </c>
      <c r="R230" s="9">
        <v>307</v>
      </c>
      <c r="S230">
        <f>Table1[[#This Row],[Listing Price]]*Table1[[#This Row],[Quantity]]*Table1[[#This Row],[Discount]]</f>
        <v>69</v>
      </c>
    </row>
    <row r="231" spans="1:19" x14ac:dyDescent="0.35">
      <c r="A231" s="8">
        <v>44177</v>
      </c>
      <c r="B231" s="5" t="s">
        <v>2806</v>
      </c>
      <c r="C231" s="5" t="s">
        <v>2807</v>
      </c>
      <c r="D231" s="5" t="s">
        <v>26</v>
      </c>
      <c r="E231" s="5" t="s">
        <v>73</v>
      </c>
      <c r="F231" s="5" t="s">
        <v>28</v>
      </c>
      <c r="G231" s="5" t="s">
        <v>7</v>
      </c>
      <c r="H231" s="5" t="s">
        <v>31</v>
      </c>
      <c r="I231" s="5" t="s">
        <v>44</v>
      </c>
      <c r="J231" s="5" t="s">
        <v>38</v>
      </c>
      <c r="K231" s="5" t="s">
        <v>39</v>
      </c>
      <c r="L231" s="5" t="s">
        <v>43</v>
      </c>
      <c r="M231" s="5">
        <v>20</v>
      </c>
      <c r="N231" s="5">
        <v>16</v>
      </c>
      <c r="O231" s="6">
        <v>0.13</v>
      </c>
      <c r="P231" s="5">
        <v>278.39999999999998</v>
      </c>
      <c r="Q231" s="4">
        <v>29</v>
      </c>
      <c r="R231" s="9">
        <v>307.39999999999998</v>
      </c>
      <c r="S231">
        <f>Table1[[#This Row],[Listing Price]]*Table1[[#This Row],[Quantity]]*Table1[[#This Row],[Discount]]</f>
        <v>41.6</v>
      </c>
    </row>
    <row r="232" spans="1:19" x14ac:dyDescent="0.35">
      <c r="A232" s="8">
        <v>43923</v>
      </c>
      <c r="B232" s="5" t="s">
        <v>3960</v>
      </c>
      <c r="C232" s="5" t="s">
        <v>3961</v>
      </c>
      <c r="D232" s="5" t="s">
        <v>26</v>
      </c>
      <c r="E232" s="5" t="s">
        <v>73</v>
      </c>
      <c r="F232" s="5" t="s">
        <v>27</v>
      </c>
      <c r="G232" s="5" t="s">
        <v>7</v>
      </c>
      <c r="H232" s="5" t="s">
        <v>31</v>
      </c>
      <c r="I232" s="5" t="s">
        <v>45</v>
      </c>
      <c r="J232" s="5" t="s">
        <v>38</v>
      </c>
      <c r="K232" s="5" t="s">
        <v>42</v>
      </c>
      <c r="L232" s="5" t="s">
        <v>46</v>
      </c>
      <c r="M232" s="5">
        <v>13</v>
      </c>
      <c r="N232" s="5">
        <v>24</v>
      </c>
      <c r="O232" s="6">
        <v>0.1</v>
      </c>
      <c r="P232" s="5">
        <v>280.8</v>
      </c>
      <c r="Q232" s="4">
        <v>27</v>
      </c>
      <c r="R232" s="9">
        <v>307.8</v>
      </c>
      <c r="S232">
        <f>Table1[[#This Row],[Listing Price]]*Table1[[#This Row],[Quantity]]*Table1[[#This Row],[Discount]]</f>
        <v>31.200000000000003</v>
      </c>
    </row>
    <row r="233" spans="1:19" x14ac:dyDescent="0.35">
      <c r="A233" s="8">
        <v>42471</v>
      </c>
      <c r="B233" s="5" t="s">
        <v>3044</v>
      </c>
      <c r="C233" s="5" t="s">
        <v>3045</v>
      </c>
      <c r="D233" s="5" t="s">
        <v>26</v>
      </c>
      <c r="E233" s="5" t="s">
        <v>55</v>
      </c>
      <c r="F233" s="5" t="s">
        <v>28</v>
      </c>
      <c r="G233" s="5" t="s">
        <v>11</v>
      </c>
      <c r="H233" s="5" t="s">
        <v>30</v>
      </c>
      <c r="I233" s="5" t="s">
        <v>45</v>
      </c>
      <c r="J233" s="5" t="s">
        <v>38</v>
      </c>
      <c r="K233" s="5" t="s">
        <v>42</v>
      </c>
      <c r="L233" s="5" t="s">
        <v>43</v>
      </c>
      <c r="M233" s="5">
        <v>18</v>
      </c>
      <c r="N233" s="5">
        <v>16</v>
      </c>
      <c r="O233" s="6">
        <v>0.1</v>
      </c>
      <c r="P233" s="5">
        <v>259.2</v>
      </c>
      <c r="Q233" s="4">
        <v>49</v>
      </c>
      <c r="R233" s="9">
        <v>308.2</v>
      </c>
      <c r="S233">
        <f>Table1[[#This Row],[Listing Price]]*Table1[[#This Row],[Quantity]]*Table1[[#This Row],[Discount]]</f>
        <v>28.8</v>
      </c>
    </row>
    <row r="234" spans="1:19" x14ac:dyDescent="0.35">
      <c r="A234" s="8">
        <v>44482</v>
      </c>
      <c r="B234" s="5" t="s">
        <v>1380</v>
      </c>
      <c r="C234" s="5" t="s">
        <v>1381</v>
      </c>
      <c r="D234" s="5" t="s">
        <v>26</v>
      </c>
      <c r="E234" s="5" t="s">
        <v>73</v>
      </c>
      <c r="F234" s="5" t="s">
        <v>29</v>
      </c>
      <c r="G234" s="5" t="s">
        <v>11</v>
      </c>
      <c r="H234" s="5" t="s">
        <v>31</v>
      </c>
      <c r="I234" s="5" t="s">
        <v>46</v>
      </c>
      <c r="J234" s="5" t="s">
        <v>38</v>
      </c>
      <c r="K234" s="5" t="s">
        <v>41</v>
      </c>
      <c r="L234" s="5" t="s">
        <v>44</v>
      </c>
      <c r="M234" s="5">
        <v>10</v>
      </c>
      <c r="N234" s="5">
        <v>32</v>
      </c>
      <c r="O234" s="6">
        <v>0.19</v>
      </c>
      <c r="P234" s="5">
        <v>259.20000000000005</v>
      </c>
      <c r="Q234" s="4">
        <v>49</v>
      </c>
      <c r="R234" s="9">
        <v>308.20000000000005</v>
      </c>
      <c r="S234">
        <f>Table1[[#This Row],[Listing Price]]*Table1[[#This Row],[Quantity]]*Table1[[#This Row],[Discount]]</f>
        <v>60.8</v>
      </c>
    </row>
    <row r="235" spans="1:19" x14ac:dyDescent="0.35">
      <c r="A235" s="8">
        <v>43460</v>
      </c>
      <c r="B235" s="5" t="s">
        <v>1612</v>
      </c>
      <c r="C235" s="5" t="s">
        <v>1613</v>
      </c>
      <c r="D235" s="5" t="s">
        <v>25</v>
      </c>
      <c r="E235" s="5" t="s">
        <v>52</v>
      </c>
      <c r="F235" s="5" t="s">
        <v>27</v>
      </c>
      <c r="G235" s="5" t="s">
        <v>11</v>
      </c>
      <c r="H235" s="5" t="s">
        <v>33</v>
      </c>
      <c r="I235" s="5" t="s">
        <v>45</v>
      </c>
      <c r="J235" s="5" t="s">
        <v>38</v>
      </c>
      <c r="K235" s="5" t="s">
        <v>40</v>
      </c>
      <c r="L235" s="5" t="s">
        <v>45</v>
      </c>
      <c r="M235" s="5">
        <v>20</v>
      </c>
      <c r="N235" s="5">
        <v>16</v>
      </c>
      <c r="O235" s="6">
        <v>0.15</v>
      </c>
      <c r="P235" s="5">
        <v>272</v>
      </c>
      <c r="Q235" s="4">
        <v>37</v>
      </c>
      <c r="R235" s="9">
        <v>309</v>
      </c>
      <c r="S235">
        <f>Table1[[#This Row],[Listing Price]]*Table1[[#This Row],[Quantity]]*Table1[[#This Row],[Discount]]</f>
        <v>48</v>
      </c>
    </row>
    <row r="236" spans="1:19" x14ac:dyDescent="0.35">
      <c r="A236" s="8">
        <v>44373</v>
      </c>
      <c r="B236" s="5" t="s">
        <v>3836</v>
      </c>
      <c r="C236" s="5" t="s">
        <v>3837</v>
      </c>
      <c r="D236" s="5" t="s">
        <v>26</v>
      </c>
      <c r="E236" s="5" t="s">
        <v>106</v>
      </c>
      <c r="F236" s="5" t="s">
        <v>29</v>
      </c>
      <c r="G236" s="5" t="s">
        <v>11</v>
      </c>
      <c r="H236" s="5" t="s">
        <v>30</v>
      </c>
      <c r="I236" s="5" t="s">
        <v>48</v>
      </c>
      <c r="J236" s="5" t="s">
        <v>38</v>
      </c>
      <c r="K236" s="5" t="s">
        <v>39</v>
      </c>
      <c r="L236" s="5" t="s">
        <v>44</v>
      </c>
      <c r="M236" s="5">
        <v>18</v>
      </c>
      <c r="N236" s="5">
        <v>16</v>
      </c>
      <c r="O236" s="6">
        <v>0.1</v>
      </c>
      <c r="P236" s="5">
        <v>259.2</v>
      </c>
      <c r="Q236" s="4">
        <v>50</v>
      </c>
      <c r="R236" s="9">
        <v>309.2</v>
      </c>
      <c r="S236">
        <f>Table1[[#This Row],[Listing Price]]*Table1[[#This Row],[Quantity]]*Table1[[#This Row],[Discount]]</f>
        <v>28.8</v>
      </c>
    </row>
    <row r="237" spans="1:19" x14ac:dyDescent="0.35">
      <c r="A237" s="8">
        <v>43118</v>
      </c>
      <c r="B237" s="5" t="s">
        <v>5946</v>
      </c>
      <c r="C237" s="5" t="s">
        <v>5947</v>
      </c>
      <c r="D237" s="5" t="s">
        <v>24</v>
      </c>
      <c r="E237" s="5" t="s">
        <v>52</v>
      </c>
      <c r="F237" s="5" t="s">
        <v>28</v>
      </c>
      <c r="G237" s="5" t="s">
        <v>8</v>
      </c>
      <c r="H237" s="5" t="s">
        <v>31</v>
      </c>
      <c r="I237" s="5" t="s">
        <v>43</v>
      </c>
      <c r="J237" s="5" t="s">
        <v>38</v>
      </c>
      <c r="K237" s="5" t="s">
        <v>40</v>
      </c>
      <c r="L237" s="5" t="s">
        <v>44</v>
      </c>
      <c r="M237" s="5">
        <v>19</v>
      </c>
      <c r="N237" s="5">
        <v>16</v>
      </c>
      <c r="O237" s="6">
        <v>0.13</v>
      </c>
      <c r="P237" s="5">
        <v>264.48</v>
      </c>
      <c r="Q237" s="4">
        <v>45</v>
      </c>
      <c r="R237" s="9">
        <v>309.48</v>
      </c>
      <c r="S237">
        <f>Table1[[#This Row],[Listing Price]]*Table1[[#This Row],[Quantity]]*Table1[[#This Row],[Discount]]</f>
        <v>39.520000000000003</v>
      </c>
    </row>
    <row r="238" spans="1:19" x14ac:dyDescent="0.35">
      <c r="A238" s="8">
        <v>43063</v>
      </c>
      <c r="B238" s="5" t="s">
        <v>844</v>
      </c>
      <c r="C238" s="5" t="s">
        <v>845</v>
      </c>
      <c r="D238" s="5" t="s">
        <v>26</v>
      </c>
      <c r="E238" s="5" t="s">
        <v>52</v>
      </c>
      <c r="F238" s="5" t="s">
        <v>29</v>
      </c>
      <c r="G238" s="5" t="s">
        <v>12</v>
      </c>
      <c r="H238" s="5" t="s">
        <v>30</v>
      </c>
      <c r="I238" s="5" t="s">
        <v>47</v>
      </c>
      <c r="J238" s="5" t="s">
        <v>38</v>
      </c>
      <c r="K238" s="5" t="s">
        <v>42</v>
      </c>
      <c r="L238" s="5" t="s">
        <v>45</v>
      </c>
      <c r="M238" s="5">
        <v>13</v>
      </c>
      <c r="N238" s="5">
        <v>24</v>
      </c>
      <c r="O238" s="6">
        <v>0.14000000000000001</v>
      </c>
      <c r="P238" s="5">
        <v>268.32</v>
      </c>
      <c r="Q238" s="4">
        <v>42</v>
      </c>
      <c r="R238" s="9">
        <v>310.32</v>
      </c>
      <c r="S238">
        <f>Table1[[#This Row],[Listing Price]]*Table1[[#This Row],[Quantity]]*Table1[[#This Row],[Discount]]</f>
        <v>43.680000000000007</v>
      </c>
    </row>
    <row r="239" spans="1:19" x14ac:dyDescent="0.35">
      <c r="A239" s="8">
        <v>43535</v>
      </c>
      <c r="B239" s="5" t="s">
        <v>3058</v>
      </c>
      <c r="C239" s="5" t="s">
        <v>3059</v>
      </c>
      <c r="D239" s="5" t="s">
        <v>24</v>
      </c>
      <c r="E239" s="5" t="s">
        <v>78</v>
      </c>
      <c r="F239" s="5" t="s">
        <v>29</v>
      </c>
      <c r="G239" s="5" t="s">
        <v>6</v>
      </c>
      <c r="H239" s="5" t="s">
        <v>30</v>
      </c>
      <c r="I239" s="5" t="s">
        <v>43</v>
      </c>
      <c r="J239" s="5" t="s">
        <v>38</v>
      </c>
      <c r="K239" s="5" t="s">
        <v>40</v>
      </c>
      <c r="L239" s="5" t="s">
        <v>45</v>
      </c>
      <c r="M239" s="5">
        <v>20</v>
      </c>
      <c r="N239" s="5">
        <v>16</v>
      </c>
      <c r="O239" s="6">
        <v>0.11</v>
      </c>
      <c r="P239" s="5">
        <v>284.8</v>
      </c>
      <c r="Q239" s="4">
        <v>26</v>
      </c>
      <c r="R239" s="9">
        <v>310.8</v>
      </c>
      <c r="S239">
        <f>Table1[[#This Row],[Listing Price]]*Table1[[#This Row],[Quantity]]*Table1[[#This Row],[Discount]]</f>
        <v>35.200000000000003</v>
      </c>
    </row>
    <row r="240" spans="1:19" x14ac:dyDescent="0.35">
      <c r="A240" s="8">
        <v>43324</v>
      </c>
      <c r="B240" s="5" t="s">
        <v>910</v>
      </c>
      <c r="C240" s="5" t="s">
        <v>911</v>
      </c>
      <c r="D240" s="5" t="s">
        <v>26</v>
      </c>
      <c r="E240" s="5" t="s">
        <v>85</v>
      </c>
      <c r="F240" s="5" t="s">
        <v>29</v>
      </c>
      <c r="G240" s="5" t="s">
        <v>6</v>
      </c>
      <c r="H240" s="5" t="s">
        <v>31</v>
      </c>
      <c r="I240" s="5" t="s">
        <v>43</v>
      </c>
      <c r="J240" s="5" t="s">
        <v>38</v>
      </c>
      <c r="K240" s="5" t="s">
        <v>40</v>
      </c>
      <c r="L240" s="5" t="s">
        <v>44</v>
      </c>
      <c r="M240" s="5">
        <v>12</v>
      </c>
      <c r="N240" s="5">
        <v>24</v>
      </c>
      <c r="O240" s="6">
        <v>0.08</v>
      </c>
      <c r="P240" s="5">
        <v>264.96000000000004</v>
      </c>
      <c r="Q240" s="4">
        <v>46</v>
      </c>
      <c r="R240" s="9">
        <v>310.96000000000004</v>
      </c>
      <c r="S240">
        <f>Table1[[#This Row],[Listing Price]]*Table1[[#This Row],[Quantity]]*Table1[[#This Row],[Discount]]</f>
        <v>23.04</v>
      </c>
    </row>
    <row r="241" spans="1:19" x14ac:dyDescent="0.35">
      <c r="A241" s="8">
        <v>44602</v>
      </c>
      <c r="B241" s="5" t="s">
        <v>756</v>
      </c>
      <c r="C241" s="5" t="s">
        <v>757</v>
      </c>
      <c r="D241" s="5" t="s">
        <v>24</v>
      </c>
      <c r="E241" s="5" t="s">
        <v>73</v>
      </c>
      <c r="F241" s="5" t="s">
        <v>29</v>
      </c>
      <c r="G241" s="5" t="s">
        <v>10</v>
      </c>
      <c r="H241" s="5" t="s">
        <v>31</v>
      </c>
      <c r="I241" s="5" t="s">
        <v>44</v>
      </c>
      <c r="J241" s="5" t="s">
        <v>38</v>
      </c>
      <c r="K241" s="5" t="s">
        <v>42</v>
      </c>
      <c r="L241" s="5" t="s">
        <v>44</v>
      </c>
      <c r="M241" s="5">
        <v>20</v>
      </c>
      <c r="N241" s="5">
        <v>16</v>
      </c>
      <c r="O241" s="6">
        <v>0.18</v>
      </c>
      <c r="P241" s="5">
        <v>262.40000000000003</v>
      </c>
      <c r="Q241" s="4">
        <v>49</v>
      </c>
      <c r="R241" s="9">
        <v>311.40000000000003</v>
      </c>
      <c r="S241">
        <f>Table1[[#This Row],[Listing Price]]*Table1[[#This Row],[Quantity]]*Table1[[#This Row],[Discount]]</f>
        <v>57.599999999999994</v>
      </c>
    </row>
    <row r="242" spans="1:19" x14ac:dyDescent="0.35">
      <c r="A242" s="8">
        <v>43080</v>
      </c>
      <c r="B242" s="5" t="s">
        <v>4516</v>
      </c>
      <c r="C242" s="5" t="s">
        <v>4517</v>
      </c>
      <c r="D242" s="5" t="s">
        <v>26</v>
      </c>
      <c r="E242" s="5" t="s">
        <v>52</v>
      </c>
      <c r="F242" s="5" t="s">
        <v>28</v>
      </c>
      <c r="G242" s="5" t="s">
        <v>11</v>
      </c>
      <c r="H242" s="5" t="s">
        <v>30</v>
      </c>
      <c r="I242" s="5" t="s">
        <v>45</v>
      </c>
      <c r="J242" s="5" t="s">
        <v>38</v>
      </c>
      <c r="K242" s="5" t="s">
        <v>40</v>
      </c>
      <c r="L242" s="5" t="s">
        <v>46</v>
      </c>
      <c r="M242" s="5">
        <v>20</v>
      </c>
      <c r="N242" s="5">
        <v>16</v>
      </c>
      <c r="O242" s="6">
        <v>0.15</v>
      </c>
      <c r="P242" s="5">
        <v>272</v>
      </c>
      <c r="Q242" s="4">
        <v>41</v>
      </c>
      <c r="R242" s="9">
        <v>313</v>
      </c>
      <c r="S242">
        <f>Table1[[#This Row],[Listing Price]]*Table1[[#This Row],[Quantity]]*Table1[[#This Row],[Discount]]</f>
        <v>48</v>
      </c>
    </row>
    <row r="243" spans="1:19" x14ac:dyDescent="0.35">
      <c r="A243" s="8">
        <v>43888</v>
      </c>
      <c r="B243" s="5" t="s">
        <v>3328</v>
      </c>
      <c r="C243" s="5" t="s">
        <v>3329</v>
      </c>
      <c r="D243" s="5" t="s">
        <v>26</v>
      </c>
      <c r="E243" s="5" t="s">
        <v>115</v>
      </c>
      <c r="F243" s="5" t="s">
        <v>29</v>
      </c>
      <c r="G243" s="5" t="s">
        <v>7</v>
      </c>
      <c r="H243" s="5" t="s">
        <v>31</v>
      </c>
      <c r="I243" s="5" t="s">
        <v>45</v>
      </c>
      <c r="J243" s="5" t="s">
        <v>37</v>
      </c>
      <c r="K243" s="5" t="s">
        <v>41</v>
      </c>
      <c r="L243" s="5" t="s">
        <v>45</v>
      </c>
      <c r="M243" s="5">
        <v>33</v>
      </c>
      <c r="N243" s="5">
        <v>10</v>
      </c>
      <c r="O243" s="6">
        <v>0.12</v>
      </c>
      <c r="P243" s="5">
        <v>290.40000000000003</v>
      </c>
      <c r="Q243" s="4">
        <v>23</v>
      </c>
      <c r="R243" s="9">
        <v>313.40000000000003</v>
      </c>
      <c r="S243">
        <f>Table1[[#This Row],[Listing Price]]*Table1[[#This Row],[Quantity]]*Table1[[#This Row],[Discount]]</f>
        <v>39.6</v>
      </c>
    </row>
    <row r="244" spans="1:19" x14ac:dyDescent="0.35">
      <c r="A244" s="8">
        <v>44390</v>
      </c>
      <c r="B244" s="5" t="s">
        <v>2756</v>
      </c>
      <c r="C244" s="5" t="s">
        <v>2757</v>
      </c>
      <c r="D244" s="5" t="s">
        <v>24</v>
      </c>
      <c r="E244" s="5" t="s">
        <v>73</v>
      </c>
      <c r="F244" s="5" t="s">
        <v>28</v>
      </c>
      <c r="G244" s="5" t="s">
        <v>9</v>
      </c>
      <c r="H244" s="5" t="s">
        <v>32</v>
      </c>
      <c r="I244" s="5" t="s">
        <v>46</v>
      </c>
      <c r="J244" s="5" t="s">
        <v>38</v>
      </c>
      <c r="K244" s="5" t="s">
        <v>41</v>
      </c>
      <c r="L244" s="5" t="s">
        <v>45</v>
      </c>
      <c r="M244" s="5">
        <v>13</v>
      </c>
      <c r="N244" s="5">
        <v>24</v>
      </c>
      <c r="O244" s="6">
        <v>0.09</v>
      </c>
      <c r="P244" s="5">
        <v>283.92</v>
      </c>
      <c r="Q244" s="4">
        <v>30</v>
      </c>
      <c r="R244" s="9">
        <v>313.92</v>
      </c>
      <c r="S244">
        <f>Table1[[#This Row],[Listing Price]]*Table1[[#This Row],[Quantity]]*Table1[[#This Row],[Discount]]</f>
        <v>28.08</v>
      </c>
    </row>
    <row r="245" spans="1:19" x14ac:dyDescent="0.35">
      <c r="A245" s="8">
        <v>44354</v>
      </c>
      <c r="B245" s="5" t="s">
        <v>712</v>
      </c>
      <c r="C245" s="5" t="s">
        <v>713</v>
      </c>
      <c r="D245" s="5" t="s">
        <v>25</v>
      </c>
      <c r="E245" s="5" t="s">
        <v>78</v>
      </c>
      <c r="F245" s="5" t="s">
        <v>29</v>
      </c>
      <c r="G245" s="5" t="s">
        <v>13</v>
      </c>
      <c r="H245" s="5" t="s">
        <v>31</v>
      </c>
      <c r="I245" s="5" t="s">
        <v>46</v>
      </c>
      <c r="J245" s="5" t="s">
        <v>38</v>
      </c>
      <c r="K245" s="5" t="s">
        <v>41</v>
      </c>
      <c r="L245" s="5" t="s">
        <v>44</v>
      </c>
      <c r="M245" s="5">
        <v>10</v>
      </c>
      <c r="N245" s="5">
        <v>32</v>
      </c>
      <c r="O245" s="6">
        <v>0.15</v>
      </c>
      <c r="P245" s="5">
        <v>272</v>
      </c>
      <c r="Q245" s="4">
        <v>42</v>
      </c>
      <c r="R245" s="9">
        <v>314</v>
      </c>
      <c r="S245">
        <f>Table1[[#This Row],[Listing Price]]*Table1[[#This Row],[Quantity]]*Table1[[#This Row],[Discount]]</f>
        <v>48</v>
      </c>
    </row>
    <row r="246" spans="1:19" x14ac:dyDescent="0.35">
      <c r="A246" s="8">
        <v>43087</v>
      </c>
      <c r="B246" s="5" t="s">
        <v>4678</v>
      </c>
      <c r="C246" s="5" t="s">
        <v>4679</v>
      </c>
      <c r="D246" s="5" t="s">
        <v>25</v>
      </c>
      <c r="E246" s="5" t="s">
        <v>73</v>
      </c>
      <c r="F246" s="5" t="s">
        <v>28</v>
      </c>
      <c r="G246" s="5" t="s">
        <v>7</v>
      </c>
      <c r="H246" s="5" t="s">
        <v>31</v>
      </c>
      <c r="I246" s="5" t="s">
        <v>44</v>
      </c>
      <c r="J246" s="5" t="s">
        <v>38</v>
      </c>
      <c r="K246" s="5" t="s">
        <v>41</v>
      </c>
      <c r="L246" s="5" t="s">
        <v>44</v>
      </c>
      <c r="M246" s="5">
        <v>20</v>
      </c>
      <c r="N246" s="5">
        <v>16</v>
      </c>
      <c r="O246" s="6">
        <v>0.15</v>
      </c>
      <c r="P246" s="5">
        <v>272</v>
      </c>
      <c r="Q246" s="4">
        <v>42</v>
      </c>
      <c r="R246" s="9">
        <v>314</v>
      </c>
      <c r="S246">
        <f>Table1[[#This Row],[Listing Price]]*Table1[[#This Row],[Quantity]]*Table1[[#This Row],[Discount]]</f>
        <v>48</v>
      </c>
    </row>
    <row r="247" spans="1:19" x14ac:dyDescent="0.35">
      <c r="A247" s="8">
        <v>43393</v>
      </c>
      <c r="B247" s="5" t="s">
        <v>560</v>
      </c>
      <c r="C247" s="5" t="s">
        <v>561</v>
      </c>
      <c r="D247" s="5" t="s">
        <v>26</v>
      </c>
      <c r="E247" s="5" t="s">
        <v>63</v>
      </c>
      <c r="F247" s="5" t="s">
        <v>29</v>
      </c>
      <c r="G247" s="5" t="s">
        <v>9</v>
      </c>
      <c r="H247" s="5" t="s">
        <v>31</v>
      </c>
      <c r="I247" s="5" t="s">
        <v>43</v>
      </c>
      <c r="J247" s="5" t="s">
        <v>38</v>
      </c>
      <c r="K247" s="5" t="s">
        <v>42</v>
      </c>
      <c r="L247" s="5" t="s">
        <v>45</v>
      </c>
      <c r="M247" s="5">
        <v>14</v>
      </c>
      <c r="N247" s="5">
        <v>24</v>
      </c>
      <c r="O247" s="6">
        <v>0.15</v>
      </c>
      <c r="P247" s="5">
        <v>285.59999999999997</v>
      </c>
      <c r="Q247" s="4">
        <v>29</v>
      </c>
      <c r="R247" s="9">
        <v>314.59999999999997</v>
      </c>
      <c r="S247">
        <f>Table1[[#This Row],[Listing Price]]*Table1[[#This Row],[Quantity]]*Table1[[#This Row],[Discount]]</f>
        <v>50.4</v>
      </c>
    </row>
    <row r="248" spans="1:19" x14ac:dyDescent="0.35">
      <c r="A248" s="8">
        <v>44028</v>
      </c>
      <c r="B248" s="5" t="s">
        <v>738</v>
      </c>
      <c r="C248" s="5" t="s">
        <v>739</v>
      </c>
      <c r="D248" s="5" t="s">
        <v>24</v>
      </c>
      <c r="E248" s="5" t="s">
        <v>78</v>
      </c>
      <c r="F248" s="5" t="s">
        <v>27</v>
      </c>
      <c r="G248" s="5" t="s">
        <v>7</v>
      </c>
      <c r="H248" s="5" t="s">
        <v>31</v>
      </c>
      <c r="I248" s="5" t="s">
        <v>47</v>
      </c>
      <c r="J248" s="5" t="s">
        <v>38</v>
      </c>
      <c r="K248" s="5" t="s">
        <v>39</v>
      </c>
      <c r="L248" s="5" t="s">
        <v>45</v>
      </c>
      <c r="M248" s="5">
        <v>14</v>
      </c>
      <c r="N248" s="5">
        <v>24</v>
      </c>
      <c r="O248" s="6">
        <v>0.14000000000000001</v>
      </c>
      <c r="P248" s="5">
        <v>288.96000000000004</v>
      </c>
      <c r="Q248" s="4">
        <v>26</v>
      </c>
      <c r="R248" s="9">
        <v>314.96000000000004</v>
      </c>
      <c r="S248">
        <f>Table1[[#This Row],[Listing Price]]*Table1[[#This Row],[Quantity]]*Table1[[#This Row],[Discount]]</f>
        <v>47.040000000000006</v>
      </c>
    </row>
    <row r="249" spans="1:19" x14ac:dyDescent="0.35">
      <c r="A249" s="8">
        <v>42307</v>
      </c>
      <c r="B249" s="5" t="s">
        <v>1308</v>
      </c>
      <c r="C249" s="5" t="s">
        <v>1309</v>
      </c>
      <c r="D249" s="5" t="s">
        <v>25</v>
      </c>
      <c r="E249" s="5" t="s">
        <v>68</v>
      </c>
      <c r="F249" s="5" t="s">
        <v>28</v>
      </c>
      <c r="G249" s="5" t="s">
        <v>8</v>
      </c>
      <c r="H249" s="5" t="s">
        <v>31</v>
      </c>
      <c r="I249" s="5" t="s">
        <v>43</v>
      </c>
      <c r="J249" s="5" t="s">
        <v>38</v>
      </c>
      <c r="K249" s="5" t="s">
        <v>42</v>
      </c>
      <c r="L249" s="5" t="s">
        <v>46</v>
      </c>
      <c r="M249" s="5">
        <v>12</v>
      </c>
      <c r="N249" s="5">
        <v>24</v>
      </c>
      <c r="O249" s="6">
        <v>0.08</v>
      </c>
      <c r="P249" s="5">
        <v>264.96000000000004</v>
      </c>
      <c r="Q249" s="4">
        <v>50</v>
      </c>
      <c r="R249" s="9">
        <v>314.96000000000004</v>
      </c>
      <c r="S249">
        <f>Table1[[#This Row],[Listing Price]]*Table1[[#This Row],[Quantity]]*Table1[[#This Row],[Discount]]</f>
        <v>23.04</v>
      </c>
    </row>
    <row r="250" spans="1:19" x14ac:dyDescent="0.35">
      <c r="A250" s="8">
        <v>42767</v>
      </c>
      <c r="B250" s="5" t="s">
        <v>4484</v>
      </c>
      <c r="C250" s="5" t="s">
        <v>4485</v>
      </c>
      <c r="D250" s="5" t="s">
        <v>25</v>
      </c>
      <c r="E250" s="5" t="s">
        <v>78</v>
      </c>
      <c r="F250" s="5" t="s">
        <v>28</v>
      </c>
      <c r="G250" s="5" t="s">
        <v>11</v>
      </c>
      <c r="H250" s="5" t="s">
        <v>33</v>
      </c>
      <c r="I250" s="5" t="s">
        <v>47</v>
      </c>
      <c r="J250" s="5" t="s">
        <v>38</v>
      </c>
      <c r="K250" s="5" t="s">
        <v>42</v>
      </c>
      <c r="L250" s="5" t="s">
        <v>44</v>
      </c>
      <c r="M250" s="5">
        <v>11</v>
      </c>
      <c r="N250" s="5">
        <v>32</v>
      </c>
      <c r="O250" s="6">
        <v>0.18</v>
      </c>
      <c r="P250" s="5">
        <v>288.64000000000004</v>
      </c>
      <c r="Q250" s="4">
        <v>27</v>
      </c>
      <c r="R250" s="9">
        <v>315.64000000000004</v>
      </c>
      <c r="S250">
        <f>Table1[[#This Row],[Listing Price]]*Table1[[#This Row],[Quantity]]*Table1[[#This Row],[Discount]]</f>
        <v>63.36</v>
      </c>
    </row>
    <row r="251" spans="1:19" x14ac:dyDescent="0.35">
      <c r="A251" s="8">
        <v>43029</v>
      </c>
      <c r="B251" s="5" t="s">
        <v>1334</v>
      </c>
      <c r="C251" s="5" t="s">
        <v>1335</v>
      </c>
      <c r="D251" s="5" t="s">
        <v>25</v>
      </c>
      <c r="E251" s="5" t="s">
        <v>68</v>
      </c>
      <c r="F251" s="5" t="s">
        <v>28</v>
      </c>
      <c r="G251" s="5" t="s">
        <v>8</v>
      </c>
      <c r="H251" s="5" t="s">
        <v>33</v>
      </c>
      <c r="I251" s="5" t="s">
        <v>46</v>
      </c>
      <c r="J251" s="5" t="s">
        <v>38</v>
      </c>
      <c r="K251" s="5" t="s">
        <v>40</v>
      </c>
      <c r="L251" s="5" t="s">
        <v>46</v>
      </c>
      <c r="M251" s="5">
        <v>11</v>
      </c>
      <c r="N251" s="5">
        <v>32</v>
      </c>
      <c r="O251" s="6">
        <v>0.2</v>
      </c>
      <c r="P251" s="5">
        <v>281.60000000000002</v>
      </c>
      <c r="Q251" s="4">
        <v>37</v>
      </c>
      <c r="R251" s="9">
        <v>318.60000000000002</v>
      </c>
      <c r="S251">
        <f>Table1[[#This Row],[Listing Price]]*Table1[[#This Row],[Quantity]]*Table1[[#This Row],[Discount]]</f>
        <v>70.400000000000006</v>
      </c>
    </row>
    <row r="252" spans="1:19" x14ac:dyDescent="0.35">
      <c r="A252" s="8">
        <v>43037</v>
      </c>
      <c r="B252" s="5" t="s">
        <v>2014</v>
      </c>
      <c r="C252" s="5" t="s">
        <v>2015</v>
      </c>
      <c r="D252" s="5" t="s">
        <v>26</v>
      </c>
      <c r="E252" s="5" t="s">
        <v>115</v>
      </c>
      <c r="F252" s="5" t="s">
        <v>27</v>
      </c>
      <c r="G252" s="5" t="s">
        <v>8</v>
      </c>
      <c r="H252" s="5" t="s">
        <v>31</v>
      </c>
      <c r="I252" s="5" t="s">
        <v>48</v>
      </c>
      <c r="J252" s="5" t="s">
        <v>38</v>
      </c>
      <c r="K252" s="5" t="s">
        <v>39</v>
      </c>
      <c r="L252" s="5" t="s">
        <v>45</v>
      </c>
      <c r="M252" s="5">
        <v>11</v>
      </c>
      <c r="N252" s="5">
        <v>32</v>
      </c>
      <c r="O252" s="6">
        <v>0.18</v>
      </c>
      <c r="P252" s="5">
        <v>288.64000000000004</v>
      </c>
      <c r="Q252" s="4">
        <v>33</v>
      </c>
      <c r="R252" s="9">
        <v>321.64000000000004</v>
      </c>
      <c r="S252">
        <f>Table1[[#This Row],[Listing Price]]*Table1[[#This Row],[Quantity]]*Table1[[#This Row],[Discount]]</f>
        <v>63.36</v>
      </c>
    </row>
    <row r="253" spans="1:19" x14ac:dyDescent="0.35">
      <c r="A253" s="8">
        <v>42903</v>
      </c>
      <c r="B253" s="5" t="s">
        <v>2094</v>
      </c>
      <c r="C253" s="5" t="s">
        <v>2095</v>
      </c>
      <c r="D253" s="5" t="s">
        <v>25</v>
      </c>
      <c r="E253" s="5" t="s">
        <v>52</v>
      </c>
      <c r="F253" s="5" t="s">
        <v>29</v>
      </c>
      <c r="G253" s="5" t="s">
        <v>10</v>
      </c>
      <c r="H253" s="5" t="s">
        <v>30</v>
      </c>
      <c r="I253" s="5" t="s">
        <v>48</v>
      </c>
      <c r="J253" s="5" t="s">
        <v>38</v>
      </c>
      <c r="K253" s="5" t="s">
        <v>42</v>
      </c>
      <c r="L253" s="5" t="s">
        <v>45</v>
      </c>
      <c r="M253" s="5">
        <v>20</v>
      </c>
      <c r="N253" s="5">
        <v>16</v>
      </c>
      <c r="O253" s="6">
        <v>0.1</v>
      </c>
      <c r="P253" s="5">
        <v>288</v>
      </c>
      <c r="Q253" s="4">
        <v>34</v>
      </c>
      <c r="R253" s="9">
        <v>322</v>
      </c>
      <c r="S253">
        <f>Table1[[#This Row],[Listing Price]]*Table1[[#This Row],[Quantity]]*Table1[[#This Row],[Discount]]</f>
        <v>32</v>
      </c>
    </row>
    <row r="254" spans="1:19" x14ac:dyDescent="0.35">
      <c r="A254" s="8">
        <v>43092</v>
      </c>
      <c r="B254" s="5" t="s">
        <v>468</v>
      </c>
      <c r="C254" s="5" t="s">
        <v>469</v>
      </c>
      <c r="D254" s="5" t="s">
        <v>25</v>
      </c>
      <c r="E254" s="5" t="s">
        <v>85</v>
      </c>
      <c r="F254" s="5" t="s">
        <v>29</v>
      </c>
      <c r="G254" s="5" t="s">
        <v>13</v>
      </c>
      <c r="H254" s="5" t="s">
        <v>31</v>
      </c>
      <c r="I254" s="5" t="s">
        <v>44</v>
      </c>
      <c r="J254" s="5" t="s">
        <v>38</v>
      </c>
      <c r="K254" s="5" t="s">
        <v>39</v>
      </c>
      <c r="L254" s="5" t="s">
        <v>45</v>
      </c>
      <c r="M254" s="5">
        <v>14</v>
      </c>
      <c r="N254" s="5">
        <v>24</v>
      </c>
      <c r="O254" s="6">
        <v>0.13</v>
      </c>
      <c r="P254" s="5">
        <v>292.32</v>
      </c>
      <c r="Q254" s="4">
        <v>31</v>
      </c>
      <c r="R254" s="9">
        <v>323.32</v>
      </c>
      <c r="S254">
        <f>Table1[[#This Row],[Listing Price]]*Table1[[#This Row],[Quantity]]*Table1[[#This Row],[Discount]]</f>
        <v>43.68</v>
      </c>
    </row>
    <row r="255" spans="1:19" x14ac:dyDescent="0.35">
      <c r="A255" s="8">
        <v>42457</v>
      </c>
      <c r="B255" s="5" t="s">
        <v>6196</v>
      </c>
      <c r="C255" s="5" t="s">
        <v>6197</v>
      </c>
      <c r="D255" s="5" t="s">
        <v>26</v>
      </c>
      <c r="E255" s="5" t="s">
        <v>115</v>
      </c>
      <c r="F255" s="5" t="s">
        <v>28</v>
      </c>
      <c r="G255" s="5" t="s">
        <v>11</v>
      </c>
      <c r="H255" s="5" t="s">
        <v>32</v>
      </c>
      <c r="I255" s="5" t="s">
        <v>43</v>
      </c>
      <c r="J255" s="5" t="s">
        <v>38</v>
      </c>
      <c r="K255" s="5" t="s">
        <v>39</v>
      </c>
      <c r="L255" s="5" t="s">
        <v>43</v>
      </c>
      <c r="M255" s="5">
        <v>11</v>
      </c>
      <c r="N255" s="5">
        <v>32</v>
      </c>
      <c r="O255" s="6">
        <v>0.18</v>
      </c>
      <c r="P255" s="5">
        <v>288.64000000000004</v>
      </c>
      <c r="Q255" s="4">
        <v>35</v>
      </c>
      <c r="R255" s="9">
        <v>323.64000000000004</v>
      </c>
      <c r="S255">
        <f>Table1[[#This Row],[Listing Price]]*Table1[[#This Row],[Quantity]]*Table1[[#This Row],[Discount]]</f>
        <v>63.36</v>
      </c>
    </row>
    <row r="256" spans="1:19" x14ac:dyDescent="0.35">
      <c r="A256" s="8">
        <v>42854</v>
      </c>
      <c r="B256" s="5" t="s">
        <v>5362</v>
      </c>
      <c r="C256" s="5" t="s">
        <v>5363</v>
      </c>
      <c r="D256" s="5" t="s">
        <v>24</v>
      </c>
      <c r="E256" s="5" t="s">
        <v>68</v>
      </c>
      <c r="F256" s="5" t="s">
        <v>28</v>
      </c>
      <c r="G256" s="5" t="s">
        <v>6</v>
      </c>
      <c r="H256" s="5" t="s">
        <v>30</v>
      </c>
      <c r="I256" s="5" t="s">
        <v>43</v>
      </c>
      <c r="J256" s="5" t="s">
        <v>38</v>
      </c>
      <c r="K256" s="5" t="s">
        <v>42</v>
      </c>
      <c r="L256" s="5" t="s">
        <v>44</v>
      </c>
      <c r="M256" s="5">
        <v>10</v>
      </c>
      <c r="N256" s="5">
        <v>32</v>
      </c>
      <c r="O256" s="6">
        <v>0.14000000000000001</v>
      </c>
      <c r="P256" s="5">
        <v>275.2</v>
      </c>
      <c r="Q256" s="4">
        <v>49</v>
      </c>
      <c r="R256" s="9">
        <v>324.2</v>
      </c>
      <c r="S256">
        <f>Table1[[#This Row],[Listing Price]]*Table1[[#This Row],[Quantity]]*Table1[[#This Row],[Discount]]</f>
        <v>44.800000000000004</v>
      </c>
    </row>
    <row r="257" spans="1:19" x14ac:dyDescent="0.35">
      <c r="A257" s="8">
        <v>44565</v>
      </c>
      <c r="B257" s="5" t="s">
        <v>2044</v>
      </c>
      <c r="C257" s="5" t="s">
        <v>2045</v>
      </c>
      <c r="D257" s="5" t="s">
        <v>26</v>
      </c>
      <c r="E257" s="5" t="s">
        <v>58</v>
      </c>
      <c r="F257" s="5" t="s">
        <v>27</v>
      </c>
      <c r="G257" s="5" t="s">
        <v>12</v>
      </c>
      <c r="H257" s="5" t="s">
        <v>33</v>
      </c>
      <c r="I257" s="5" t="s">
        <v>44</v>
      </c>
      <c r="J257" s="5" t="s">
        <v>38</v>
      </c>
      <c r="K257" s="5" t="s">
        <v>39</v>
      </c>
      <c r="L257" s="5" t="s">
        <v>44</v>
      </c>
      <c r="M257" s="5">
        <v>11</v>
      </c>
      <c r="N257" s="5">
        <v>32</v>
      </c>
      <c r="O257" s="6">
        <v>0.18</v>
      </c>
      <c r="P257" s="5">
        <v>288.64000000000004</v>
      </c>
      <c r="Q257" s="4">
        <v>36</v>
      </c>
      <c r="R257" s="9">
        <v>324.64000000000004</v>
      </c>
      <c r="S257">
        <f>Table1[[#This Row],[Listing Price]]*Table1[[#This Row],[Quantity]]*Table1[[#This Row],[Discount]]</f>
        <v>63.36</v>
      </c>
    </row>
    <row r="258" spans="1:19" x14ac:dyDescent="0.35">
      <c r="A258" s="8">
        <v>44091</v>
      </c>
      <c r="B258" s="5" t="s">
        <v>4542</v>
      </c>
      <c r="C258" s="5" t="s">
        <v>4543</v>
      </c>
      <c r="D258" s="5" t="s">
        <v>24</v>
      </c>
      <c r="E258" s="5" t="s">
        <v>85</v>
      </c>
      <c r="F258" s="5" t="s">
        <v>29</v>
      </c>
      <c r="G258" s="5" t="s">
        <v>6</v>
      </c>
      <c r="H258" s="5" t="s">
        <v>31</v>
      </c>
      <c r="I258" s="5" t="s">
        <v>48</v>
      </c>
      <c r="J258" s="5" t="s">
        <v>37</v>
      </c>
      <c r="K258" s="5" t="s">
        <v>40</v>
      </c>
      <c r="L258" s="5" t="s">
        <v>43</v>
      </c>
      <c r="M258" s="5">
        <v>32</v>
      </c>
      <c r="N258" s="5">
        <v>10</v>
      </c>
      <c r="O258" s="6">
        <v>0.12</v>
      </c>
      <c r="P258" s="5">
        <v>281.60000000000002</v>
      </c>
      <c r="Q258" s="4">
        <v>44</v>
      </c>
      <c r="R258" s="9">
        <v>325.60000000000002</v>
      </c>
      <c r="S258">
        <f>Table1[[#This Row],[Listing Price]]*Table1[[#This Row],[Quantity]]*Table1[[#This Row],[Discount]]</f>
        <v>38.4</v>
      </c>
    </row>
    <row r="259" spans="1:19" x14ac:dyDescent="0.35">
      <c r="A259" s="8">
        <v>44507</v>
      </c>
      <c r="B259" s="7" t="s">
        <v>69</v>
      </c>
      <c r="C259" s="5" t="s">
        <v>70</v>
      </c>
      <c r="D259" s="5" t="s">
        <v>25</v>
      </c>
      <c r="E259" s="5" t="s">
        <v>58</v>
      </c>
      <c r="F259" s="5" t="s">
        <v>28</v>
      </c>
      <c r="G259" s="5" t="s">
        <v>10</v>
      </c>
      <c r="H259" s="5" t="s">
        <v>33</v>
      </c>
      <c r="I259" s="5" t="s">
        <v>46</v>
      </c>
      <c r="J259" s="5" t="s">
        <v>38</v>
      </c>
      <c r="K259" s="5" t="s">
        <v>41</v>
      </c>
      <c r="L259" s="5" t="s">
        <v>44</v>
      </c>
      <c r="M259" s="5">
        <v>11</v>
      </c>
      <c r="N259" s="5">
        <v>32</v>
      </c>
      <c r="O259" s="6">
        <v>0.16</v>
      </c>
      <c r="P259" s="5">
        <v>295.68</v>
      </c>
      <c r="Q259" s="4">
        <v>30</v>
      </c>
      <c r="R259" s="9">
        <v>325.68</v>
      </c>
      <c r="S259">
        <f>Table1[[#This Row],[Listing Price]]*Table1[[#This Row],[Quantity]]*Table1[[#This Row],[Discount]]</f>
        <v>56.32</v>
      </c>
    </row>
    <row r="260" spans="1:19" x14ac:dyDescent="0.35">
      <c r="A260" s="8">
        <v>44200</v>
      </c>
      <c r="B260" s="5" t="s">
        <v>1982</v>
      </c>
      <c r="C260" s="5" t="s">
        <v>1983</v>
      </c>
      <c r="D260" s="5" t="s">
        <v>25</v>
      </c>
      <c r="E260" s="5" t="s">
        <v>78</v>
      </c>
      <c r="F260" s="5" t="s">
        <v>27</v>
      </c>
      <c r="G260" s="5" t="s">
        <v>7</v>
      </c>
      <c r="H260" s="5" t="s">
        <v>30</v>
      </c>
      <c r="I260" s="5" t="s">
        <v>46</v>
      </c>
      <c r="J260" s="5" t="s">
        <v>37</v>
      </c>
      <c r="K260" s="5" t="s">
        <v>42</v>
      </c>
      <c r="L260" s="5" t="s">
        <v>44</v>
      </c>
      <c r="M260" s="5">
        <v>31</v>
      </c>
      <c r="N260" s="5">
        <v>10</v>
      </c>
      <c r="O260" s="6">
        <v>0.11</v>
      </c>
      <c r="P260" s="5">
        <v>275.90000000000003</v>
      </c>
      <c r="Q260" s="4">
        <v>50</v>
      </c>
      <c r="R260" s="9">
        <v>325.90000000000003</v>
      </c>
      <c r="S260">
        <f>Table1[[#This Row],[Listing Price]]*Table1[[#This Row],[Quantity]]*Table1[[#This Row],[Discount]]</f>
        <v>34.1</v>
      </c>
    </row>
    <row r="261" spans="1:19" x14ac:dyDescent="0.35">
      <c r="A261" s="8">
        <v>44486</v>
      </c>
      <c r="B261" s="5" t="s">
        <v>2438</v>
      </c>
      <c r="C261" s="5" t="s">
        <v>2439</v>
      </c>
      <c r="D261" s="5" t="s">
        <v>26</v>
      </c>
      <c r="E261" s="5" t="s">
        <v>55</v>
      </c>
      <c r="F261" s="5" t="s">
        <v>27</v>
      </c>
      <c r="G261" s="5" t="s">
        <v>9</v>
      </c>
      <c r="H261" s="5" t="s">
        <v>33</v>
      </c>
      <c r="I261" s="5" t="s">
        <v>44</v>
      </c>
      <c r="J261" s="5" t="s">
        <v>38</v>
      </c>
      <c r="K261" s="5" t="s">
        <v>40</v>
      </c>
      <c r="L261" s="5" t="s">
        <v>46</v>
      </c>
      <c r="M261" s="5">
        <v>14</v>
      </c>
      <c r="N261" s="5">
        <v>24</v>
      </c>
      <c r="O261" s="6">
        <v>0.11</v>
      </c>
      <c r="P261" s="5">
        <v>299.03999999999996</v>
      </c>
      <c r="Q261" s="4">
        <v>28</v>
      </c>
      <c r="R261" s="9">
        <v>327.03999999999996</v>
      </c>
      <c r="S261">
        <f>Table1[[#This Row],[Listing Price]]*Table1[[#This Row],[Quantity]]*Table1[[#This Row],[Discount]]</f>
        <v>36.96</v>
      </c>
    </row>
    <row r="262" spans="1:19" x14ac:dyDescent="0.35">
      <c r="A262" s="8">
        <v>43219</v>
      </c>
      <c r="B262" s="5" t="s">
        <v>4646</v>
      </c>
      <c r="C262" s="5" t="s">
        <v>4647</v>
      </c>
      <c r="D262" s="5" t="s">
        <v>26</v>
      </c>
      <c r="E262" s="5" t="s">
        <v>85</v>
      </c>
      <c r="F262" s="5" t="s">
        <v>27</v>
      </c>
      <c r="G262" s="5" t="s">
        <v>7</v>
      </c>
      <c r="H262" s="5" t="s">
        <v>32</v>
      </c>
      <c r="I262" s="5" t="s">
        <v>46</v>
      </c>
      <c r="J262" s="5" t="s">
        <v>38</v>
      </c>
      <c r="K262" s="5" t="s">
        <v>41</v>
      </c>
      <c r="L262" s="5" t="s">
        <v>43</v>
      </c>
      <c r="M262" s="5">
        <v>20</v>
      </c>
      <c r="N262" s="5">
        <v>16</v>
      </c>
      <c r="O262" s="6">
        <v>0.09</v>
      </c>
      <c r="P262" s="5">
        <v>291.2</v>
      </c>
      <c r="Q262" s="4">
        <v>36</v>
      </c>
      <c r="R262" s="9">
        <v>327.2</v>
      </c>
      <c r="S262">
        <f>Table1[[#This Row],[Listing Price]]*Table1[[#This Row],[Quantity]]*Table1[[#This Row],[Discount]]</f>
        <v>28.799999999999997</v>
      </c>
    </row>
    <row r="263" spans="1:19" x14ac:dyDescent="0.35">
      <c r="A263" s="8">
        <v>42945</v>
      </c>
      <c r="B263" s="5" t="s">
        <v>5970</v>
      </c>
      <c r="C263" s="5" t="s">
        <v>5971</v>
      </c>
      <c r="D263" s="5" t="s">
        <v>25</v>
      </c>
      <c r="E263" s="5" t="s">
        <v>55</v>
      </c>
      <c r="F263" s="5" t="s">
        <v>29</v>
      </c>
      <c r="G263" s="5" t="s">
        <v>11</v>
      </c>
      <c r="H263" s="5" t="s">
        <v>30</v>
      </c>
      <c r="I263" s="5" t="s">
        <v>44</v>
      </c>
      <c r="J263" s="5" t="s">
        <v>38</v>
      </c>
      <c r="K263" s="5" t="s">
        <v>40</v>
      </c>
      <c r="L263" s="5" t="s">
        <v>46</v>
      </c>
      <c r="M263" s="5">
        <v>14</v>
      </c>
      <c r="N263" s="5">
        <v>24</v>
      </c>
      <c r="O263" s="6">
        <v>0.08</v>
      </c>
      <c r="P263" s="5">
        <v>309.12</v>
      </c>
      <c r="Q263" s="4">
        <v>20</v>
      </c>
      <c r="R263" s="9">
        <v>329.12</v>
      </c>
      <c r="S263">
        <f>Table1[[#This Row],[Listing Price]]*Table1[[#This Row],[Quantity]]*Table1[[#This Row],[Discount]]</f>
        <v>26.88</v>
      </c>
    </row>
    <row r="264" spans="1:19" x14ac:dyDescent="0.35">
      <c r="A264" s="8">
        <v>44503</v>
      </c>
      <c r="B264" s="5" t="s">
        <v>2554</v>
      </c>
      <c r="C264" s="5" t="s">
        <v>2555</v>
      </c>
      <c r="D264" s="5" t="s">
        <v>26</v>
      </c>
      <c r="E264" s="5" t="s">
        <v>85</v>
      </c>
      <c r="F264" s="5" t="s">
        <v>29</v>
      </c>
      <c r="G264" s="5" t="s">
        <v>6</v>
      </c>
      <c r="H264" s="5" t="s">
        <v>30</v>
      </c>
      <c r="I264" s="5" t="s">
        <v>44</v>
      </c>
      <c r="J264" s="5" t="s">
        <v>38</v>
      </c>
      <c r="K264" s="5" t="s">
        <v>42</v>
      </c>
      <c r="L264" s="5" t="s">
        <v>46</v>
      </c>
      <c r="M264" s="5">
        <v>14</v>
      </c>
      <c r="N264" s="5">
        <v>24</v>
      </c>
      <c r="O264" s="6">
        <v>0.16</v>
      </c>
      <c r="P264" s="5">
        <v>282.24</v>
      </c>
      <c r="Q264" s="4">
        <v>47</v>
      </c>
      <c r="R264" s="9">
        <v>329.24</v>
      </c>
      <c r="S264">
        <f>Table1[[#This Row],[Listing Price]]*Table1[[#This Row],[Quantity]]*Table1[[#This Row],[Discount]]</f>
        <v>53.76</v>
      </c>
    </row>
    <row r="265" spans="1:19" x14ac:dyDescent="0.35">
      <c r="A265" s="8">
        <v>43603</v>
      </c>
      <c r="B265" s="5" t="s">
        <v>4290</v>
      </c>
      <c r="C265" s="5" t="s">
        <v>4291</v>
      </c>
      <c r="D265" s="5" t="s">
        <v>26</v>
      </c>
      <c r="E265" s="5" t="s">
        <v>115</v>
      </c>
      <c r="F265" s="5" t="s">
        <v>29</v>
      </c>
      <c r="G265" s="5" t="s">
        <v>7</v>
      </c>
      <c r="H265" s="5" t="s">
        <v>31</v>
      </c>
      <c r="I265" s="5" t="s">
        <v>43</v>
      </c>
      <c r="J265" s="5" t="s">
        <v>38</v>
      </c>
      <c r="K265" s="5" t="s">
        <v>40</v>
      </c>
      <c r="L265" s="5" t="s">
        <v>45</v>
      </c>
      <c r="M265" s="5">
        <v>11</v>
      </c>
      <c r="N265" s="5">
        <v>32</v>
      </c>
      <c r="O265" s="6">
        <v>0.15</v>
      </c>
      <c r="P265" s="5">
        <v>299.2</v>
      </c>
      <c r="Q265" s="4">
        <v>31</v>
      </c>
      <c r="R265" s="9">
        <v>330.2</v>
      </c>
      <c r="S265">
        <f>Table1[[#This Row],[Listing Price]]*Table1[[#This Row],[Quantity]]*Table1[[#This Row],[Discount]]</f>
        <v>52.8</v>
      </c>
    </row>
    <row r="266" spans="1:19" x14ac:dyDescent="0.35">
      <c r="A266" s="8">
        <v>43938</v>
      </c>
      <c r="B266" s="5" t="s">
        <v>4902</v>
      </c>
      <c r="C266" s="5" t="s">
        <v>4903</v>
      </c>
      <c r="D266" s="5" t="s">
        <v>25</v>
      </c>
      <c r="E266" s="5" t="s">
        <v>73</v>
      </c>
      <c r="F266" s="5" t="s">
        <v>29</v>
      </c>
      <c r="G266" s="5" t="s">
        <v>11</v>
      </c>
      <c r="H266" s="5" t="s">
        <v>31</v>
      </c>
      <c r="I266" s="5" t="s">
        <v>43</v>
      </c>
      <c r="J266" s="5" t="s">
        <v>38</v>
      </c>
      <c r="K266" s="5" t="s">
        <v>39</v>
      </c>
      <c r="L266" s="5" t="s">
        <v>45</v>
      </c>
      <c r="M266" s="5">
        <v>20</v>
      </c>
      <c r="N266" s="5">
        <v>16</v>
      </c>
      <c r="O266" s="6">
        <v>0.09</v>
      </c>
      <c r="P266" s="5">
        <v>291.2</v>
      </c>
      <c r="Q266" s="4">
        <v>41</v>
      </c>
      <c r="R266" s="9">
        <v>332.2</v>
      </c>
      <c r="S266">
        <f>Table1[[#This Row],[Listing Price]]*Table1[[#This Row],[Quantity]]*Table1[[#This Row],[Discount]]</f>
        <v>28.799999999999997</v>
      </c>
    </row>
    <row r="267" spans="1:19" x14ac:dyDescent="0.35">
      <c r="A267" s="8">
        <v>43121</v>
      </c>
      <c r="B267" s="5" t="s">
        <v>840</v>
      </c>
      <c r="C267" s="5" t="s">
        <v>841</v>
      </c>
      <c r="D267" s="5" t="s">
        <v>25</v>
      </c>
      <c r="E267" s="5" t="s">
        <v>115</v>
      </c>
      <c r="F267" s="5" t="s">
        <v>29</v>
      </c>
      <c r="G267" s="5" t="s">
        <v>8</v>
      </c>
      <c r="H267" s="5" t="s">
        <v>33</v>
      </c>
      <c r="I267" s="5" t="s">
        <v>45</v>
      </c>
      <c r="J267" s="5" t="s">
        <v>38</v>
      </c>
      <c r="K267" s="5" t="s">
        <v>42</v>
      </c>
      <c r="L267" s="5" t="s">
        <v>45</v>
      </c>
      <c r="M267" s="5">
        <v>11</v>
      </c>
      <c r="N267" s="5">
        <v>32</v>
      </c>
      <c r="O267" s="6">
        <v>0.16</v>
      </c>
      <c r="P267" s="5">
        <v>295.68</v>
      </c>
      <c r="Q267" s="4">
        <v>37</v>
      </c>
      <c r="R267" s="9">
        <v>332.68</v>
      </c>
      <c r="S267">
        <f>Table1[[#This Row],[Listing Price]]*Table1[[#This Row],[Quantity]]*Table1[[#This Row],[Discount]]</f>
        <v>56.32</v>
      </c>
    </row>
    <row r="268" spans="1:19" x14ac:dyDescent="0.35">
      <c r="A268" s="8">
        <v>44011</v>
      </c>
      <c r="B268" s="5" t="s">
        <v>1294</v>
      </c>
      <c r="C268" s="5" t="s">
        <v>1295</v>
      </c>
      <c r="D268" s="5" t="s">
        <v>26</v>
      </c>
      <c r="E268" s="5" t="s">
        <v>73</v>
      </c>
      <c r="F268" s="5" t="s">
        <v>29</v>
      </c>
      <c r="G268" s="5" t="s">
        <v>11</v>
      </c>
      <c r="H268" s="5" t="s">
        <v>31</v>
      </c>
      <c r="I268" s="5" t="s">
        <v>45</v>
      </c>
      <c r="J268" s="5" t="s">
        <v>38</v>
      </c>
      <c r="K268" s="5" t="s">
        <v>39</v>
      </c>
      <c r="L268" s="5" t="s">
        <v>43</v>
      </c>
      <c r="M268" s="5">
        <v>10</v>
      </c>
      <c r="N268" s="5">
        <v>32</v>
      </c>
      <c r="O268" s="6">
        <v>0.11</v>
      </c>
      <c r="P268" s="5">
        <v>284.8</v>
      </c>
      <c r="Q268" s="4">
        <v>48</v>
      </c>
      <c r="R268" s="9">
        <v>332.8</v>
      </c>
      <c r="S268">
        <f>Table1[[#This Row],[Listing Price]]*Table1[[#This Row],[Quantity]]*Table1[[#This Row],[Discount]]</f>
        <v>35.200000000000003</v>
      </c>
    </row>
    <row r="269" spans="1:19" x14ac:dyDescent="0.35">
      <c r="A269" s="8">
        <v>42758</v>
      </c>
      <c r="B269" s="5" t="s">
        <v>1064</v>
      </c>
      <c r="C269" s="5" t="s">
        <v>1065</v>
      </c>
      <c r="D269" s="5" t="s">
        <v>24</v>
      </c>
      <c r="E269" s="5" t="s">
        <v>78</v>
      </c>
      <c r="F269" s="5" t="s">
        <v>28</v>
      </c>
      <c r="G269" s="5" t="s">
        <v>6</v>
      </c>
      <c r="H269" s="5" t="s">
        <v>32</v>
      </c>
      <c r="I269" s="5" t="s">
        <v>48</v>
      </c>
      <c r="J269" s="5" t="s">
        <v>37</v>
      </c>
      <c r="K269" s="5" t="s">
        <v>42</v>
      </c>
      <c r="L269" s="5" t="s">
        <v>46</v>
      </c>
      <c r="M269" s="5">
        <v>24</v>
      </c>
      <c r="N269" s="5">
        <v>15</v>
      </c>
      <c r="O269" s="6">
        <v>0.19</v>
      </c>
      <c r="P269" s="5">
        <v>291.60000000000002</v>
      </c>
      <c r="Q269" s="4">
        <v>42</v>
      </c>
      <c r="R269" s="9">
        <v>333.6</v>
      </c>
      <c r="S269">
        <f>Table1[[#This Row],[Listing Price]]*Table1[[#This Row],[Quantity]]*Table1[[#This Row],[Discount]]</f>
        <v>68.400000000000006</v>
      </c>
    </row>
    <row r="270" spans="1:19" x14ac:dyDescent="0.35">
      <c r="A270" s="8">
        <v>44447</v>
      </c>
      <c r="B270" s="5" t="s">
        <v>5614</v>
      </c>
      <c r="C270" s="5" t="s">
        <v>5615</v>
      </c>
      <c r="D270" s="5" t="s">
        <v>26</v>
      </c>
      <c r="E270" s="5" t="s">
        <v>58</v>
      </c>
      <c r="F270" s="5" t="s">
        <v>28</v>
      </c>
      <c r="G270" s="5" t="s">
        <v>12</v>
      </c>
      <c r="H270" s="5" t="s">
        <v>33</v>
      </c>
      <c r="I270" s="5" t="s">
        <v>43</v>
      </c>
      <c r="J270" s="5" t="s">
        <v>38</v>
      </c>
      <c r="K270" s="5" t="s">
        <v>41</v>
      </c>
      <c r="L270" s="5" t="s">
        <v>43</v>
      </c>
      <c r="M270" s="5">
        <v>11</v>
      </c>
      <c r="N270" s="5">
        <v>32</v>
      </c>
      <c r="O270" s="6">
        <v>0.16</v>
      </c>
      <c r="P270" s="5">
        <v>295.68</v>
      </c>
      <c r="Q270" s="4">
        <v>38</v>
      </c>
      <c r="R270" s="9">
        <v>333.68</v>
      </c>
      <c r="S270">
        <f>Table1[[#This Row],[Listing Price]]*Table1[[#This Row],[Quantity]]*Table1[[#This Row],[Discount]]</f>
        <v>56.32</v>
      </c>
    </row>
    <row r="271" spans="1:19" x14ac:dyDescent="0.35">
      <c r="A271" s="8">
        <v>43452</v>
      </c>
      <c r="B271" s="5" t="s">
        <v>5580</v>
      </c>
      <c r="C271" s="5" t="s">
        <v>5581</v>
      </c>
      <c r="D271" s="5" t="s">
        <v>26</v>
      </c>
      <c r="E271" s="5" t="s">
        <v>115</v>
      </c>
      <c r="F271" s="5" t="s">
        <v>28</v>
      </c>
      <c r="G271" s="5" t="s">
        <v>12</v>
      </c>
      <c r="H271" s="5" t="s">
        <v>32</v>
      </c>
      <c r="I271" s="5" t="s">
        <v>43</v>
      </c>
      <c r="J271" s="5" t="s">
        <v>38</v>
      </c>
      <c r="K271" s="5" t="s">
        <v>40</v>
      </c>
      <c r="L271" s="5" t="s">
        <v>46</v>
      </c>
      <c r="M271" s="5">
        <v>11</v>
      </c>
      <c r="N271" s="5">
        <v>32</v>
      </c>
      <c r="O271" s="6">
        <v>0.16</v>
      </c>
      <c r="P271" s="5">
        <v>295.68</v>
      </c>
      <c r="Q271" s="4">
        <v>40</v>
      </c>
      <c r="R271" s="9">
        <v>335.68</v>
      </c>
      <c r="S271">
        <f>Table1[[#This Row],[Listing Price]]*Table1[[#This Row],[Quantity]]*Table1[[#This Row],[Discount]]</f>
        <v>56.32</v>
      </c>
    </row>
    <row r="272" spans="1:19" x14ac:dyDescent="0.35">
      <c r="A272" s="8">
        <v>44176</v>
      </c>
      <c r="B272" s="5" t="s">
        <v>540</v>
      </c>
      <c r="C272" s="5" t="s">
        <v>541</v>
      </c>
      <c r="D272" s="5" t="s">
        <v>24</v>
      </c>
      <c r="E272" s="5" t="s">
        <v>52</v>
      </c>
      <c r="F272" s="5" t="s">
        <v>29</v>
      </c>
      <c r="G272" s="5" t="s">
        <v>12</v>
      </c>
      <c r="H272" s="5" t="s">
        <v>32</v>
      </c>
      <c r="I272" s="5" t="s">
        <v>46</v>
      </c>
      <c r="J272" s="5" t="s">
        <v>38</v>
      </c>
      <c r="K272" s="5" t="s">
        <v>42</v>
      </c>
      <c r="L272" s="5" t="s">
        <v>43</v>
      </c>
      <c r="M272" s="5">
        <v>15</v>
      </c>
      <c r="N272" s="5">
        <v>24</v>
      </c>
      <c r="O272" s="6">
        <v>0.18</v>
      </c>
      <c r="P272" s="5">
        <v>295.2</v>
      </c>
      <c r="Q272" s="4">
        <v>41</v>
      </c>
      <c r="R272" s="9">
        <v>336.2</v>
      </c>
      <c r="S272">
        <f>Table1[[#This Row],[Listing Price]]*Table1[[#This Row],[Quantity]]*Table1[[#This Row],[Discount]]</f>
        <v>64.8</v>
      </c>
    </row>
    <row r="273" spans="1:19" x14ac:dyDescent="0.35">
      <c r="A273" s="8">
        <v>44470</v>
      </c>
      <c r="B273" s="5" t="s">
        <v>1866</v>
      </c>
      <c r="C273" s="5" t="s">
        <v>1867</v>
      </c>
      <c r="D273" s="5" t="s">
        <v>24</v>
      </c>
      <c r="E273" s="5" t="s">
        <v>52</v>
      </c>
      <c r="F273" s="5" t="s">
        <v>29</v>
      </c>
      <c r="G273" s="5" t="s">
        <v>7</v>
      </c>
      <c r="H273" s="5" t="s">
        <v>33</v>
      </c>
      <c r="I273" s="5" t="s">
        <v>47</v>
      </c>
      <c r="J273" s="5" t="s">
        <v>38</v>
      </c>
      <c r="K273" s="5" t="s">
        <v>39</v>
      </c>
      <c r="L273" s="5" t="s">
        <v>46</v>
      </c>
      <c r="M273" s="5">
        <v>12</v>
      </c>
      <c r="N273" s="5">
        <v>32</v>
      </c>
      <c r="O273" s="6">
        <v>0.2</v>
      </c>
      <c r="P273" s="5">
        <v>307.20000000000005</v>
      </c>
      <c r="Q273" s="4">
        <v>29</v>
      </c>
      <c r="R273" s="9">
        <v>336.20000000000005</v>
      </c>
      <c r="S273">
        <f>Table1[[#This Row],[Listing Price]]*Table1[[#This Row],[Quantity]]*Table1[[#This Row],[Discount]]</f>
        <v>76.800000000000011</v>
      </c>
    </row>
    <row r="274" spans="1:19" x14ac:dyDescent="0.35">
      <c r="A274" s="8">
        <v>44264</v>
      </c>
      <c r="B274" s="5" t="s">
        <v>5300</v>
      </c>
      <c r="C274" s="5" t="s">
        <v>5301</v>
      </c>
      <c r="D274" s="5" t="s">
        <v>24</v>
      </c>
      <c r="E274" s="5" t="s">
        <v>55</v>
      </c>
      <c r="F274" s="5" t="s">
        <v>29</v>
      </c>
      <c r="G274" s="5" t="s">
        <v>9</v>
      </c>
      <c r="H274" s="5" t="s">
        <v>32</v>
      </c>
      <c r="I274" s="5" t="s">
        <v>48</v>
      </c>
      <c r="J274" s="5" t="s">
        <v>38</v>
      </c>
      <c r="K274" s="5" t="s">
        <v>39</v>
      </c>
      <c r="L274" s="5" t="s">
        <v>45</v>
      </c>
      <c r="M274" s="5">
        <v>14</v>
      </c>
      <c r="N274" s="5">
        <v>24</v>
      </c>
      <c r="O274" s="6">
        <v>0.09</v>
      </c>
      <c r="P274" s="5">
        <v>305.76</v>
      </c>
      <c r="Q274" s="4">
        <v>31</v>
      </c>
      <c r="R274" s="9">
        <v>336.76</v>
      </c>
      <c r="S274">
        <f>Table1[[#This Row],[Listing Price]]*Table1[[#This Row],[Quantity]]*Table1[[#This Row],[Discount]]</f>
        <v>30.24</v>
      </c>
    </row>
    <row r="275" spans="1:19" x14ac:dyDescent="0.35">
      <c r="A275" s="8">
        <v>43970</v>
      </c>
      <c r="B275" s="5" t="s">
        <v>6364</v>
      </c>
      <c r="C275" s="5" t="s">
        <v>6365</v>
      </c>
      <c r="D275" s="5" t="s">
        <v>26</v>
      </c>
      <c r="E275" s="5" t="s">
        <v>106</v>
      </c>
      <c r="F275" s="5" t="s">
        <v>29</v>
      </c>
      <c r="G275" s="5" t="s">
        <v>8</v>
      </c>
      <c r="H275" s="5" t="s">
        <v>32</v>
      </c>
      <c r="I275" s="5" t="s">
        <v>43</v>
      </c>
      <c r="J275" s="5" t="s">
        <v>38</v>
      </c>
      <c r="K275" s="5" t="s">
        <v>40</v>
      </c>
      <c r="L275" s="5" t="s">
        <v>43</v>
      </c>
      <c r="M275" s="5">
        <v>11</v>
      </c>
      <c r="N275" s="5">
        <v>32</v>
      </c>
      <c r="O275" s="6">
        <v>0.17</v>
      </c>
      <c r="P275" s="5">
        <v>292.15999999999997</v>
      </c>
      <c r="Q275" s="4">
        <v>45</v>
      </c>
      <c r="R275" s="9">
        <v>337.15999999999997</v>
      </c>
      <c r="S275">
        <f>Table1[[#This Row],[Listing Price]]*Table1[[#This Row],[Quantity]]*Table1[[#This Row],[Discount]]</f>
        <v>59.84</v>
      </c>
    </row>
    <row r="276" spans="1:19" x14ac:dyDescent="0.35">
      <c r="A276" s="8">
        <v>44427</v>
      </c>
      <c r="B276" s="5" t="s">
        <v>4412</v>
      </c>
      <c r="C276" s="5" t="s">
        <v>4413</v>
      </c>
      <c r="D276" s="5" t="s">
        <v>24</v>
      </c>
      <c r="E276" s="5" t="s">
        <v>55</v>
      </c>
      <c r="F276" s="5" t="s">
        <v>27</v>
      </c>
      <c r="G276" s="5" t="s">
        <v>6</v>
      </c>
      <c r="H276" s="5" t="s">
        <v>33</v>
      </c>
      <c r="I276" s="5" t="s">
        <v>46</v>
      </c>
      <c r="J276" s="5" t="s">
        <v>38</v>
      </c>
      <c r="K276" s="5" t="s">
        <v>42</v>
      </c>
      <c r="L276" s="5" t="s">
        <v>43</v>
      </c>
      <c r="M276" s="5">
        <v>16</v>
      </c>
      <c r="N276" s="5">
        <v>24</v>
      </c>
      <c r="O276" s="6">
        <v>0.2</v>
      </c>
      <c r="P276" s="5">
        <v>307.20000000000005</v>
      </c>
      <c r="Q276" s="4">
        <v>30</v>
      </c>
      <c r="R276" s="9">
        <v>337.20000000000005</v>
      </c>
      <c r="S276">
        <f>Table1[[#This Row],[Listing Price]]*Table1[[#This Row],[Quantity]]*Table1[[#This Row],[Discount]]</f>
        <v>76.800000000000011</v>
      </c>
    </row>
    <row r="277" spans="1:19" x14ac:dyDescent="0.35">
      <c r="A277" s="8">
        <v>43954</v>
      </c>
      <c r="B277" s="5" t="s">
        <v>1798</v>
      </c>
      <c r="C277" s="5" t="s">
        <v>1799</v>
      </c>
      <c r="D277" s="5" t="s">
        <v>24</v>
      </c>
      <c r="E277" s="5" t="s">
        <v>55</v>
      </c>
      <c r="F277" s="5" t="s">
        <v>29</v>
      </c>
      <c r="G277" s="5" t="s">
        <v>8</v>
      </c>
      <c r="H277" s="5" t="s">
        <v>31</v>
      </c>
      <c r="I277" s="5" t="s">
        <v>48</v>
      </c>
      <c r="J277" s="5" t="s">
        <v>38</v>
      </c>
      <c r="K277" s="5" t="s">
        <v>39</v>
      </c>
      <c r="L277" s="5" t="s">
        <v>44</v>
      </c>
      <c r="M277" s="5">
        <v>16</v>
      </c>
      <c r="N277" s="5">
        <v>24</v>
      </c>
      <c r="O277" s="6">
        <v>0.19</v>
      </c>
      <c r="P277" s="5">
        <v>311.04000000000002</v>
      </c>
      <c r="Q277" s="4">
        <v>27</v>
      </c>
      <c r="R277" s="9">
        <v>338.04</v>
      </c>
      <c r="S277">
        <f>Table1[[#This Row],[Listing Price]]*Table1[[#This Row],[Quantity]]*Table1[[#This Row],[Discount]]</f>
        <v>72.960000000000008</v>
      </c>
    </row>
    <row r="278" spans="1:19" x14ac:dyDescent="0.35">
      <c r="A278" s="8">
        <v>42865</v>
      </c>
      <c r="B278" s="5" t="s">
        <v>2292</v>
      </c>
      <c r="C278" s="5" t="s">
        <v>2293</v>
      </c>
      <c r="D278" s="5" t="s">
        <v>24</v>
      </c>
      <c r="E278" s="5" t="s">
        <v>68</v>
      </c>
      <c r="F278" s="5" t="s">
        <v>28</v>
      </c>
      <c r="G278" s="5" t="s">
        <v>7</v>
      </c>
      <c r="H278" s="5" t="s">
        <v>31</v>
      </c>
      <c r="I278" s="5" t="s">
        <v>46</v>
      </c>
      <c r="J278" s="5" t="s">
        <v>38</v>
      </c>
      <c r="K278" s="5" t="s">
        <v>40</v>
      </c>
      <c r="L278" s="5" t="s">
        <v>43</v>
      </c>
      <c r="M278" s="5">
        <v>14</v>
      </c>
      <c r="N278" s="5">
        <v>24</v>
      </c>
      <c r="O278" s="6">
        <v>0.1</v>
      </c>
      <c r="P278" s="5">
        <v>302.40000000000003</v>
      </c>
      <c r="Q278" s="4">
        <v>37</v>
      </c>
      <c r="R278" s="9">
        <v>339.40000000000003</v>
      </c>
      <c r="S278">
        <f>Table1[[#This Row],[Listing Price]]*Table1[[#This Row],[Quantity]]*Table1[[#This Row],[Discount]]</f>
        <v>33.6</v>
      </c>
    </row>
    <row r="279" spans="1:19" x14ac:dyDescent="0.35">
      <c r="A279" s="8">
        <v>44498</v>
      </c>
      <c r="B279" s="5" t="s">
        <v>6286</v>
      </c>
      <c r="C279" s="5" t="s">
        <v>6287</v>
      </c>
      <c r="D279" s="5" t="s">
        <v>25</v>
      </c>
      <c r="E279" s="5" t="s">
        <v>73</v>
      </c>
      <c r="F279" s="5" t="s">
        <v>27</v>
      </c>
      <c r="G279" s="5" t="s">
        <v>7</v>
      </c>
      <c r="H279" s="5" t="s">
        <v>31</v>
      </c>
      <c r="I279" s="5" t="s">
        <v>44</v>
      </c>
      <c r="J279" s="5" t="s">
        <v>38</v>
      </c>
      <c r="K279" s="5" t="s">
        <v>41</v>
      </c>
      <c r="L279" s="5" t="s">
        <v>44</v>
      </c>
      <c r="M279" s="5">
        <v>14</v>
      </c>
      <c r="N279" s="5">
        <v>24</v>
      </c>
      <c r="O279" s="6">
        <v>0.12</v>
      </c>
      <c r="P279" s="5">
        <v>295.68</v>
      </c>
      <c r="Q279" s="4">
        <v>44</v>
      </c>
      <c r="R279" s="9">
        <v>339.68</v>
      </c>
      <c r="S279">
        <f>Table1[[#This Row],[Listing Price]]*Table1[[#This Row],[Quantity]]*Table1[[#This Row],[Discount]]</f>
        <v>40.32</v>
      </c>
    </row>
    <row r="280" spans="1:19" x14ac:dyDescent="0.35">
      <c r="A280" s="8">
        <v>42799</v>
      </c>
      <c r="B280" s="5" t="s">
        <v>3218</v>
      </c>
      <c r="C280" s="5" t="s">
        <v>3219</v>
      </c>
      <c r="D280" s="5" t="s">
        <v>24</v>
      </c>
      <c r="E280" s="5" t="s">
        <v>63</v>
      </c>
      <c r="F280" s="5" t="s">
        <v>27</v>
      </c>
      <c r="G280" s="5" t="s">
        <v>6</v>
      </c>
      <c r="H280" s="5" t="s">
        <v>31</v>
      </c>
      <c r="I280" s="5" t="s">
        <v>43</v>
      </c>
      <c r="J280" s="5" t="s">
        <v>38</v>
      </c>
      <c r="K280" s="5" t="s">
        <v>40</v>
      </c>
      <c r="L280" s="5" t="s">
        <v>44</v>
      </c>
      <c r="M280" s="5">
        <v>16</v>
      </c>
      <c r="N280" s="5">
        <v>24</v>
      </c>
      <c r="O280" s="6">
        <v>0.17</v>
      </c>
      <c r="P280" s="5">
        <v>318.71999999999997</v>
      </c>
      <c r="Q280" s="4">
        <v>21</v>
      </c>
      <c r="R280" s="9">
        <v>339.71999999999997</v>
      </c>
      <c r="S280">
        <f>Table1[[#This Row],[Listing Price]]*Table1[[#This Row],[Quantity]]*Table1[[#This Row],[Discount]]</f>
        <v>65.28</v>
      </c>
    </row>
    <row r="281" spans="1:19" x14ac:dyDescent="0.35">
      <c r="A281" s="8">
        <v>44109</v>
      </c>
      <c r="B281" s="5" t="s">
        <v>446</v>
      </c>
      <c r="C281" s="5" t="s">
        <v>447</v>
      </c>
      <c r="D281" s="5" t="s">
        <v>24</v>
      </c>
      <c r="E281" s="5" t="s">
        <v>78</v>
      </c>
      <c r="F281" s="5" t="s">
        <v>29</v>
      </c>
      <c r="G281" s="5" t="s">
        <v>9</v>
      </c>
      <c r="H281" s="5" t="s">
        <v>33</v>
      </c>
      <c r="I281" s="5" t="s">
        <v>46</v>
      </c>
      <c r="J281" s="5" t="s">
        <v>38</v>
      </c>
      <c r="K281" s="5" t="s">
        <v>42</v>
      </c>
      <c r="L281" s="5" t="s">
        <v>44</v>
      </c>
      <c r="M281" s="5">
        <v>15</v>
      </c>
      <c r="N281" s="5">
        <v>24</v>
      </c>
      <c r="O281" s="6">
        <v>0.18</v>
      </c>
      <c r="P281" s="5">
        <v>295.2</v>
      </c>
      <c r="Q281" s="4">
        <v>45</v>
      </c>
      <c r="R281" s="9">
        <v>340.2</v>
      </c>
      <c r="S281">
        <f>Table1[[#This Row],[Listing Price]]*Table1[[#This Row],[Quantity]]*Table1[[#This Row],[Discount]]</f>
        <v>64.8</v>
      </c>
    </row>
    <row r="282" spans="1:19" x14ac:dyDescent="0.35">
      <c r="A282" s="8">
        <v>44390</v>
      </c>
      <c r="B282" s="5" t="s">
        <v>1136</v>
      </c>
      <c r="C282" s="5" t="s">
        <v>1137</v>
      </c>
      <c r="D282" s="5" t="s">
        <v>26</v>
      </c>
      <c r="E282" s="5" t="s">
        <v>52</v>
      </c>
      <c r="F282" s="5" t="s">
        <v>29</v>
      </c>
      <c r="G282" s="5" t="s">
        <v>13</v>
      </c>
      <c r="H282" s="5" t="s">
        <v>30</v>
      </c>
      <c r="I282" s="5" t="s">
        <v>48</v>
      </c>
      <c r="J282" s="5" t="s">
        <v>38</v>
      </c>
      <c r="K282" s="5" t="s">
        <v>41</v>
      </c>
      <c r="L282" s="5" t="s">
        <v>46</v>
      </c>
      <c r="M282" s="5">
        <v>12</v>
      </c>
      <c r="N282" s="5">
        <v>32</v>
      </c>
      <c r="O282" s="6">
        <v>0.17</v>
      </c>
      <c r="P282" s="5">
        <v>318.71999999999997</v>
      </c>
      <c r="Q282" s="4">
        <v>24</v>
      </c>
      <c r="R282" s="9">
        <v>342.71999999999997</v>
      </c>
      <c r="S282">
        <f>Table1[[#This Row],[Listing Price]]*Table1[[#This Row],[Quantity]]*Table1[[#This Row],[Discount]]</f>
        <v>65.28</v>
      </c>
    </row>
    <row r="283" spans="1:19" x14ac:dyDescent="0.35">
      <c r="A283" s="8">
        <v>43171</v>
      </c>
      <c r="B283" s="5" t="s">
        <v>1662</v>
      </c>
      <c r="C283" s="5" t="s">
        <v>1663</v>
      </c>
      <c r="D283" s="5" t="s">
        <v>24</v>
      </c>
      <c r="E283" s="5" t="s">
        <v>58</v>
      </c>
      <c r="F283" s="5" t="s">
        <v>27</v>
      </c>
      <c r="G283" s="5" t="s">
        <v>11</v>
      </c>
      <c r="H283" s="5" t="s">
        <v>30</v>
      </c>
      <c r="I283" s="5" t="s">
        <v>44</v>
      </c>
      <c r="J283" s="5" t="s">
        <v>37</v>
      </c>
      <c r="K283" s="5" t="s">
        <v>41</v>
      </c>
      <c r="L283" s="5" t="s">
        <v>45</v>
      </c>
      <c r="M283" s="5">
        <v>35</v>
      </c>
      <c r="N283" s="5">
        <v>10</v>
      </c>
      <c r="O283" s="6">
        <v>0.13</v>
      </c>
      <c r="P283" s="5">
        <v>304.5</v>
      </c>
      <c r="Q283" s="4">
        <v>39</v>
      </c>
      <c r="R283" s="9">
        <v>343.5</v>
      </c>
      <c r="S283">
        <f>Table1[[#This Row],[Listing Price]]*Table1[[#This Row],[Quantity]]*Table1[[#This Row],[Discount]]</f>
        <v>45.5</v>
      </c>
    </row>
    <row r="284" spans="1:19" x14ac:dyDescent="0.35">
      <c r="A284" s="8">
        <v>43637</v>
      </c>
      <c r="B284" s="5" t="s">
        <v>3172</v>
      </c>
      <c r="C284" s="5" t="s">
        <v>3173</v>
      </c>
      <c r="D284" s="5" t="s">
        <v>26</v>
      </c>
      <c r="E284" s="5" t="s">
        <v>68</v>
      </c>
      <c r="F284" s="5" t="s">
        <v>28</v>
      </c>
      <c r="G284" s="5" t="s">
        <v>11</v>
      </c>
      <c r="H284" s="5" t="s">
        <v>30</v>
      </c>
      <c r="I284" s="5" t="s">
        <v>46</v>
      </c>
      <c r="J284" s="5" t="s">
        <v>38</v>
      </c>
      <c r="K284" s="5" t="s">
        <v>40</v>
      </c>
      <c r="L284" s="5" t="s">
        <v>44</v>
      </c>
      <c r="M284" s="5">
        <v>15</v>
      </c>
      <c r="N284" s="5">
        <v>24</v>
      </c>
      <c r="O284" s="6">
        <v>0.11</v>
      </c>
      <c r="P284" s="5">
        <v>320.39999999999998</v>
      </c>
      <c r="Q284" s="4">
        <v>24</v>
      </c>
      <c r="R284" s="9">
        <v>344.4</v>
      </c>
      <c r="S284">
        <f>Table1[[#This Row],[Listing Price]]*Table1[[#This Row],[Quantity]]*Table1[[#This Row],[Discount]]</f>
        <v>39.6</v>
      </c>
    </row>
    <row r="285" spans="1:19" x14ac:dyDescent="0.35">
      <c r="A285" s="8">
        <v>44208</v>
      </c>
      <c r="B285" s="5" t="s">
        <v>1510</v>
      </c>
      <c r="C285" s="5" t="s">
        <v>1511</v>
      </c>
      <c r="D285" s="5" t="s">
        <v>24</v>
      </c>
      <c r="E285" s="5" t="s">
        <v>68</v>
      </c>
      <c r="F285" s="5" t="s">
        <v>29</v>
      </c>
      <c r="G285" s="5" t="s">
        <v>6</v>
      </c>
      <c r="H285" s="5" t="s">
        <v>33</v>
      </c>
      <c r="I285" s="5" t="s">
        <v>47</v>
      </c>
      <c r="J285" s="5" t="s">
        <v>38</v>
      </c>
      <c r="K285" s="5" t="s">
        <v>39</v>
      </c>
      <c r="L285" s="5" t="s">
        <v>46</v>
      </c>
      <c r="M285" s="5">
        <v>16</v>
      </c>
      <c r="N285" s="5">
        <v>24</v>
      </c>
      <c r="O285" s="6">
        <v>0.2</v>
      </c>
      <c r="P285" s="5">
        <v>307.20000000000005</v>
      </c>
      <c r="Q285" s="4">
        <v>38</v>
      </c>
      <c r="R285" s="9">
        <v>345.20000000000005</v>
      </c>
      <c r="S285">
        <f>Table1[[#This Row],[Listing Price]]*Table1[[#This Row],[Quantity]]*Table1[[#This Row],[Discount]]</f>
        <v>76.800000000000011</v>
      </c>
    </row>
    <row r="286" spans="1:19" x14ac:dyDescent="0.35">
      <c r="A286" s="8">
        <v>44493</v>
      </c>
      <c r="B286" s="5" t="s">
        <v>1570</v>
      </c>
      <c r="C286" s="5" t="s">
        <v>1571</v>
      </c>
      <c r="D286" s="5" t="s">
        <v>24</v>
      </c>
      <c r="E286" s="5" t="s">
        <v>115</v>
      </c>
      <c r="F286" s="5" t="s">
        <v>27</v>
      </c>
      <c r="G286" s="5" t="s">
        <v>12</v>
      </c>
      <c r="H286" s="5" t="s">
        <v>32</v>
      </c>
      <c r="I286" s="5" t="s">
        <v>48</v>
      </c>
      <c r="J286" s="5" t="s">
        <v>38</v>
      </c>
      <c r="K286" s="5" t="s">
        <v>40</v>
      </c>
      <c r="L286" s="5" t="s">
        <v>45</v>
      </c>
      <c r="M286" s="5">
        <v>11</v>
      </c>
      <c r="N286" s="5">
        <v>32</v>
      </c>
      <c r="O286" s="6">
        <v>0.11</v>
      </c>
      <c r="P286" s="5">
        <v>313.28000000000003</v>
      </c>
      <c r="Q286" s="4">
        <v>32</v>
      </c>
      <c r="R286" s="9">
        <v>345.28000000000003</v>
      </c>
      <c r="S286">
        <f>Table1[[#This Row],[Listing Price]]*Table1[[#This Row],[Quantity]]*Table1[[#This Row],[Discount]]</f>
        <v>38.72</v>
      </c>
    </row>
    <row r="287" spans="1:19" x14ac:dyDescent="0.35">
      <c r="A287" s="8">
        <v>43687</v>
      </c>
      <c r="B287" s="5" t="s">
        <v>3138</v>
      </c>
      <c r="C287" s="5" t="s">
        <v>3139</v>
      </c>
      <c r="D287" s="5" t="s">
        <v>25</v>
      </c>
      <c r="E287" s="5" t="s">
        <v>68</v>
      </c>
      <c r="F287" s="5" t="s">
        <v>29</v>
      </c>
      <c r="G287" s="5" t="s">
        <v>12</v>
      </c>
      <c r="H287" s="5" t="s">
        <v>31</v>
      </c>
      <c r="I287" s="5" t="s">
        <v>43</v>
      </c>
      <c r="J287" s="5" t="s">
        <v>38</v>
      </c>
      <c r="K287" s="5" t="s">
        <v>40</v>
      </c>
      <c r="L287" s="5" t="s">
        <v>44</v>
      </c>
      <c r="M287" s="5">
        <v>15</v>
      </c>
      <c r="N287" s="5">
        <v>24</v>
      </c>
      <c r="O287" s="6">
        <v>0.15</v>
      </c>
      <c r="P287" s="5">
        <v>306</v>
      </c>
      <c r="Q287" s="4">
        <v>40</v>
      </c>
      <c r="R287" s="9">
        <v>346</v>
      </c>
      <c r="S287">
        <f>Table1[[#This Row],[Listing Price]]*Table1[[#This Row],[Quantity]]*Table1[[#This Row],[Discount]]</f>
        <v>54</v>
      </c>
    </row>
    <row r="288" spans="1:19" x14ac:dyDescent="0.35">
      <c r="A288" s="8">
        <v>43993</v>
      </c>
      <c r="B288" s="5" t="s">
        <v>3968</v>
      </c>
      <c r="C288" s="5" t="s">
        <v>3969</v>
      </c>
      <c r="D288" s="5" t="s">
        <v>25</v>
      </c>
      <c r="E288" s="5" t="s">
        <v>73</v>
      </c>
      <c r="F288" s="5" t="s">
        <v>27</v>
      </c>
      <c r="G288" s="5" t="s">
        <v>10</v>
      </c>
      <c r="H288" s="5" t="s">
        <v>33</v>
      </c>
      <c r="I288" s="5" t="s">
        <v>47</v>
      </c>
      <c r="J288" s="5" t="s">
        <v>38</v>
      </c>
      <c r="K288" s="5" t="s">
        <v>40</v>
      </c>
      <c r="L288" s="5" t="s">
        <v>44</v>
      </c>
      <c r="M288" s="5">
        <v>16</v>
      </c>
      <c r="N288" s="5">
        <v>24</v>
      </c>
      <c r="O288" s="6">
        <v>0.18</v>
      </c>
      <c r="P288" s="5">
        <v>314.88</v>
      </c>
      <c r="Q288" s="4">
        <v>32</v>
      </c>
      <c r="R288" s="9">
        <v>346.88</v>
      </c>
      <c r="S288">
        <f>Table1[[#This Row],[Listing Price]]*Table1[[#This Row],[Quantity]]*Table1[[#This Row],[Discount]]</f>
        <v>69.12</v>
      </c>
    </row>
    <row r="289" spans="1:19" x14ac:dyDescent="0.35">
      <c r="A289" s="8">
        <v>44210</v>
      </c>
      <c r="B289" s="5" t="s">
        <v>2956</v>
      </c>
      <c r="C289" s="5" t="s">
        <v>2957</v>
      </c>
      <c r="D289" s="5" t="s">
        <v>25</v>
      </c>
      <c r="E289" s="5" t="s">
        <v>85</v>
      </c>
      <c r="F289" s="5" t="s">
        <v>28</v>
      </c>
      <c r="G289" s="5" t="s">
        <v>13</v>
      </c>
      <c r="H289" s="5" t="s">
        <v>30</v>
      </c>
      <c r="I289" s="5" t="s">
        <v>46</v>
      </c>
      <c r="J289" s="5" t="s">
        <v>37</v>
      </c>
      <c r="K289" s="5" t="s">
        <v>39</v>
      </c>
      <c r="L289" s="5" t="s">
        <v>43</v>
      </c>
      <c r="M289" s="5">
        <v>35</v>
      </c>
      <c r="N289" s="5">
        <v>10</v>
      </c>
      <c r="O289" s="6">
        <v>0.12</v>
      </c>
      <c r="P289" s="5">
        <v>308</v>
      </c>
      <c r="Q289" s="4">
        <v>39</v>
      </c>
      <c r="R289" s="9">
        <v>347</v>
      </c>
      <c r="S289">
        <f>Table1[[#This Row],[Listing Price]]*Table1[[#This Row],[Quantity]]*Table1[[#This Row],[Discount]]</f>
        <v>42</v>
      </c>
    </row>
    <row r="290" spans="1:19" x14ac:dyDescent="0.35">
      <c r="A290" s="8">
        <v>43214</v>
      </c>
      <c r="B290" s="5" t="s">
        <v>5174</v>
      </c>
      <c r="C290" s="5" t="s">
        <v>5175</v>
      </c>
      <c r="D290" s="5" t="s">
        <v>25</v>
      </c>
      <c r="E290" s="5" t="s">
        <v>73</v>
      </c>
      <c r="F290" s="5" t="s">
        <v>29</v>
      </c>
      <c r="G290" s="5" t="s">
        <v>7</v>
      </c>
      <c r="H290" s="5" t="s">
        <v>31</v>
      </c>
      <c r="I290" s="5" t="s">
        <v>48</v>
      </c>
      <c r="J290" s="5" t="s">
        <v>38</v>
      </c>
      <c r="K290" s="5" t="s">
        <v>41</v>
      </c>
      <c r="L290" s="5" t="s">
        <v>45</v>
      </c>
      <c r="M290" s="5">
        <v>15</v>
      </c>
      <c r="N290" s="5">
        <v>24</v>
      </c>
      <c r="O290" s="6">
        <v>0.09</v>
      </c>
      <c r="P290" s="5">
        <v>327.60000000000002</v>
      </c>
      <c r="Q290" s="4">
        <v>20</v>
      </c>
      <c r="R290" s="9">
        <v>347.6</v>
      </c>
      <c r="S290">
        <f>Table1[[#This Row],[Listing Price]]*Table1[[#This Row],[Quantity]]*Table1[[#This Row],[Discount]]</f>
        <v>32.4</v>
      </c>
    </row>
    <row r="291" spans="1:19" x14ac:dyDescent="0.35">
      <c r="A291" s="8">
        <v>42753</v>
      </c>
      <c r="B291" s="5" t="s">
        <v>4628</v>
      </c>
      <c r="C291" s="5" t="s">
        <v>4629</v>
      </c>
      <c r="D291" s="5" t="s">
        <v>25</v>
      </c>
      <c r="E291" s="5" t="s">
        <v>52</v>
      </c>
      <c r="F291" s="5" t="s">
        <v>28</v>
      </c>
      <c r="G291" s="5" t="s">
        <v>11</v>
      </c>
      <c r="H291" s="5" t="s">
        <v>30</v>
      </c>
      <c r="I291" s="5" t="s">
        <v>45</v>
      </c>
      <c r="J291" s="5" t="s">
        <v>38</v>
      </c>
      <c r="K291" s="5" t="s">
        <v>39</v>
      </c>
      <c r="L291" s="5" t="s">
        <v>46</v>
      </c>
      <c r="M291" s="5">
        <v>15</v>
      </c>
      <c r="N291" s="5">
        <v>24</v>
      </c>
      <c r="O291" s="6">
        <v>0.1</v>
      </c>
      <c r="P291" s="5">
        <v>324</v>
      </c>
      <c r="Q291" s="4">
        <v>25</v>
      </c>
      <c r="R291" s="9">
        <v>349</v>
      </c>
      <c r="S291">
        <f>Table1[[#This Row],[Listing Price]]*Table1[[#This Row],[Quantity]]*Table1[[#This Row],[Discount]]</f>
        <v>36</v>
      </c>
    </row>
    <row r="292" spans="1:19" x14ac:dyDescent="0.35">
      <c r="A292" s="8">
        <v>42797</v>
      </c>
      <c r="B292" s="5" t="s">
        <v>948</v>
      </c>
      <c r="C292" s="5" t="s">
        <v>949</v>
      </c>
      <c r="D292" s="5" t="s">
        <v>24</v>
      </c>
      <c r="E292" s="5" t="s">
        <v>52</v>
      </c>
      <c r="F292" s="5" t="s">
        <v>28</v>
      </c>
      <c r="G292" s="5" t="s">
        <v>10</v>
      </c>
      <c r="H292" s="5" t="s">
        <v>30</v>
      </c>
      <c r="I292" s="5" t="s">
        <v>46</v>
      </c>
      <c r="J292" s="5" t="s">
        <v>38</v>
      </c>
      <c r="K292" s="5" t="s">
        <v>40</v>
      </c>
      <c r="L292" s="5" t="s">
        <v>43</v>
      </c>
      <c r="M292" s="5">
        <v>16</v>
      </c>
      <c r="N292" s="5">
        <v>24</v>
      </c>
      <c r="O292" s="6">
        <v>0.15</v>
      </c>
      <c r="P292" s="5">
        <v>326.39999999999998</v>
      </c>
      <c r="Q292" s="4">
        <v>23</v>
      </c>
      <c r="R292" s="9">
        <v>349.4</v>
      </c>
      <c r="S292">
        <f>Table1[[#This Row],[Listing Price]]*Table1[[#This Row],[Quantity]]*Table1[[#This Row],[Discount]]</f>
        <v>57.599999999999994</v>
      </c>
    </row>
    <row r="293" spans="1:19" x14ac:dyDescent="0.35">
      <c r="A293" s="8">
        <v>42372</v>
      </c>
      <c r="B293" s="5" t="s">
        <v>3864</v>
      </c>
      <c r="C293" s="5" t="s">
        <v>3865</v>
      </c>
      <c r="D293" s="5" t="s">
        <v>26</v>
      </c>
      <c r="E293" s="5" t="s">
        <v>73</v>
      </c>
      <c r="F293" s="5" t="s">
        <v>28</v>
      </c>
      <c r="G293" s="5" t="s">
        <v>12</v>
      </c>
      <c r="H293" s="5" t="s">
        <v>31</v>
      </c>
      <c r="I293" s="5" t="s">
        <v>46</v>
      </c>
      <c r="J293" s="5" t="s">
        <v>38</v>
      </c>
      <c r="K293" s="5" t="s">
        <v>41</v>
      </c>
      <c r="L293" s="5" t="s">
        <v>45</v>
      </c>
      <c r="M293" s="5">
        <v>10</v>
      </c>
      <c r="N293" s="5">
        <v>40</v>
      </c>
      <c r="O293" s="6">
        <v>0.19</v>
      </c>
      <c r="P293" s="5">
        <v>324.00000000000006</v>
      </c>
      <c r="Q293" s="4">
        <v>26</v>
      </c>
      <c r="R293" s="9">
        <v>350.00000000000006</v>
      </c>
      <c r="S293">
        <f>Table1[[#This Row],[Listing Price]]*Table1[[#This Row],[Quantity]]*Table1[[#This Row],[Discount]]</f>
        <v>76</v>
      </c>
    </row>
    <row r="294" spans="1:19" x14ac:dyDescent="0.35">
      <c r="A294" s="8">
        <v>44481</v>
      </c>
      <c r="B294" s="5" t="s">
        <v>3856</v>
      </c>
      <c r="C294" s="5" t="s">
        <v>3857</v>
      </c>
      <c r="D294" s="5" t="s">
        <v>24</v>
      </c>
      <c r="E294" s="5" t="s">
        <v>115</v>
      </c>
      <c r="F294" s="5" t="s">
        <v>28</v>
      </c>
      <c r="G294" s="5" t="s">
        <v>8</v>
      </c>
      <c r="H294" s="5" t="s">
        <v>31</v>
      </c>
      <c r="I294" s="5" t="s">
        <v>46</v>
      </c>
      <c r="J294" s="5" t="s">
        <v>37</v>
      </c>
      <c r="K294" s="5" t="s">
        <v>40</v>
      </c>
      <c r="L294" s="5" t="s">
        <v>45</v>
      </c>
      <c r="M294" s="5">
        <v>34</v>
      </c>
      <c r="N294" s="5">
        <v>10</v>
      </c>
      <c r="O294" s="6">
        <v>0.1</v>
      </c>
      <c r="P294" s="5">
        <v>306</v>
      </c>
      <c r="Q294" s="4">
        <v>45</v>
      </c>
      <c r="R294" s="9">
        <v>351</v>
      </c>
      <c r="S294">
        <f>Table1[[#This Row],[Listing Price]]*Table1[[#This Row],[Quantity]]*Table1[[#This Row],[Discount]]</f>
        <v>34</v>
      </c>
    </row>
    <row r="295" spans="1:19" x14ac:dyDescent="0.35">
      <c r="A295" s="8">
        <v>42359</v>
      </c>
      <c r="B295" s="5" t="s">
        <v>6128</v>
      </c>
      <c r="C295" s="5" t="s">
        <v>6129</v>
      </c>
      <c r="D295" s="5" t="s">
        <v>26</v>
      </c>
      <c r="E295" s="5" t="s">
        <v>78</v>
      </c>
      <c r="F295" s="5" t="s">
        <v>28</v>
      </c>
      <c r="G295" s="5" t="s">
        <v>8</v>
      </c>
      <c r="H295" s="5" t="s">
        <v>31</v>
      </c>
      <c r="I295" s="5" t="s">
        <v>46</v>
      </c>
      <c r="J295" s="5" t="s">
        <v>38</v>
      </c>
      <c r="K295" s="5" t="s">
        <v>42</v>
      </c>
      <c r="L295" s="5" t="s">
        <v>44</v>
      </c>
      <c r="M295" s="5">
        <v>11</v>
      </c>
      <c r="N295" s="5">
        <v>32</v>
      </c>
      <c r="O295" s="6">
        <v>0.11</v>
      </c>
      <c r="P295" s="5">
        <v>313.28000000000003</v>
      </c>
      <c r="Q295" s="4">
        <v>38</v>
      </c>
      <c r="R295" s="9">
        <v>351.28000000000003</v>
      </c>
      <c r="S295">
        <f>Table1[[#This Row],[Listing Price]]*Table1[[#This Row],[Quantity]]*Table1[[#This Row],[Discount]]</f>
        <v>38.72</v>
      </c>
    </row>
    <row r="296" spans="1:19" x14ac:dyDescent="0.35">
      <c r="A296" s="8">
        <v>44570</v>
      </c>
      <c r="B296" s="5" t="s">
        <v>4972</v>
      </c>
      <c r="C296" s="5" t="s">
        <v>4973</v>
      </c>
      <c r="D296" s="5" t="s">
        <v>24</v>
      </c>
      <c r="E296" s="5" t="s">
        <v>55</v>
      </c>
      <c r="F296" s="5" t="s">
        <v>27</v>
      </c>
      <c r="G296" s="5" t="s">
        <v>7</v>
      </c>
      <c r="H296" s="5" t="s">
        <v>33</v>
      </c>
      <c r="I296" s="5" t="s">
        <v>48</v>
      </c>
      <c r="J296" s="5" t="s">
        <v>37</v>
      </c>
      <c r="K296" s="5" t="s">
        <v>39</v>
      </c>
      <c r="L296" s="5" t="s">
        <v>46</v>
      </c>
      <c r="M296" s="5">
        <v>36</v>
      </c>
      <c r="N296" s="5">
        <v>10</v>
      </c>
      <c r="O296" s="6">
        <v>0.09</v>
      </c>
      <c r="P296" s="5">
        <v>327.59999999999997</v>
      </c>
      <c r="Q296" s="4">
        <v>24</v>
      </c>
      <c r="R296" s="9">
        <v>351.59999999999997</v>
      </c>
      <c r="S296">
        <f>Table1[[#This Row],[Listing Price]]*Table1[[#This Row],[Quantity]]*Table1[[#This Row],[Discount]]</f>
        <v>32.4</v>
      </c>
    </row>
    <row r="297" spans="1:19" x14ac:dyDescent="0.35">
      <c r="A297" s="8">
        <v>42953</v>
      </c>
      <c r="B297" s="5" t="s">
        <v>5396</v>
      </c>
      <c r="C297" s="5" t="s">
        <v>5397</v>
      </c>
      <c r="D297" s="5" t="s">
        <v>26</v>
      </c>
      <c r="E297" s="5" t="s">
        <v>55</v>
      </c>
      <c r="F297" s="5" t="s">
        <v>29</v>
      </c>
      <c r="G297" s="5" t="s">
        <v>13</v>
      </c>
      <c r="H297" s="5" t="s">
        <v>31</v>
      </c>
      <c r="I297" s="5" t="s">
        <v>46</v>
      </c>
      <c r="J297" s="5" t="s">
        <v>38</v>
      </c>
      <c r="K297" s="5" t="s">
        <v>41</v>
      </c>
      <c r="L297" s="5" t="s">
        <v>44</v>
      </c>
      <c r="M297" s="5">
        <v>11</v>
      </c>
      <c r="N297" s="5">
        <v>32</v>
      </c>
      <c r="O297" s="6">
        <v>0.08</v>
      </c>
      <c r="P297" s="5">
        <v>323.84000000000003</v>
      </c>
      <c r="Q297" s="4">
        <v>29</v>
      </c>
      <c r="R297" s="9">
        <v>352.84000000000003</v>
      </c>
      <c r="S297">
        <f>Table1[[#This Row],[Listing Price]]*Table1[[#This Row],[Quantity]]*Table1[[#This Row],[Discount]]</f>
        <v>28.16</v>
      </c>
    </row>
    <row r="298" spans="1:19" x14ac:dyDescent="0.35">
      <c r="A298" s="8">
        <v>42641</v>
      </c>
      <c r="B298" s="5" t="s">
        <v>3962</v>
      </c>
      <c r="C298" s="5" t="s">
        <v>3963</v>
      </c>
      <c r="D298" s="5" t="s">
        <v>24</v>
      </c>
      <c r="E298" s="5" t="s">
        <v>52</v>
      </c>
      <c r="F298" s="5" t="s">
        <v>28</v>
      </c>
      <c r="G298" s="5" t="s">
        <v>9</v>
      </c>
      <c r="H298" s="5" t="s">
        <v>33</v>
      </c>
      <c r="I298" s="5" t="s">
        <v>43</v>
      </c>
      <c r="J298" s="5" t="s">
        <v>37</v>
      </c>
      <c r="K298" s="5" t="s">
        <v>41</v>
      </c>
      <c r="L298" s="5" t="s">
        <v>45</v>
      </c>
      <c r="M298" s="5">
        <v>20</v>
      </c>
      <c r="N298" s="5">
        <v>20</v>
      </c>
      <c r="O298" s="6">
        <v>0.17</v>
      </c>
      <c r="P298" s="5">
        <v>331.99999999999994</v>
      </c>
      <c r="Q298" s="4">
        <v>22</v>
      </c>
      <c r="R298" s="9">
        <v>353.99999999999994</v>
      </c>
      <c r="S298">
        <f>Table1[[#This Row],[Listing Price]]*Table1[[#This Row],[Quantity]]*Table1[[#This Row],[Discount]]</f>
        <v>68</v>
      </c>
    </row>
    <row r="299" spans="1:19" x14ac:dyDescent="0.35">
      <c r="A299" s="8">
        <v>43334</v>
      </c>
      <c r="B299" s="5" t="s">
        <v>3168</v>
      </c>
      <c r="C299" s="5" t="s">
        <v>3169</v>
      </c>
      <c r="D299" s="5" t="s">
        <v>26</v>
      </c>
      <c r="E299" s="5" t="s">
        <v>52</v>
      </c>
      <c r="F299" s="5" t="s">
        <v>29</v>
      </c>
      <c r="G299" s="5" t="s">
        <v>6</v>
      </c>
      <c r="H299" s="5" t="s">
        <v>33</v>
      </c>
      <c r="I299" s="5" t="s">
        <v>48</v>
      </c>
      <c r="J299" s="5" t="s">
        <v>38</v>
      </c>
      <c r="K299" s="5" t="s">
        <v>42</v>
      </c>
      <c r="L299" s="5" t="s">
        <v>45</v>
      </c>
      <c r="M299" s="5">
        <v>16</v>
      </c>
      <c r="N299" s="5">
        <v>24</v>
      </c>
      <c r="O299" s="6">
        <v>0.14000000000000001</v>
      </c>
      <c r="P299" s="5">
        <v>330.24</v>
      </c>
      <c r="Q299" s="4">
        <v>24</v>
      </c>
      <c r="R299" s="9">
        <v>354.24</v>
      </c>
      <c r="S299">
        <f>Table1[[#This Row],[Listing Price]]*Table1[[#This Row],[Quantity]]*Table1[[#This Row],[Discount]]</f>
        <v>53.760000000000005</v>
      </c>
    </row>
    <row r="300" spans="1:19" x14ac:dyDescent="0.35">
      <c r="A300" s="8">
        <v>42533</v>
      </c>
      <c r="B300" s="5" t="s">
        <v>4372</v>
      </c>
      <c r="C300" s="5" t="s">
        <v>4373</v>
      </c>
      <c r="D300" s="5" t="s">
        <v>26</v>
      </c>
      <c r="E300" s="5" t="s">
        <v>52</v>
      </c>
      <c r="F300" s="5" t="s">
        <v>27</v>
      </c>
      <c r="G300" s="5" t="s">
        <v>6</v>
      </c>
      <c r="H300" s="5" t="s">
        <v>30</v>
      </c>
      <c r="I300" s="5" t="s">
        <v>44</v>
      </c>
      <c r="J300" s="5" t="s">
        <v>38</v>
      </c>
      <c r="K300" s="5" t="s">
        <v>41</v>
      </c>
      <c r="L300" s="5" t="s">
        <v>44</v>
      </c>
      <c r="M300" s="5">
        <v>16</v>
      </c>
      <c r="N300" s="5">
        <v>24</v>
      </c>
      <c r="O300" s="6">
        <v>0.14000000000000001</v>
      </c>
      <c r="P300" s="5">
        <v>330.24</v>
      </c>
      <c r="Q300" s="4">
        <v>24</v>
      </c>
      <c r="R300" s="9">
        <v>354.24</v>
      </c>
      <c r="S300">
        <f>Table1[[#This Row],[Listing Price]]*Table1[[#This Row],[Quantity]]*Table1[[#This Row],[Discount]]</f>
        <v>53.760000000000005</v>
      </c>
    </row>
    <row r="301" spans="1:19" x14ac:dyDescent="0.35">
      <c r="A301" s="8">
        <v>44200</v>
      </c>
      <c r="B301" s="5" t="s">
        <v>1692</v>
      </c>
      <c r="C301" s="5" t="s">
        <v>1693</v>
      </c>
      <c r="D301" s="5" t="s">
        <v>25</v>
      </c>
      <c r="E301" s="5" t="s">
        <v>52</v>
      </c>
      <c r="F301" s="5" t="s">
        <v>28</v>
      </c>
      <c r="G301" s="5" t="s">
        <v>8</v>
      </c>
      <c r="H301" s="5" t="s">
        <v>32</v>
      </c>
      <c r="I301" s="5" t="s">
        <v>46</v>
      </c>
      <c r="J301" s="5" t="s">
        <v>38</v>
      </c>
      <c r="K301" s="5" t="s">
        <v>41</v>
      </c>
      <c r="L301" s="5" t="s">
        <v>46</v>
      </c>
      <c r="M301" s="5">
        <v>15</v>
      </c>
      <c r="N301" s="5">
        <v>24</v>
      </c>
      <c r="O301" s="6">
        <v>0.09</v>
      </c>
      <c r="P301" s="5">
        <v>327.60000000000002</v>
      </c>
      <c r="Q301" s="4">
        <v>27</v>
      </c>
      <c r="R301" s="9">
        <v>354.6</v>
      </c>
      <c r="S301">
        <f>Table1[[#This Row],[Listing Price]]*Table1[[#This Row],[Quantity]]*Table1[[#This Row],[Discount]]</f>
        <v>32.4</v>
      </c>
    </row>
    <row r="302" spans="1:19" x14ac:dyDescent="0.35">
      <c r="A302" s="8">
        <v>42916</v>
      </c>
      <c r="B302" s="5" t="s">
        <v>3744</v>
      </c>
      <c r="C302" s="5" t="s">
        <v>3745</v>
      </c>
      <c r="D302" s="5" t="s">
        <v>24</v>
      </c>
      <c r="E302" s="5" t="s">
        <v>55</v>
      </c>
      <c r="F302" s="5" t="s">
        <v>28</v>
      </c>
      <c r="G302" s="5" t="s">
        <v>6</v>
      </c>
      <c r="H302" s="5" t="s">
        <v>32</v>
      </c>
      <c r="I302" s="5" t="s">
        <v>45</v>
      </c>
      <c r="J302" s="5" t="s">
        <v>38</v>
      </c>
      <c r="K302" s="5" t="s">
        <v>40</v>
      </c>
      <c r="L302" s="5" t="s">
        <v>43</v>
      </c>
      <c r="M302" s="5">
        <v>12</v>
      </c>
      <c r="N302" s="5">
        <v>32</v>
      </c>
      <c r="O302" s="6">
        <v>0.17</v>
      </c>
      <c r="P302" s="5">
        <v>318.71999999999997</v>
      </c>
      <c r="Q302" s="4">
        <v>36</v>
      </c>
      <c r="R302" s="9">
        <v>354.71999999999997</v>
      </c>
      <c r="S302">
        <f>Table1[[#This Row],[Listing Price]]*Table1[[#This Row],[Quantity]]*Table1[[#This Row],[Discount]]</f>
        <v>65.28</v>
      </c>
    </row>
    <row r="303" spans="1:19" x14ac:dyDescent="0.35">
      <c r="A303" s="8">
        <v>43944</v>
      </c>
      <c r="B303" s="5" t="s">
        <v>6008</v>
      </c>
      <c r="C303" s="5" t="s">
        <v>6009</v>
      </c>
      <c r="D303" s="5" t="s">
        <v>24</v>
      </c>
      <c r="E303" s="5" t="s">
        <v>73</v>
      </c>
      <c r="F303" s="5" t="s">
        <v>28</v>
      </c>
      <c r="G303" s="5" t="s">
        <v>7</v>
      </c>
      <c r="H303" s="5" t="s">
        <v>31</v>
      </c>
      <c r="I303" s="5" t="s">
        <v>44</v>
      </c>
      <c r="J303" s="5" t="s">
        <v>38</v>
      </c>
      <c r="K303" s="5" t="s">
        <v>39</v>
      </c>
      <c r="L303" s="5" t="s">
        <v>44</v>
      </c>
      <c r="M303" s="5">
        <v>12</v>
      </c>
      <c r="N303" s="5">
        <v>32</v>
      </c>
      <c r="O303" s="6">
        <v>0.13</v>
      </c>
      <c r="P303" s="5">
        <v>334.08</v>
      </c>
      <c r="Q303" s="4">
        <v>23</v>
      </c>
      <c r="R303" s="9">
        <v>357.08</v>
      </c>
      <c r="S303">
        <f>Table1[[#This Row],[Listing Price]]*Table1[[#This Row],[Quantity]]*Table1[[#This Row],[Discount]]</f>
        <v>49.92</v>
      </c>
    </row>
    <row r="304" spans="1:19" x14ac:dyDescent="0.35">
      <c r="A304" s="8">
        <v>44282</v>
      </c>
      <c r="B304" s="5" t="s">
        <v>6270</v>
      </c>
      <c r="C304" s="5" t="s">
        <v>6271</v>
      </c>
      <c r="D304" s="5" t="s">
        <v>24</v>
      </c>
      <c r="E304" s="5" t="s">
        <v>55</v>
      </c>
      <c r="F304" s="5" t="s">
        <v>27</v>
      </c>
      <c r="G304" s="5" t="s">
        <v>11</v>
      </c>
      <c r="H304" s="5" t="s">
        <v>30</v>
      </c>
      <c r="I304" s="5" t="s">
        <v>43</v>
      </c>
      <c r="J304" s="5" t="s">
        <v>38</v>
      </c>
      <c r="K304" s="5" t="s">
        <v>39</v>
      </c>
      <c r="L304" s="5" t="s">
        <v>45</v>
      </c>
      <c r="M304" s="5">
        <v>13</v>
      </c>
      <c r="N304" s="5">
        <v>32</v>
      </c>
      <c r="O304" s="6">
        <v>0.2</v>
      </c>
      <c r="P304" s="5">
        <v>332.8</v>
      </c>
      <c r="Q304" s="4">
        <v>26</v>
      </c>
      <c r="R304" s="9">
        <v>358.8</v>
      </c>
      <c r="S304">
        <f>Table1[[#This Row],[Listing Price]]*Table1[[#This Row],[Quantity]]*Table1[[#This Row],[Discount]]</f>
        <v>83.2</v>
      </c>
    </row>
    <row r="305" spans="1:19" x14ac:dyDescent="0.35">
      <c r="A305" s="8">
        <v>43473</v>
      </c>
      <c r="B305" s="5" t="s">
        <v>5276</v>
      </c>
      <c r="C305" s="5" t="s">
        <v>5277</v>
      </c>
      <c r="D305" s="5" t="s">
        <v>25</v>
      </c>
      <c r="E305" s="5" t="s">
        <v>73</v>
      </c>
      <c r="F305" s="5" t="s">
        <v>28</v>
      </c>
      <c r="G305" s="5" t="s">
        <v>11</v>
      </c>
      <c r="H305" s="5" t="s">
        <v>30</v>
      </c>
      <c r="I305" s="5" t="s">
        <v>44</v>
      </c>
      <c r="J305" s="5" t="s">
        <v>37</v>
      </c>
      <c r="K305" s="5" t="s">
        <v>41</v>
      </c>
      <c r="L305" s="5" t="s">
        <v>44</v>
      </c>
      <c r="M305" s="5">
        <v>26</v>
      </c>
      <c r="N305" s="5">
        <v>15</v>
      </c>
      <c r="O305" s="6">
        <v>0.2</v>
      </c>
      <c r="P305" s="5">
        <v>312</v>
      </c>
      <c r="Q305" s="4">
        <v>47</v>
      </c>
      <c r="R305" s="9">
        <v>359</v>
      </c>
      <c r="S305">
        <f>Table1[[#This Row],[Listing Price]]*Table1[[#This Row],[Quantity]]*Table1[[#This Row],[Discount]]</f>
        <v>78</v>
      </c>
    </row>
    <row r="306" spans="1:19" x14ac:dyDescent="0.35">
      <c r="A306" s="8">
        <v>44073</v>
      </c>
      <c r="B306" s="5" t="s">
        <v>230</v>
      </c>
      <c r="C306" s="5" t="s">
        <v>231</v>
      </c>
      <c r="D306" s="5" t="s">
        <v>26</v>
      </c>
      <c r="E306" s="5" t="s">
        <v>85</v>
      </c>
      <c r="F306" s="5" t="s">
        <v>27</v>
      </c>
      <c r="G306" s="5" t="s">
        <v>9</v>
      </c>
      <c r="H306" s="5" t="s">
        <v>30</v>
      </c>
      <c r="I306" s="5" t="s">
        <v>43</v>
      </c>
      <c r="J306" s="5" t="s">
        <v>38</v>
      </c>
      <c r="K306" s="5" t="s">
        <v>41</v>
      </c>
      <c r="L306" s="5" t="s">
        <v>46</v>
      </c>
      <c r="M306" s="5">
        <v>13</v>
      </c>
      <c r="N306" s="5">
        <v>32</v>
      </c>
      <c r="O306" s="6">
        <v>0.19</v>
      </c>
      <c r="P306" s="5">
        <v>336.96000000000004</v>
      </c>
      <c r="Q306" s="4">
        <v>23</v>
      </c>
      <c r="R306" s="9">
        <v>359.96000000000004</v>
      </c>
      <c r="S306">
        <f>Table1[[#This Row],[Listing Price]]*Table1[[#This Row],[Quantity]]*Table1[[#This Row],[Discount]]</f>
        <v>79.040000000000006</v>
      </c>
    </row>
    <row r="307" spans="1:19" x14ac:dyDescent="0.35">
      <c r="A307" s="8">
        <v>42324</v>
      </c>
      <c r="B307" s="5" t="s">
        <v>4318</v>
      </c>
      <c r="C307" s="5" t="s">
        <v>4319</v>
      </c>
      <c r="D307" s="5" t="s">
        <v>25</v>
      </c>
      <c r="E307" s="5" t="s">
        <v>85</v>
      </c>
      <c r="F307" s="5" t="s">
        <v>28</v>
      </c>
      <c r="G307" s="5" t="s">
        <v>8</v>
      </c>
      <c r="H307" s="5" t="s">
        <v>33</v>
      </c>
      <c r="I307" s="5" t="s">
        <v>46</v>
      </c>
      <c r="J307" s="5" t="s">
        <v>38</v>
      </c>
      <c r="K307" s="5" t="s">
        <v>42</v>
      </c>
      <c r="L307" s="5" t="s">
        <v>44</v>
      </c>
      <c r="M307" s="5">
        <v>11</v>
      </c>
      <c r="N307" s="5">
        <v>32</v>
      </c>
      <c r="O307" s="6">
        <v>0.11</v>
      </c>
      <c r="P307" s="5">
        <v>313.28000000000003</v>
      </c>
      <c r="Q307" s="4">
        <v>47</v>
      </c>
      <c r="R307" s="9">
        <v>360.28000000000003</v>
      </c>
      <c r="S307">
        <f>Table1[[#This Row],[Listing Price]]*Table1[[#This Row],[Quantity]]*Table1[[#This Row],[Discount]]</f>
        <v>38.72</v>
      </c>
    </row>
    <row r="308" spans="1:19" x14ac:dyDescent="0.35">
      <c r="A308" s="8">
        <v>44595</v>
      </c>
      <c r="B308" s="5" t="s">
        <v>1518</v>
      </c>
      <c r="C308" s="5" t="s">
        <v>1519</v>
      </c>
      <c r="D308" s="5" t="s">
        <v>26</v>
      </c>
      <c r="E308" s="5" t="s">
        <v>52</v>
      </c>
      <c r="F308" s="5" t="s">
        <v>27</v>
      </c>
      <c r="G308" s="5" t="s">
        <v>6</v>
      </c>
      <c r="H308" s="5" t="s">
        <v>33</v>
      </c>
      <c r="I308" s="5" t="s">
        <v>44</v>
      </c>
      <c r="J308" s="5" t="s">
        <v>38</v>
      </c>
      <c r="K308" s="5" t="s">
        <v>41</v>
      </c>
      <c r="L308" s="5" t="s">
        <v>43</v>
      </c>
      <c r="M308" s="5">
        <v>12</v>
      </c>
      <c r="N308" s="5">
        <v>32</v>
      </c>
      <c r="O308" s="6">
        <v>0.16</v>
      </c>
      <c r="P308" s="5">
        <v>322.56</v>
      </c>
      <c r="Q308" s="4">
        <v>38</v>
      </c>
      <c r="R308" s="9">
        <v>360.56</v>
      </c>
      <c r="S308">
        <f>Table1[[#This Row],[Listing Price]]*Table1[[#This Row],[Quantity]]*Table1[[#This Row],[Discount]]</f>
        <v>61.44</v>
      </c>
    </row>
    <row r="309" spans="1:19" x14ac:dyDescent="0.35">
      <c r="A309" s="8">
        <v>44579</v>
      </c>
      <c r="B309" s="5" t="s">
        <v>2420</v>
      </c>
      <c r="C309" s="5" t="s">
        <v>2421</v>
      </c>
      <c r="D309" s="5" t="s">
        <v>26</v>
      </c>
      <c r="E309" s="5" t="s">
        <v>55</v>
      </c>
      <c r="F309" s="5" t="s">
        <v>28</v>
      </c>
      <c r="G309" s="5" t="s">
        <v>7</v>
      </c>
      <c r="H309" s="5" t="s">
        <v>32</v>
      </c>
      <c r="I309" s="5" t="s">
        <v>43</v>
      </c>
      <c r="J309" s="5" t="s">
        <v>37</v>
      </c>
      <c r="K309" s="5" t="s">
        <v>42</v>
      </c>
      <c r="L309" s="5" t="s">
        <v>46</v>
      </c>
      <c r="M309" s="5">
        <v>24</v>
      </c>
      <c r="N309" s="5">
        <v>15</v>
      </c>
      <c r="O309" s="6">
        <v>0.13</v>
      </c>
      <c r="P309" s="5">
        <v>313.20000000000005</v>
      </c>
      <c r="Q309" s="4">
        <v>48</v>
      </c>
      <c r="R309" s="9">
        <v>361.20000000000005</v>
      </c>
      <c r="S309">
        <f>Table1[[#This Row],[Listing Price]]*Table1[[#This Row],[Quantity]]*Table1[[#This Row],[Discount]]</f>
        <v>46.800000000000004</v>
      </c>
    </row>
    <row r="310" spans="1:19" x14ac:dyDescent="0.35">
      <c r="A310" s="8">
        <v>42615</v>
      </c>
      <c r="B310" s="5" t="s">
        <v>5860</v>
      </c>
      <c r="C310" s="5" t="s">
        <v>5861</v>
      </c>
      <c r="D310" s="5" t="s">
        <v>25</v>
      </c>
      <c r="E310" s="5" t="s">
        <v>63</v>
      </c>
      <c r="F310" s="5" t="s">
        <v>29</v>
      </c>
      <c r="G310" s="5" t="s">
        <v>8</v>
      </c>
      <c r="H310" s="5" t="s">
        <v>33</v>
      </c>
      <c r="I310" s="5" t="s">
        <v>46</v>
      </c>
      <c r="J310" s="5" t="s">
        <v>38</v>
      </c>
      <c r="K310" s="5" t="s">
        <v>42</v>
      </c>
      <c r="L310" s="5" t="s">
        <v>43</v>
      </c>
      <c r="M310" s="5">
        <v>15</v>
      </c>
      <c r="N310" s="5">
        <v>24</v>
      </c>
      <c r="O310" s="6">
        <v>0.08</v>
      </c>
      <c r="P310" s="5">
        <v>331.20000000000005</v>
      </c>
      <c r="Q310" s="4">
        <v>30</v>
      </c>
      <c r="R310" s="9">
        <v>361.20000000000005</v>
      </c>
      <c r="S310">
        <f>Table1[[#This Row],[Listing Price]]*Table1[[#This Row],[Quantity]]*Table1[[#This Row],[Discount]]</f>
        <v>28.8</v>
      </c>
    </row>
    <row r="311" spans="1:19" x14ac:dyDescent="0.35">
      <c r="A311" s="8">
        <v>43529</v>
      </c>
      <c r="B311" s="5" t="s">
        <v>5264</v>
      </c>
      <c r="C311" s="5" t="s">
        <v>5265</v>
      </c>
      <c r="D311" s="5" t="s">
        <v>24</v>
      </c>
      <c r="E311" s="5" t="s">
        <v>52</v>
      </c>
      <c r="F311" s="5" t="s">
        <v>29</v>
      </c>
      <c r="G311" s="5" t="s">
        <v>6</v>
      </c>
      <c r="H311" s="5" t="s">
        <v>32</v>
      </c>
      <c r="I311" s="5" t="s">
        <v>45</v>
      </c>
      <c r="J311" s="5" t="s">
        <v>38</v>
      </c>
      <c r="K311" s="5" t="s">
        <v>41</v>
      </c>
      <c r="L311" s="5" t="s">
        <v>43</v>
      </c>
      <c r="M311" s="5">
        <v>16</v>
      </c>
      <c r="N311" s="5">
        <v>24</v>
      </c>
      <c r="O311" s="6">
        <v>0.13</v>
      </c>
      <c r="P311" s="5">
        <v>334.08</v>
      </c>
      <c r="Q311" s="4">
        <v>28</v>
      </c>
      <c r="R311" s="9">
        <v>362.08</v>
      </c>
      <c r="S311">
        <f>Table1[[#This Row],[Listing Price]]*Table1[[#This Row],[Quantity]]*Table1[[#This Row],[Discount]]</f>
        <v>49.92</v>
      </c>
    </row>
    <row r="312" spans="1:19" x14ac:dyDescent="0.35">
      <c r="A312" s="8">
        <v>43043</v>
      </c>
      <c r="B312" s="5" t="s">
        <v>2440</v>
      </c>
      <c r="C312" s="5" t="s">
        <v>2441</v>
      </c>
      <c r="D312" s="5" t="s">
        <v>26</v>
      </c>
      <c r="E312" s="5" t="s">
        <v>55</v>
      </c>
      <c r="F312" s="5" t="s">
        <v>28</v>
      </c>
      <c r="G312" s="5" t="s">
        <v>13</v>
      </c>
      <c r="H312" s="5" t="s">
        <v>30</v>
      </c>
      <c r="I312" s="5" t="s">
        <v>43</v>
      </c>
      <c r="J312" s="5" t="s">
        <v>38</v>
      </c>
      <c r="K312" s="5" t="s">
        <v>41</v>
      </c>
      <c r="L312" s="5" t="s">
        <v>44</v>
      </c>
      <c r="M312" s="5">
        <v>11</v>
      </c>
      <c r="N312" s="5">
        <v>32</v>
      </c>
      <c r="O312" s="6">
        <v>0.11</v>
      </c>
      <c r="P312" s="5">
        <v>313.28000000000003</v>
      </c>
      <c r="Q312" s="4">
        <v>50</v>
      </c>
      <c r="R312" s="9">
        <v>363.28000000000003</v>
      </c>
      <c r="S312">
        <f>Table1[[#This Row],[Listing Price]]*Table1[[#This Row],[Quantity]]*Table1[[#This Row],[Discount]]</f>
        <v>38.72</v>
      </c>
    </row>
    <row r="313" spans="1:19" x14ac:dyDescent="0.35">
      <c r="A313" s="8">
        <v>43985</v>
      </c>
      <c r="B313" s="5" t="s">
        <v>71</v>
      </c>
      <c r="C313" s="5" t="s">
        <v>72</v>
      </c>
      <c r="D313" s="5" t="s">
        <v>26</v>
      </c>
      <c r="E313" s="5" t="s">
        <v>73</v>
      </c>
      <c r="F313" s="5" t="s">
        <v>28</v>
      </c>
      <c r="G313" s="5" t="s">
        <v>8</v>
      </c>
      <c r="H313" s="5" t="s">
        <v>30</v>
      </c>
      <c r="I313" s="5" t="s">
        <v>44</v>
      </c>
      <c r="J313" s="5" t="s">
        <v>38</v>
      </c>
      <c r="K313" s="5" t="s">
        <v>42</v>
      </c>
      <c r="L313" s="5" t="s">
        <v>44</v>
      </c>
      <c r="M313" s="5">
        <v>16</v>
      </c>
      <c r="N313" s="5">
        <v>24</v>
      </c>
      <c r="O313" s="6">
        <v>0.11</v>
      </c>
      <c r="P313" s="5">
        <v>341.76</v>
      </c>
      <c r="Q313" s="4">
        <v>22</v>
      </c>
      <c r="R313" s="9">
        <v>363.76</v>
      </c>
      <c r="S313">
        <f>Table1[[#This Row],[Listing Price]]*Table1[[#This Row],[Quantity]]*Table1[[#This Row],[Discount]]</f>
        <v>42.24</v>
      </c>
    </row>
    <row r="314" spans="1:19" x14ac:dyDescent="0.35">
      <c r="A314" s="8">
        <v>42821</v>
      </c>
      <c r="B314" s="5" t="s">
        <v>6224</v>
      </c>
      <c r="C314" s="5" t="s">
        <v>6225</v>
      </c>
      <c r="D314" s="5" t="s">
        <v>24</v>
      </c>
      <c r="E314" s="5" t="s">
        <v>78</v>
      </c>
      <c r="F314" s="5" t="s">
        <v>27</v>
      </c>
      <c r="G314" s="5" t="s">
        <v>9</v>
      </c>
      <c r="H314" s="5" t="s">
        <v>32</v>
      </c>
      <c r="I314" s="5" t="s">
        <v>43</v>
      </c>
      <c r="J314" s="5" t="s">
        <v>37</v>
      </c>
      <c r="K314" s="5" t="s">
        <v>40</v>
      </c>
      <c r="L314" s="5" t="s">
        <v>43</v>
      </c>
      <c r="M314" s="5">
        <v>40</v>
      </c>
      <c r="N314" s="5">
        <v>10</v>
      </c>
      <c r="O314" s="6">
        <v>0.19</v>
      </c>
      <c r="P314" s="5">
        <v>324.00000000000006</v>
      </c>
      <c r="Q314" s="4">
        <v>40</v>
      </c>
      <c r="R314" s="9">
        <v>364.00000000000006</v>
      </c>
      <c r="S314">
        <f>Table1[[#This Row],[Listing Price]]*Table1[[#This Row],[Quantity]]*Table1[[#This Row],[Discount]]</f>
        <v>76</v>
      </c>
    </row>
    <row r="315" spans="1:19" x14ac:dyDescent="0.35">
      <c r="A315" s="8">
        <v>44201</v>
      </c>
      <c r="B315" s="5" t="s">
        <v>1082</v>
      </c>
      <c r="C315" s="5" t="s">
        <v>1083</v>
      </c>
      <c r="D315" s="5" t="s">
        <v>26</v>
      </c>
      <c r="E315" s="5" t="s">
        <v>55</v>
      </c>
      <c r="F315" s="5" t="s">
        <v>28</v>
      </c>
      <c r="G315" s="5" t="s">
        <v>10</v>
      </c>
      <c r="H315" s="5" t="s">
        <v>33</v>
      </c>
      <c r="I315" s="5" t="s">
        <v>44</v>
      </c>
      <c r="J315" s="5" t="s">
        <v>38</v>
      </c>
      <c r="K315" s="5" t="s">
        <v>40</v>
      </c>
      <c r="L315" s="5" t="s">
        <v>45</v>
      </c>
      <c r="M315" s="5">
        <v>12</v>
      </c>
      <c r="N315" s="5">
        <v>32</v>
      </c>
      <c r="O315" s="6">
        <v>0.15</v>
      </c>
      <c r="P315" s="5">
        <v>326.39999999999998</v>
      </c>
      <c r="Q315" s="4">
        <v>38</v>
      </c>
      <c r="R315" s="9">
        <v>364.4</v>
      </c>
      <c r="S315">
        <f>Table1[[#This Row],[Listing Price]]*Table1[[#This Row],[Quantity]]*Table1[[#This Row],[Discount]]</f>
        <v>57.599999999999994</v>
      </c>
    </row>
    <row r="316" spans="1:19" x14ac:dyDescent="0.35">
      <c r="A316" s="8">
        <v>42425</v>
      </c>
      <c r="B316" s="5" t="s">
        <v>4954</v>
      </c>
      <c r="C316" s="5" t="s">
        <v>4955</v>
      </c>
      <c r="D316" s="5" t="s">
        <v>26</v>
      </c>
      <c r="E316" s="5" t="s">
        <v>58</v>
      </c>
      <c r="F316" s="5" t="s">
        <v>28</v>
      </c>
      <c r="G316" s="5" t="s">
        <v>8</v>
      </c>
      <c r="H316" s="5" t="s">
        <v>33</v>
      </c>
      <c r="I316" s="5" t="s">
        <v>46</v>
      </c>
      <c r="J316" s="5" t="s">
        <v>38</v>
      </c>
      <c r="K316" s="5" t="s">
        <v>41</v>
      </c>
      <c r="L316" s="5" t="s">
        <v>43</v>
      </c>
      <c r="M316" s="5">
        <v>16</v>
      </c>
      <c r="N316" s="5">
        <v>24</v>
      </c>
      <c r="O316" s="6">
        <v>0.15</v>
      </c>
      <c r="P316" s="5">
        <v>326.39999999999998</v>
      </c>
      <c r="Q316" s="4">
        <v>39</v>
      </c>
      <c r="R316" s="9">
        <v>365.4</v>
      </c>
      <c r="S316">
        <f>Table1[[#This Row],[Listing Price]]*Table1[[#This Row],[Quantity]]*Table1[[#This Row],[Discount]]</f>
        <v>57.599999999999994</v>
      </c>
    </row>
    <row r="317" spans="1:19" x14ac:dyDescent="0.35">
      <c r="A317" s="8">
        <v>44126</v>
      </c>
      <c r="B317" s="5" t="s">
        <v>5686</v>
      </c>
      <c r="C317" s="5" t="s">
        <v>5687</v>
      </c>
      <c r="D317" s="5" t="s">
        <v>24</v>
      </c>
      <c r="E317" s="5" t="s">
        <v>63</v>
      </c>
      <c r="F317" s="5" t="s">
        <v>28</v>
      </c>
      <c r="G317" s="5" t="s">
        <v>12</v>
      </c>
      <c r="H317" s="5" t="s">
        <v>33</v>
      </c>
      <c r="I317" s="5" t="s">
        <v>43</v>
      </c>
      <c r="J317" s="5" t="s">
        <v>37</v>
      </c>
      <c r="K317" s="5" t="s">
        <v>40</v>
      </c>
      <c r="L317" s="5" t="s">
        <v>46</v>
      </c>
      <c r="M317" s="5">
        <v>39</v>
      </c>
      <c r="N317" s="5">
        <v>10</v>
      </c>
      <c r="O317" s="6">
        <v>0.14000000000000001</v>
      </c>
      <c r="P317" s="5">
        <v>335.4</v>
      </c>
      <c r="Q317" s="4">
        <v>31</v>
      </c>
      <c r="R317" s="9">
        <v>366.4</v>
      </c>
      <c r="S317">
        <f>Table1[[#This Row],[Listing Price]]*Table1[[#This Row],[Quantity]]*Table1[[#This Row],[Discount]]</f>
        <v>54.600000000000009</v>
      </c>
    </row>
    <row r="318" spans="1:19" x14ac:dyDescent="0.35">
      <c r="A318" s="8">
        <v>43459</v>
      </c>
      <c r="B318" s="5" t="s">
        <v>4742</v>
      </c>
      <c r="C318" s="5" t="s">
        <v>4743</v>
      </c>
      <c r="D318" s="5" t="s">
        <v>26</v>
      </c>
      <c r="E318" s="5" t="s">
        <v>52</v>
      </c>
      <c r="F318" s="5" t="s">
        <v>27</v>
      </c>
      <c r="G318" s="5" t="s">
        <v>6</v>
      </c>
      <c r="H318" s="5" t="s">
        <v>30</v>
      </c>
      <c r="I318" s="5" t="s">
        <v>46</v>
      </c>
      <c r="J318" s="5" t="s">
        <v>38</v>
      </c>
      <c r="K318" s="5" t="s">
        <v>39</v>
      </c>
      <c r="L318" s="5" t="s">
        <v>45</v>
      </c>
      <c r="M318" s="5">
        <v>15</v>
      </c>
      <c r="N318" s="5">
        <v>24</v>
      </c>
      <c r="O318" s="6">
        <v>0.09</v>
      </c>
      <c r="P318" s="5">
        <v>327.60000000000002</v>
      </c>
      <c r="Q318" s="4">
        <v>40</v>
      </c>
      <c r="R318" s="9">
        <v>367.6</v>
      </c>
      <c r="S318">
        <f>Table1[[#This Row],[Listing Price]]*Table1[[#This Row],[Quantity]]*Table1[[#This Row],[Discount]]</f>
        <v>32.4</v>
      </c>
    </row>
    <row r="319" spans="1:19" x14ac:dyDescent="0.35">
      <c r="A319" s="8">
        <v>42438</v>
      </c>
      <c r="B319" s="5" t="s">
        <v>5490</v>
      </c>
      <c r="C319" s="5" t="s">
        <v>5491</v>
      </c>
      <c r="D319" s="5" t="s">
        <v>25</v>
      </c>
      <c r="E319" s="5" t="s">
        <v>73</v>
      </c>
      <c r="F319" s="5" t="s">
        <v>29</v>
      </c>
      <c r="G319" s="5" t="s">
        <v>7</v>
      </c>
      <c r="H319" s="5" t="s">
        <v>30</v>
      </c>
      <c r="I319" s="5" t="s">
        <v>47</v>
      </c>
      <c r="J319" s="5" t="s">
        <v>38</v>
      </c>
      <c r="K319" s="5" t="s">
        <v>39</v>
      </c>
      <c r="L319" s="5" t="s">
        <v>45</v>
      </c>
      <c r="M319" s="5">
        <v>17</v>
      </c>
      <c r="N319" s="5">
        <v>24</v>
      </c>
      <c r="O319" s="6">
        <v>0.17</v>
      </c>
      <c r="P319" s="5">
        <v>338.64</v>
      </c>
      <c r="Q319" s="4">
        <v>29</v>
      </c>
      <c r="R319" s="9">
        <v>367.64</v>
      </c>
      <c r="S319">
        <f>Table1[[#This Row],[Listing Price]]*Table1[[#This Row],[Quantity]]*Table1[[#This Row],[Discount]]</f>
        <v>69.36</v>
      </c>
    </row>
    <row r="320" spans="1:19" x14ac:dyDescent="0.35">
      <c r="A320" s="8">
        <v>42542</v>
      </c>
      <c r="B320" s="5" t="s">
        <v>1126</v>
      </c>
      <c r="C320" s="5" t="s">
        <v>1127</v>
      </c>
      <c r="D320" s="5" t="s">
        <v>24</v>
      </c>
      <c r="E320" s="5" t="s">
        <v>58</v>
      </c>
      <c r="F320" s="5" t="s">
        <v>29</v>
      </c>
      <c r="G320" s="5" t="s">
        <v>10</v>
      </c>
      <c r="H320" s="5" t="s">
        <v>31</v>
      </c>
      <c r="I320" s="5" t="s">
        <v>47</v>
      </c>
      <c r="J320" s="5" t="s">
        <v>38</v>
      </c>
      <c r="K320" s="5" t="s">
        <v>40</v>
      </c>
      <c r="L320" s="5" t="s">
        <v>43</v>
      </c>
      <c r="M320" s="5">
        <v>10</v>
      </c>
      <c r="N320" s="5">
        <v>40</v>
      </c>
      <c r="O320" s="6">
        <v>0.16</v>
      </c>
      <c r="P320" s="5">
        <v>336</v>
      </c>
      <c r="Q320" s="4">
        <v>32</v>
      </c>
      <c r="R320" s="9">
        <v>368</v>
      </c>
      <c r="S320">
        <f>Table1[[#This Row],[Listing Price]]*Table1[[#This Row],[Quantity]]*Table1[[#This Row],[Discount]]</f>
        <v>64</v>
      </c>
    </row>
    <row r="321" spans="1:19" x14ac:dyDescent="0.35">
      <c r="A321" s="8">
        <v>44513</v>
      </c>
      <c r="B321" s="5" t="s">
        <v>5810</v>
      </c>
      <c r="C321" s="5" t="s">
        <v>5811</v>
      </c>
      <c r="D321" s="5" t="s">
        <v>24</v>
      </c>
      <c r="E321" s="5" t="s">
        <v>73</v>
      </c>
      <c r="F321" s="5" t="s">
        <v>27</v>
      </c>
      <c r="G321" s="5" t="s">
        <v>11</v>
      </c>
      <c r="H321" s="5" t="s">
        <v>31</v>
      </c>
      <c r="I321" s="5" t="s">
        <v>43</v>
      </c>
      <c r="J321" s="5" t="s">
        <v>38</v>
      </c>
      <c r="K321" s="5" t="s">
        <v>41</v>
      </c>
      <c r="L321" s="5" t="s">
        <v>46</v>
      </c>
      <c r="M321" s="5">
        <v>12</v>
      </c>
      <c r="N321" s="5">
        <v>32</v>
      </c>
      <c r="O321" s="6">
        <v>0.17</v>
      </c>
      <c r="P321" s="5">
        <v>318.71999999999997</v>
      </c>
      <c r="Q321" s="4">
        <v>50</v>
      </c>
      <c r="R321" s="9">
        <v>368.71999999999997</v>
      </c>
      <c r="S321">
        <f>Table1[[#This Row],[Listing Price]]*Table1[[#This Row],[Quantity]]*Table1[[#This Row],[Discount]]</f>
        <v>65.28</v>
      </c>
    </row>
    <row r="322" spans="1:19" x14ac:dyDescent="0.35">
      <c r="A322" s="8">
        <v>44515</v>
      </c>
      <c r="B322" s="5" t="s">
        <v>5184</v>
      </c>
      <c r="C322" s="5" t="s">
        <v>5185</v>
      </c>
      <c r="D322" s="5" t="s">
        <v>26</v>
      </c>
      <c r="E322" s="5" t="s">
        <v>63</v>
      </c>
      <c r="F322" s="5" t="s">
        <v>27</v>
      </c>
      <c r="G322" s="5" t="s">
        <v>11</v>
      </c>
      <c r="H322" s="5" t="s">
        <v>31</v>
      </c>
      <c r="I322" s="5" t="s">
        <v>48</v>
      </c>
      <c r="J322" s="5" t="s">
        <v>38</v>
      </c>
      <c r="K322" s="5" t="s">
        <v>39</v>
      </c>
      <c r="L322" s="5" t="s">
        <v>43</v>
      </c>
      <c r="M322" s="5">
        <v>11</v>
      </c>
      <c r="N322" s="5">
        <v>32</v>
      </c>
      <c r="O322" s="6">
        <v>0.09</v>
      </c>
      <c r="P322" s="5">
        <v>320.32</v>
      </c>
      <c r="Q322" s="4">
        <v>49</v>
      </c>
      <c r="R322" s="9">
        <v>369.32</v>
      </c>
      <c r="S322">
        <f>Table1[[#This Row],[Listing Price]]*Table1[[#This Row],[Quantity]]*Table1[[#This Row],[Discount]]</f>
        <v>31.68</v>
      </c>
    </row>
    <row r="323" spans="1:19" x14ac:dyDescent="0.35">
      <c r="A323" s="8">
        <v>43392</v>
      </c>
      <c r="B323" s="5" t="s">
        <v>4152</v>
      </c>
      <c r="C323" s="5" t="s">
        <v>4153</v>
      </c>
      <c r="D323" s="5" t="s">
        <v>26</v>
      </c>
      <c r="E323" s="5" t="s">
        <v>55</v>
      </c>
      <c r="F323" s="5" t="s">
        <v>28</v>
      </c>
      <c r="G323" s="5" t="s">
        <v>11</v>
      </c>
      <c r="H323" s="5" t="s">
        <v>32</v>
      </c>
      <c r="I323" s="5" t="s">
        <v>44</v>
      </c>
      <c r="J323" s="5" t="s">
        <v>38</v>
      </c>
      <c r="K323" s="5" t="s">
        <v>42</v>
      </c>
      <c r="L323" s="5" t="s">
        <v>45</v>
      </c>
      <c r="M323" s="5">
        <v>16</v>
      </c>
      <c r="N323" s="5">
        <v>24</v>
      </c>
      <c r="O323" s="6">
        <v>0.09</v>
      </c>
      <c r="P323" s="5">
        <v>349.44</v>
      </c>
      <c r="Q323" s="4">
        <v>22</v>
      </c>
      <c r="R323" s="9">
        <v>371.44</v>
      </c>
      <c r="S323">
        <f>Table1[[#This Row],[Listing Price]]*Table1[[#This Row],[Quantity]]*Table1[[#This Row],[Discount]]</f>
        <v>34.56</v>
      </c>
    </row>
    <row r="324" spans="1:19" x14ac:dyDescent="0.35">
      <c r="A324" s="8">
        <v>44093</v>
      </c>
      <c r="B324" s="5" t="s">
        <v>762</v>
      </c>
      <c r="C324" s="5" t="s">
        <v>763</v>
      </c>
      <c r="D324" s="5" t="s">
        <v>25</v>
      </c>
      <c r="E324" s="5" t="s">
        <v>63</v>
      </c>
      <c r="F324" s="5" t="s">
        <v>27</v>
      </c>
      <c r="G324" s="5" t="s">
        <v>9</v>
      </c>
      <c r="H324" s="5" t="s">
        <v>33</v>
      </c>
      <c r="I324" s="5" t="s">
        <v>43</v>
      </c>
      <c r="J324" s="5" t="s">
        <v>38</v>
      </c>
      <c r="K324" s="5" t="s">
        <v>42</v>
      </c>
      <c r="L324" s="5" t="s">
        <v>43</v>
      </c>
      <c r="M324" s="5">
        <v>12</v>
      </c>
      <c r="N324" s="5">
        <v>32</v>
      </c>
      <c r="O324" s="6">
        <v>0.16</v>
      </c>
      <c r="P324" s="5">
        <v>322.56</v>
      </c>
      <c r="Q324" s="4">
        <v>49</v>
      </c>
      <c r="R324" s="9">
        <v>371.56</v>
      </c>
      <c r="S324">
        <f>Table1[[#This Row],[Listing Price]]*Table1[[#This Row],[Quantity]]*Table1[[#This Row],[Discount]]</f>
        <v>61.44</v>
      </c>
    </row>
    <row r="325" spans="1:19" x14ac:dyDescent="0.35">
      <c r="A325" s="8">
        <v>42994</v>
      </c>
      <c r="B325" s="5" t="s">
        <v>2120</v>
      </c>
      <c r="C325" s="5" t="s">
        <v>2121</v>
      </c>
      <c r="D325" s="5" t="s">
        <v>24</v>
      </c>
      <c r="E325" s="5" t="s">
        <v>78</v>
      </c>
      <c r="F325" s="5" t="s">
        <v>29</v>
      </c>
      <c r="G325" s="5" t="s">
        <v>12</v>
      </c>
      <c r="H325" s="5" t="s">
        <v>32</v>
      </c>
      <c r="I325" s="5" t="s">
        <v>45</v>
      </c>
      <c r="J325" s="5" t="s">
        <v>37</v>
      </c>
      <c r="K325" s="5" t="s">
        <v>42</v>
      </c>
      <c r="L325" s="5" t="s">
        <v>44</v>
      </c>
      <c r="M325" s="5">
        <v>27</v>
      </c>
      <c r="N325" s="5">
        <v>15</v>
      </c>
      <c r="O325" s="6">
        <v>0.16</v>
      </c>
      <c r="P325" s="5">
        <v>340.2</v>
      </c>
      <c r="Q325" s="4">
        <v>32</v>
      </c>
      <c r="R325" s="9">
        <v>372.2</v>
      </c>
      <c r="S325">
        <f>Table1[[#This Row],[Listing Price]]*Table1[[#This Row],[Quantity]]*Table1[[#This Row],[Discount]]</f>
        <v>64.8</v>
      </c>
    </row>
    <row r="326" spans="1:19" x14ac:dyDescent="0.35">
      <c r="A326" s="8">
        <v>42310</v>
      </c>
      <c r="B326" s="5" t="s">
        <v>498</v>
      </c>
      <c r="C326" s="5" t="s">
        <v>499</v>
      </c>
      <c r="D326" s="5" t="s">
        <v>25</v>
      </c>
      <c r="E326" s="5" t="s">
        <v>115</v>
      </c>
      <c r="F326" s="5" t="s">
        <v>27</v>
      </c>
      <c r="G326" s="5" t="s">
        <v>10</v>
      </c>
      <c r="H326" s="5" t="s">
        <v>33</v>
      </c>
      <c r="I326" s="5" t="s">
        <v>45</v>
      </c>
      <c r="J326" s="5" t="s">
        <v>38</v>
      </c>
      <c r="K326" s="5" t="s">
        <v>39</v>
      </c>
      <c r="L326" s="5" t="s">
        <v>45</v>
      </c>
      <c r="M326" s="5">
        <v>16</v>
      </c>
      <c r="N326" s="5">
        <v>24</v>
      </c>
      <c r="O326" s="6">
        <v>0.12</v>
      </c>
      <c r="P326" s="5">
        <v>337.92</v>
      </c>
      <c r="Q326" s="4">
        <v>35</v>
      </c>
      <c r="R326" s="9">
        <v>372.92</v>
      </c>
      <c r="S326">
        <f>Table1[[#This Row],[Listing Price]]*Table1[[#This Row],[Quantity]]*Table1[[#This Row],[Discount]]</f>
        <v>46.08</v>
      </c>
    </row>
    <row r="327" spans="1:19" x14ac:dyDescent="0.35">
      <c r="A327" s="8">
        <v>42950</v>
      </c>
      <c r="B327" s="5" t="s">
        <v>5954</v>
      </c>
      <c r="C327" s="5" t="s">
        <v>5955</v>
      </c>
      <c r="D327" s="5" t="s">
        <v>24</v>
      </c>
      <c r="E327" s="5" t="s">
        <v>55</v>
      </c>
      <c r="F327" s="5" t="s">
        <v>27</v>
      </c>
      <c r="G327" s="5" t="s">
        <v>13</v>
      </c>
      <c r="H327" s="5" t="s">
        <v>31</v>
      </c>
      <c r="I327" s="5" t="s">
        <v>46</v>
      </c>
      <c r="J327" s="5" t="s">
        <v>38</v>
      </c>
      <c r="K327" s="5" t="s">
        <v>42</v>
      </c>
      <c r="L327" s="5" t="s">
        <v>45</v>
      </c>
      <c r="M327" s="5">
        <v>16</v>
      </c>
      <c r="N327" s="5">
        <v>24</v>
      </c>
      <c r="O327" s="6">
        <v>0.14000000000000001</v>
      </c>
      <c r="P327" s="5">
        <v>330.24</v>
      </c>
      <c r="Q327" s="4">
        <v>44</v>
      </c>
      <c r="R327" s="9">
        <v>374.24</v>
      </c>
      <c r="S327">
        <f>Table1[[#This Row],[Listing Price]]*Table1[[#This Row],[Quantity]]*Table1[[#This Row],[Discount]]</f>
        <v>53.760000000000005</v>
      </c>
    </row>
    <row r="328" spans="1:19" x14ac:dyDescent="0.35">
      <c r="A328" s="8">
        <v>43009</v>
      </c>
      <c r="B328" s="5" t="s">
        <v>4378</v>
      </c>
      <c r="C328" s="5" t="s">
        <v>4379</v>
      </c>
      <c r="D328" s="5" t="s">
        <v>26</v>
      </c>
      <c r="E328" s="5" t="s">
        <v>55</v>
      </c>
      <c r="F328" s="5" t="s">
        <v>29</v>
      </c>
      <c r="G328" s="5" t="s">
        <v>9</v>
      </c>
      <c r="H328" s="5" t="s">
        <v>33</v>
      </c>
      <c r="I328" s="5" t="s">
        <v>48</v>
      </c>
      <c r="J328" s="5" t="s">
        <v>38</v>
      </c>
      <c r="K328" s="5" t="s">
        <v>41</v>
      </c>
      <c r="L328" s="5" t="s">
        <v>45</v>
      </c>
      <c r="M328" s="5">
        <v>13</v>
      </c>
      <c r="N328" s="5">
        <v>32</v>
      </c>
      <c r="O328" s="6">
        <v>0.17</v>
      </c>
      <c r="P328" s="5">
        <v>345.28</v>
      </c>
      <c r="Q328" s="4">
        <v>29</v>
      </c>
      <c r="R328" s="9">
        <v>374.28</v>
      </c>
      <c r="S328">
        <f>Table1[[#This Row],[Listing Price]]*Table1[[#This Row],[Quantity]]*Table1[[#This Row],[Discount]]</f>
        <v>70.72</v>
      </c>
    </row>
    <row r="329" spans="1:19" x14ac:dyDescent="0.35">
      <c r="A329" s="8">
        <v>44538</v>
      </c>
      <c r="B329" s="5" t="s">
        <v>160</v>
      </c>
      <c r="C329" s="5" t="s">
        <v>161</v>
      </c>
      <c r="D329" s="5" t="s">
        <v>24</v>
      </c>
      <c r="E329" s="5" t="s">
        <v>106</v>
      </c>
      <c r="F329" s="5" t="s">
        <v>29</v>
      </c>
      <c r="G329" s="5" t="s">
        <v>11</v>
      </c>
      <c r="H329" s="5" t="s">
        <v>32</v>
      </c>
      <c r="I329" s="5" t="s">
        <v>47</v>
      </c>
      <c r="J329" s="5" t="s">
        <v>38</v>
      </c>
      <c r="K329" s="5" t="s">
        <v>42</v>
      </c>
      <c r="L329" s="5" t="s">
        <v>43</v>
      </c>
      <c r="M329" s="5">
        <v>13</v>
      </c>
      <c r="N329" s="5">
        <v>32</v>
      </c>
      <c r="O329" s="6">
        <v>0.16</v>
      </c>
      <c r="P329" s="5">
        <v>349.44</v>
      </c>
      <c r="Q329" s="4">
        <v>25</v>
      </c>
      <c r="R329" s="9">
        <v>374.44</v>
      </c>
      <c r="S329">
        <f>Table1[[#This Row],[Listing Price]]*Table1[[#This Row],[Quantity]]*Table1[[#This Row],[Discount]]</f>
        <v>66.56</v>
      </c>
    </row>
    <row r="330" spans="1:19" x14ac:dyDescent="0.35">
      <c r="A330" s="8">
        <v>44176</v>
      </c>
      <c r="B330" s="5" t="s">
        <v>2122</v>
      </c>
      <c r="C330" s="5" t="s">
        <v>2123</v>
      </c>
      <c r="D330" s="5" t="s">
        <v>26</v>
      </c>
      <c r="E330" s="5" t="s">
        <v>85</v>
      </c>
      <c r="F330" s="5" t="s">
        <v>29</v>
      </c>
      <c r="G330" s="5" t="s">
        <v>8</v>
      </c>
      <c r="H330" s="5" t="s">
        <v>32</v>
      </c>
      <c r="I330" s="5" t="s">
        <v>43</v>
      </c>
      <c r="J330" s="5" t="s">
        <v>38</v>
      </c>
      <c r="K330" s="5" t="s">
        <v>39</v>
      </c>
      <c r="L330" s="5" t="s">
        <v>45</v>
      </c>
      <c r="M330" s="5">
        <v>13</v>
      </c>
      <c r="N330" s="5">
        <v>32</v>
      </c>
      <c r="O330" s="6">
        <v>0.15</v>
      </c>
      <c r="P330" s="5">
        <v>353.59999999999997</v>
      </c>
      <c r="Q330" s="4">
        <v>21</v>
      </c>
      <c r="R330" s="9">
        <v>374.59999999999997</v>
      </c>
      <c r="S330">
        <f>Table1[[#This Row],[Listing Price]]*Table1[[#This Row],[Quantity]]*Table1[[#This Row],[Discount]]</f>
        <v>62.4</v>
      </c>
    </row>
    <row r="331" spans="1:19" x14ac:dyDescent="0.35">
      <c r="A331" s="8">
        <v>43029</v>
      </c>
      <c r="B331" s="5" t="s">
        <v>188</v>
      </c>
      <c r="C331" s="5" t="s">
        <v>189</v>
      </c>
      <c r="D331" s="5" t="s">
        <v>24</v>
      </c>
      <c r="E331" s="5" t="s">
        <v>58</v>
      </c>
      <c r="F331" s="5" t="s">
        <v>27</v>
      </c>
      <c r="G331" s="5" t="s">
        <v>10</v>
      </c>
      <c r="H331" s="5" t="s">
        <v>32</v>
      </c>
      <c r="I331" s="5" t="s">
        <v>47</v>
      </c>
      <c r="J331" s="5" t="s">
        <v>37</v>
      </c>
      <c r="K331" s="5" t="s">
        <v>39</v>
      </c>
      <c r="L331" s="5" t="s">
        <v>44</v>
      </c>
      <c r="M331" s="5">
        <v>38</v>
      </c>
      <c r="N331" s="5">
        <v>10</v>
      </c>
      <c r="O331" s="6">
        <v>0.08</v>
      </c>
      <c r="P331" s="5">
        <v>349.6</v>
      </c>
      <c r="Q331" s="4">
        <v>25</v>
      </c>
      <c r="R331" s="9">
        <v>374.6</v>
      </c>
      <c r="S331">
        <f>Table1[[#This Row],[Listing Price]]*Table1[[#This Row],[Quantity]]*Table1[[#This Row],[Discount]]</f>
        <v>30.400000000000002</v>
      </c>
    </row>
    <row r="332" spans="1:19" x14ac:dyDescent="0.35">
      <c r="A332" s="8">
        <v>43992</v>
      </c>
      <c r="B332" s="5" t="s">
        <v>4794</v>
      </c>
      <c r="C332" s="5" t="s">
        <v>4795</v>
      </c>
      <c r="D332" s="5" t="s">
        <v>24</v>
      </c>
      <c r="E332" s="5" t="s">
        <v>106</v>
      </c>
      <c r="F332" s="5" t="s">
        <v>29</v>
      </c>
      <c r="G332" s="5" t="s">
        <v>11</v>
      </c>
      <c r="H332" s="5" t="s">
        <v>32</v>
      </c>
      <c r="I332" s="5" t="s">
        <v>46</v>
      </c>
      <c r="J332" s="5" t="s">
        <v>38</v>
      </c>
      <c r="K332" s="5" t="s">
        <v>40</v>
      </c>
      <c r="L332" s="5" t="s">
        <v>46</v>
      </c>
      <c r="M332" s="5">
        <v>16</v>
      </c>
      <c r="N332" s="5">
        <v>24</v>
      </c>
      <c r="O332" s="6">
        <v>0.11</v>
      </c>
      <c r="P332" s="5">
        <v>341.76</v>
      </c>
      <c r="Q332" s="4">
        <v>34</v>
      </c>
      <c r="R332" s="9">
        <v>375.76</v>
      </c>
      <c r="S332">
        <f>Table1[[#This Row],[Listing Price]]*Table1[[#This Row],[Quantity]]*Table1[[#This Row],[Discount]]</f>
        <v>42.24</v>
      </c>
    </row>
    <row r="333" spans="1:19" x14ac:dyDescent="0.35">
      <c r="A333" s="8">
        <v>44045</v>
      </c>
      <c r="B333" s="5" t="s">
        <v>2614</v>
      </c>
      <c r="C333" s="5" t="s">
        <v>2615</v>
      </c>
      <c r="D333" s="5" t="s">
        <v>26</v>
      </c>
      <c r="E333" s="5" t="s">
        <v>55</v>
      </c>
      <c r="F333" s="5" t="s">
        <v>28</v>
      </c>
      <c r="G333" s="5" t="s">
        <v>8</v>
      </c>
      <c r="H333" s="5" t="s">
        <v>31</v>
      </c>
      <c r="I333" s="5" t="s">
        <v>47</v>
      </c>
      <c r="J333" s="5" t="s">
        <v>38</v>
      </c>
      <c r="K333" s="5" t="s">
        <v>40</v>
      </c>
      <c r="L333" s="5" t="s">
        <v>45</v>
      </c>
      <c r="M333" s="5">
        <v>18</v>
      </c>
      <c r="N333" s="5">
        <v>24</v>
      </c>
      <c r="O333" s="6">
        <v>0.19</v>
      </c>
      <c r="P333" s="5">
        <v>349.92</v>
      </c>
      <c r="Q333" s="4">
        <v>27</v>
      </c>
      <c r="R333" s="9">
        <v>376.92</v>
      </c>
      <c r="S333">
        <f>Table1[[#This Row],[Listing Price]]*Table1[[#This Row],[Quantity]]*Table1[[#This Row],[Discount]]</f>
        <v>82.08</v>
      </c>
    </row>
    <row r="334" spans="1:19" x14ac:dyDescent="0.35">
      <c r="A334" s="8">
        <v>42916</v>
      </c>
      <c r="B334" s="5" t="s">
        <v>3302</v>
      </c>
      <c r="C334" s="5" t="s">
        <v>3303</v>
      </c>
      <c r="D334" s="5" t="s">
        <v>25</v>
      </c>
      <c r="E334" s="5" t="s">
        <v>73</v>
      </c>
      <c r="F334" s="5" t="s">
        <v>29</v>
      </c>
      <c r="G334" s="5" t="s">
        <v>10</v>
      </c>
      <c r="H334" s="5" t="s">
        <v>30</v>
      </c>
      <c r="I334" s="5" t="s">
        <v>45</v>
      </c>
      <c r="J334" s="5" t="s">
        <v>38</v>
      </c>
      <c r="K334" s="5" t="s">
        <v>42</v>
      </c>
      <c r="L334" s="5" t="s">
        <v>43</v>
      </c>
      <c r="M334" s="5">
        <v>12</v>
      </c>
      <c r="N334" s="5">
        <v>32</v>
      </c>
      <c r="O334" s="6">
        <v>0.12</v>
      </c>
      <c r="P334" s="5">
        <v>337.92</v>
      </c>
      <c r="Q334" s="4">
        <v>39</v>
      </c>
      <c r="R334" s="9">
        <v>376.92</v>
      </c>
      <c r="S334">
        <f>Table1[[#This Row],[Listing Price]]*Table1[[#This Row],[Quantity]]*Table1[[#This Row],[Discount]]</f>
        <v>46.08</v>
      </c>
    </row>
    <row r="335" spans="1:19" x14ac:dyDescent="0.35">
      <c r="A335" s="8">
        <v>42857</v>
      </c>
      <c r="B335" s="5" t="s">
        <v>1090</v>
      </c>
      <c r="C335" s="5" t="s">
        <v>1091</v>
      </c>
      <c r="D335" s="5" t="s">
        <v>25</v>
      </c>
      <c r="E335" s="5" t="s">
        <v>115</v>
      </c>
      <c r="F335" s="5" t="s">
        <v>27</v>
      </c>
      <c r="G335" s="5" t="s">
        <v>8</v>
      </c>
      <c r="H335" s="5" t="s">
        <v>30</v>
      </c>
      <c r="I335" s="5" t="s">
        <v>48</v>
      </c>
      <c r="J335" s="5" t="s">
        <v>38</v>
      </c>
      <c r="K335" s="5" t="s">
        <v>40</v>
      </c>
      <c r="L335" s="5" t="s">
        <v>46</v>
      </c>
      <c r="M335" s="5">
        <v>14</v>
      </c>
      <c r="N335" s="5">
        <v>32</v>
      </c>
      <c r="O335" s="6">
        <v>0.2</v>
      </c>
      <c r="P335" s="5">
        <v>358.40000000000003</v>
      </c>
      <c r="Q335" s="4">
        <v>20</v>
      </c>
      <c r="R335" s="9">
        <v>378.40000000000003</v>
      </c>
      <c r="S335">
        <f>Table1[[#This Row],[Listing Price]]*Table1[[#This Row],[Quantity]]*Table1[[#This Row],[Discount]]</f>
        <v>89.600000000000009</v>
      </c>
    </row>
    <row r="336" spans="1:19" x14ac:dyDescent="0.35">
      <c r="A336" s="8">
        <v>44211</v>
      </c>
      <c r="B336" s="5" t="s">
        <v>4946</v>
      </c>
      <c r="C336" s="5" t="s">
        <v>4947</v>
      </c>
      <c r="D336" s="5" t="s">
        <v>25</v>
      </c>
      <c r="E336" s="5" t="s">
        <v>115</v>
      </c>
      <c r="F336" s="5" t="s">
        <v>28</v>
      </c>
      <c r="G336" s="5" t="s">
        <v>9</v>
      </c>
      <c r="H336" s="5" t="s">
        <v>31</v>
      </c>
      <c r="I336" s="5" t="s">
        <v>43</v>
      </c>
      <c r="J336" s="5" t="s">
        <v>38</v>
      </c>
      <c r="K336" s="5" t="s">
        <v>42</v>
      </c>
      <c r="L336" s="5" t="s">
        <v>46</v>
      </c>
      <c r="M336" s="5">
        <v>16</v>
      </c>
      <c r="N336" s="5">
        <v>24</v>
      </c>
      <c r="O336" s="6">
        <v>0.1</v>
      </c>
      <c r="P336" s="5">
        <v>345.6</v>
      </c>
      <c r="Q336" s="4">
        <v>33</v>
      </c>
      <c r="R336" s="9">
        <v>378.6</v>
      </c>
      <c r="S336">
        <f>Table1[[#This Row],[Listing Price]]*Table1[[#This Row],[Quantity]]*Table1[[#This Row],[Discount]]</f>
        <v>38.400000000000006</v>
      </c>
    </row>
    <row r="337" spans="1:19" x14ac:dyDescent="0.35">
      <c r="A337" s="8">
        <v>44487</v>
      </c>
      <c r="B337" s="5" t="s">
        <v>1580</v>
      </c>
      <c r="C337" s="5" t="s">
        <v>1581</v>
      </c>
      <c r="D337" s="5" t="s">
        <v>25</v>
      </c>
      <c r="E337" s="5" t="s">
        <v>73</v>
      </c>
      <c r="F337" s="5" t="s">
        <v>27</v>
      </c>
      <c r="G337" s="5" t="s">
        <v>8</v>
      </c>
      <c r="H337" s="5" t="s">
        <v>32</v>
      </c>
      <c r="I337" s="5" t="s">
        <v>46</v>
      </c>
      <c r="J337" s="5" t="s">
        <v>38</v>
      </c>
      <c r="K337" s="5" t="s">
        <v>39</v>
      </c>
      <c r="L337" s="5" t="s">
        <v>44</v>
      </c>
      <c r="M337" s="5">
        <v>16</v>
      </c>
      <c r="N337" s="5">
        <v>24</v>
      </c>
      <c r="O337" s="6">
        <v>0.12</v>
      </c>
      <c r="P337" s="5">
        <v>337.92</v>
      </c>
      <c r="Q337" s="4">
        <v>41</v>
      </c>
      <c r="R337" s="9">
        <v>378.92</v>
      </c>
      <c r="S337">
        <f>Table1[[#This Row],[Listing Price]]*Table1[[#This Row],[Quantity]]*Table1[[#This Row],[Discount]]</f>
        <v>46.08</v>
      </c>
    </row>
    <row r="338" spans="1:19" x14ac:dyDescent="0.35">
      <c r="A338" s="8">
        <v>43879</v>
      </c>
      <c r="B338" s="5" t="s">
        <v>4356</v>
      </c>
      <c r="C338" s="5" t="s">
        <v>4357</v>
      </c>
      <c r="D338" s="5" t="s">
        <v>25</v>
      </c>
      <c r="E338" s="5" t="s">
        <v>68</v>
      </c>
      <c r="F338" s="5" t="s">
        <v>27</v>
      </c>
      <c r="G338" s="5" t="s">
        <v>8</v>
      </c>
      <c r="H338" s="5" t="s">
        <v>31</v>
      </c>
      <c r="I338" s="5" t="s">
        <v>43</v>
      </c>
      <c r="J338" s="5" t="s">
        <v>38</v>
      </c>
      <c r="K338" s="5" t="s">
        <v>39</v>
      </c>
      <c r="L338" s="5" t="s">
        <v>45</v>
      </c>
      <c r="M338" s="5">
        <v>16</v>
      </c>
      <c r="N338" s="5">
        <v>24</v>
      </c>
      <c r="O338" s="6">
        <v>0.08</v>
      </c>
      <c r="P338" s="5">
        <v>353.28000000000003</v>
      </c>
      <c r="Q338" s="4">
        <v>26</v>
      </c>
      <c r="R338" s="9">
        <v>379.28000000000003</v>
      </c>
      <c r="S338">
        <f>Table1[[#This Row],[Listing Price]]*Table1[[#This Row],[Quantity]]*Table1[[#This Row],[Discount]]</f>
        <v>30.72</v>
      </c>
    </row>
    <row r="339" spans="1:19" x14ac:dyDescent="0.35">
      <c r="A339" s="8">
        <v>42616</v>
      </c>
      <c r="B339" s="5" t="s">
        <v>1734</v>
      </c>
      <c r="C339" s="5" t="s">
        <v>1735</v>
      </c>
      <c r="D339" s="5" t="s">
        <v>26</v>
      </c>
      <c r="E339" s="5" t="s">
        <v>68</v>
      </c>
      <c r="F339" s="5" t="s">
        <v>27</v>
      </c>
      <c r="G339" s="5" t="s">
        <v>11</v>
      </c>
      <c r="H339" s="5" t="s">
        <v>32</v>
      </c>
      <c r="I339" s="5" t="s">
        <v>47</v>
      </c>
      <c r="J339" s="5" t="s">
        <v>38</v>
      </c>
      <c r="K339" s="5" t="s">
        <v>40</v>
      </c>
      <c r="L339" s="5" t="s">
        <v>44</v>
      </c>
      <c r="M339" s="5">
        <v>10</v>
      </c>
      <c r="N339" s="5">
        <v>40</v>
      </c>
      <c r="O339" s="6">
        <v>0.15</v>
      </c>
      <c r="P339" s="5">
        <v>340</v>
      </c>
      <c r="Q339" s="4">
        <v>41</v>
      </c>
      <c r="R339" s="9">
        <v>381</v>
      </c>
      <c r="S339">
        <f>Table1[[#This Row],[Listing Price]]*Table1[[#This Row],[Quantity]]*Table1[[#This Row],[Discount]]</f>
        <v>60</v>
      </c>
    </row>
    <row r="340" spans="1:19" x14ac:dyDescent="0.35">
      <c r="A340" s="8">
        <v>43844</v>
      </c>
      <c r="B340" s="5" t="s">
        <v>250</v>
      </c>
      <c r="C340" s="5" t="s">
        <v>251</v>
      </c>
      <c r="D340" s="5" t="s">
        <v>24</v>
      </c>
      <c r="E340" s="5" t="s">
        <v>115</v>
      </c>
      <c r="F340" s="5" t="s">
        <v>27</v>
      </c>
      <c r="G340" s="5" t="s">
        <v>8</v>
      </c>
      <c r="H340" s="5" t="s">
        <v>32</v>
      </c>
      <c r="I340" s="5" t="s">
        <v>47</v>
      </c>
      <c r="J340" s="5" t="s">
        <v>38</v>
      </c>
      <c r="K340" s="5" t="s">
        <v>41</v>
      </c>
      <c r="L340" s="5" t="s">
        <v>44</v>
      </c>
      <c r="M340" s="5">
        <v>12</v>
      </c>
      <c r="N340" s="5">
        <v>32</v>
      </c>
      <c r="O340" s="6">
        <v>0.13</v>
      </c>
      <c r="P340" s="5">
        <v>334.08</v>
      </c>
      <c r="Q340" s="4">
        <v>47</v>
      </c>
      <c r="R340" s="9">
        <v>381.08</v>
      </c>
      <c r="S340">
        <f>Table1[[#This Row],[Listing Price]]*Table1[[#This Row],[Quantity]]*Table1[[#This Row],[Discount]]</f>
        <v>49.92</v>
      </c>
    </row>
    <row r="341" spans="1:19" x14ac:dyDescent="0.35">
      <c r="A341" s="8">
        <v>43729</v>
      </c>
      <c r="B341" s="5" t="s">
        <v>5858</v>
      </c>
      <c r="C341" s="5" t="s">
        <v>5859</v>
      </c>
      <c r="D341" s="5" t="s">
        <v>24</v>
      </c>
      <c r="E341" s="5" t="s">
        <v>58</v>
      </c>
      <c r="F341" s="5" t="s">
        <v>28</v>
      </c>
      <c r="G341" s="5" t="s">
        <v>6</v>
      </c>
      <c r="H341" s="5" t="s">
        <v>33</v>
      </c>
      <c r="I341" s="5" t="s">
        <v>45</v>
      </c>
      <c r="J341" s="5" t="s">
        <v>38</v>
      </c>
      <c r="K341" s="5" t="s">
        <v>41</v>
      </c>
      <c r="L341" s="5" t="s">
        <v>46</v>
      </c>
      <c r="M341" s="5">
        <v>18</v>
      </c>
      <c r="N341" s="5">
        <v>24</v>
      </c>
      <c r="O341" s="6">
        <v>0.19</v>
      </c>
      <c r="P341" s="5">
        <v>349.92</v>
      </c>
      <c r="Q341" s="4">
        <v>33</v>
      </c>
      <c r="R341" s="9">
        <v>382.92</v>
      </c>
      <c r="S341">
        <f>Table1[[#This Row],[Listing Price]]*Table1[[#This Row],[Quantity]]*Table1[[#This Row],[Discount]]</f>
        <v>82.08</v>
      </c>
    </row>
    <row r="342" spans="1:19" x14ac:dyDescent="0.35">
      <c r="A342" s="8">
        <v>42138</v>
      </c>
      <c r="B342" s="5" t="s">
        <v>2408</v>
      </c>
      <c r="C342" s="5" t="s">
        <v>2409</v>
      </c>
      <c r="D342" s="5" t="s">
        <v>26</v>
      </c>
      <c r="E342" s="5" t="s">
        <v>52</v>
      </c>
      <c r="F342" s="5" t="s">
        <v>29</v>
      </c>
      <c r="G342" s="5" t="s">
        <v>11</v>
      </c>
      <c r="H342" s="5" t="s">
        <v>30</v>
      </c>
      <c r="I342" s="5" t="s">
        <v>47</v>
      </c>
      <c r="J342" s="5" t="s">
        <v>38</v>
      </c>
      <c r="K342" s="5" t="s">
        <v>41</v>
      </c>
      <c r="L342" s="5" t="s">
        <v>45</v>
      </c>
      <c r="M342" s="5">
        <v>13</v>
      </c>
      <c r="N342" s="5">
        <v>32</v>
      </c>
      <c r="O342" s="6">
        <v>0.19</v>
      </c>
      <c r="P342" s="5">
        <v>336.96000000000004</v>
      </c>
      <c r="Q342" s="4">
        <v>46</v>
      </c>
      <c r="R342" s="9">
        <v>382.96000000000004</v>
      </c>
      <c r="S342">
        <f>Table1[[#This Row],[Listing Price]]*Table1[[#This Row],[Quantity]]*Table1[[#This Row],[Discount]]</f>
        <v>79.040000000000006</v>
      </c>
    </row>
    <row r="343" spans="1:19" x14ac:dyDescent="0.35">
      <c r="A343" s="8">
        <v>44448</v>
      </c>
      <c r="B343" s="5" t="s">
        <v>2006</v>
      </c>
      <c r="C343" s="5" t="s">
        <v>2007</v>
      </c>
      <c r="D343" s="5" t="s">
        <v>24</v>
      </c>
      <c r="E343" s="5" t="s">
        <v>78</v>
      </c>
      <c r="F343" s="5" t="s">
        <v>28</v>
      </c>
      <c r="G343" s="5" t="s">
        <v>13</v>
      </c>
      <c r="H343" s="5" t="s">
        <v>32</v>
      </c>
      <c r="I343" s="5" t="s">
        <v>47</v>
      </c>
      <c r="J343" s="5" t="s">
        <v>38</v>
      </c>
      <c r="K343" s="5" t="s">
        <v>39</v>
      </c>
      <c r="L343" s="5" t="s">
        <v>46</v>
      </c>
      <c r="M343" s="5">
        <v>18</v>
      </c>
      <c r="N343" s="5">
        <v>24</v>
      </c>
      <c r="O343" s="6">
        <v>0.18</v>
      </c>
      <c r="P343" s="5">
        <v>354.24</v>
      </c>
      <c r="Q343" s="4">
        <v>30</v>
      </c>
      <c r="R343" s="9">
        <v>384.24</v>
      </c>
      <c r="S343">
        <f>Table1[[#This Row],[Listing Price]]*Table1[[#This Row],[Quantity]]*Table1[[#This Row],[Discount]]</f>
        <v>77.759999999999991</v>
      </c>
    </row>
    <row r="344" spans="1:19" x14ac:dyDescent="0.35">
      <c r="A344" s="8">
        <v>44531</v>
      </c>
      <c r="B344" s="5" t="s">
        <v>1382</v>
      </c>
      <c r="C344" s="5" t="s">
        <v>1383</v>
      </c>
      <c r="D344" s="5" t="s">
        <v>25</v>
      </c>
      <c r="E344" s="5" t="s">
        <v>106</v>
      </c>
      <c r="F344" s="5" t="s">
        <v>28</v>
      </c>
      <c r="G344" s="5" t="s">
        <v>9</v>
      </c>
      <c r="H344" s="5" t="s">
        <v>33</v>
      </c>
      <c r="I344" s="5" t="s">
        <v>43</v>
      </c>
      <c r="J344" s="5" t="s">
        <v>38</v>
      </c>
      <c r="K344" s="5" t="s">
        <v>42</v>
      </c>
      <c r="L344" s="5" t="s">
        <v>45</v>
      </c>
      <c r="M344" s="5">
        <v>10</v>
      </c>
      <c r="N344" s="5">
        <v>40</v>
      </c>
      <c r="O344" s="6">
        <v>0.15</v>
      </c>
      <c r="P344" s="5">
        <v>340</v>
      </c>
      <c r="Q344" s="4">
        <v>45</v>
      </c>
      <c r="R344" s="9">
        <v>385</v>
      </c>
      <c r="S344">
        <f>Table1[[#This Row],[Listing Price]]*Table1[[#This Row],[Quantity]]*Table1[[#This Row],[Discount]]</f>
        <v>60</v>
      </c>
    </row>
    <row r="345" spans="1:19" x14ac:dyDescent="0.35">
      <c r="A345" s="8">
        <v>43551</v>
      </c>
      <c r="B345" s="5" t="s">
        <v>2618</v>
      </c>
      <c r="C345" s="5" t="s">
        <v>2619</v>
      </c>
      <c r="D345" s="5" t="s">
        <v>26</v>
      </c>
      <c r="E345" s="5" t="s">
        <v>52</v>
      </c>
      <c r="F345" s="5" t="s">
        <v>27</v>
      </c>
      <c r="G345" s="5" t="s">
        <v>11</v>
      </c>
      <c r="H345" s="5" t="s">
        <v>33</v>
      </c>
      <c r="I345" s="5" t="s">
        <v>43</v>
      </c>
      <c r="J345" s="5" t="s">
        <v>38</v>
      </c>
      <c r="K345" s="5" t="s">
        <v>42</v>
      </c>
      <c r="L345" s="5" t="s">
        <v>44</v>
      </c>
      <c r="M345" s="5">
        <v>11</v>
      </c>
      <c r="N345" s="5">
        <v>40</v>
      </c>
      <c r="O345" s="6">
        <v>0.17</v>
      </c>
      <c r="P345" s="5">
        <v>365.19999999999993</v>
      </c>
      <c r="Q345" s="4">
        <v>21</v>
      </c>
      <c r="R345" s="9">
        <v>386.19999999999993</v>
      </c>
      <c r="S345">
        <f>Table1[[#This Row],[Listing Price]]*Table1[[#This Row],[Quantity]]*Table1[[#This Row],[Discount]]</f>
        <v>74.800000000000011</v>
      </c>
    </row>
    <row r="346" spans="1:19" x14ac:dyDescent="0.35">
      <c r="A346" s="8">
        <v>42289</v>
      </c>
      <c r="B346" s="5" t="s">
        <v>5390</v>
      </c>
      <c r="C346" s="5" t="s">
        <v>5391</v>
      </c>
      <c r="D346" s="5" t="s">
        <v>25</v>
      </c>
      <c r="E346" s="5" t="s">
        <v>78</v>
      </c>
      <c r="F346" s="5" t="s">
        <v>27</v>
      </c>
      <c r="G346" s="5" t="s">
        <v>11</v>
      </c>
      <c r="H346" s="5" t="s">
        <v>31</v>
      </c>
      <c r="I346" s="5" t="s">
        <v>48</v>
      </c>
      <c r="J346" s="5" t="s">
        <v>37</v>
      </c>
      <c r="K346" s="5" t="s">
        <v>39</v>
      </c>
      <c r="L346" s="5" t="s">
        <v>43</v>
      </c>
      <c r="M346" s="5">
        <v>21</v>
      </c>
      <c r="N346" s="5">
        <v>20</v>
      </c>
      <c r="O346" s="6">
        <v>0.16</v>
      </c>
      <c r="P346" s="5">
        <v>352.8</v>
      </c>
      <c r="Q346" s="4">
        <v>34</v>
      </c>
      <c r="R346" s="9">
        <v>386.8</v>
      </c>
      <c r="S346">
        <f>Table1[[#This Row],[Listing Price]]*Table1[[#This Row],[Quantity]]*Table1[[#This Row],[Discount]]</f>
        <v>67.2</v>
      </c>
    </row>
    <row r="347" spans="1:19" x14ac:dyDescent="0.35">
      <c r="A347" s="8">
        <v>43987</v>
      </c>
      <c r="B347" s="5" t="s">
        <v>974</v>
      </c>
      <c r="C347" s="5" t="s">
        <v>975</v>
      </c>
      <c r="D347" s="5" t="s">
        <v>26</v>
      </c>
      <c r="E347" s="5" t="s">
        <v>58</v>
      </c>
      <c r="F347" s="5" t="s">
        <v>28</v>
      </c>
      <c r="G347" s="5" t="s">
        <v>12</v>
      </c>
      <c r="H347" s="5" t="s">
        <v>32</v>
      </c>
      <c r="I347" s="5" t="s">
        <v>48</v>
      </c>
      <c r="J347" s="5" t="s">
        <v>38</v>
      </c>
      <c r="K347" s="5" t="s">
        <v>40</v>
      </c>
      <c r="L347" s="5" t="s">
        <v>43</v>
      </c>
      <c r="M347" s="5">
        <v>11</v>
      </c>
      <c r="N347" s="5">
        <v>40</v>
      </c>
      <c r="O347" s="6">
        <v>0.18</v>
      </c>
      <c r="P347" s="5">
        <v>360.80000000000007</v>
      </c>
      <c r="Q347" s="4">
        <v>26</v>
      </c>
      <c r="R347" s="9">
        <v>386.80000000000007</v>
      </c>
      <c r="S347">
        <f>Table1[[#This Row],[Listing Price]]*Table1[[#This Row],[Quantity]]*Table1[[#This Row],[Discount]]</f>
        <v>79.2</v>
      </c>
    </row>
    <row r="348" spans="1:19" x14ac:dyDescent="0.35">
      <c r="A348" s="8">
        <v>43205</v>
      </c>
      <c r="B348" s="5" t="s">
        <v>1976</v>
      </c>
      <c r="C348" s="5" t="s">
        <v>1977</v>
      </c>
      <c r="D348" s="5" t="s">
        <v>26</v>
      </c>
      <c r="E348" s="5" t="s">
        <v>55</v>
      </c>
      <c r="F348" s="5" t="s">
        <v>29</v>
      </c>
      <c r="G348" s="5" t="s">
        <v>9</v>
      </c>
      <c r="H348" s="5" t="s">
        <v>32</v>
      </c>
      <c r="I348" s="5" t="s">
        <v>44</v>
      </c>
      <c r="J348" s="5" t="s">
        <v>37</v>
      </c>
      <c r="K348" s="5" t="s">
        <v>40</v>
      </c>
      <c r="L348" s="5" t="s">
        <v>45</v>
      </c>
      <c r="M348" s="5">
        <v>44</v>
      </c>
      <c r="N348" s="5">
        <v>10</v>
      </c>
      <c r="O348" s="6">
        <v>0.2</v>
      </c>
      <c r="P348" s="5">
        <v>352</v>
      </c>
      <c r="Q348" s="4">
        <v>35</v>
      </c>
      <c r="R348" s="9">
        <v>387</v>
      </c>
      <c r="S348">
        <f>Table1[[#This Row],[Listing Price]]*Table1[[#This Row],[Quantity]]*Table1[[#This Row],[Discount]]</f>
        <v>88</v>
      </c>
    </row>
    <row r="349" spans="1:19" x14ac:dyDescent="0.35">
      <c r="A349" s="8">
        <v>44008</v>
      </c>
      <c r="B349" s="5" t="s">
        <v>6406</v>
      </c>
      <c r="C349" s="5" t="s">
        <v>6407</v>
      </c>
      <c r="D349" s="5" t="s">
        <v>26</v>
      </c>
      <c r="E349" s="5" t="s">
        <v>115</v>
      </c>
      <c r="F349" s="5" t="s">
        <v>29</v>
      </c>
      <c r="G349" s="5" t="s">
        <v>10</v>
      </c>
      <c r="H349" s="5" t="s">
        <v>32</v>
      </c>
      <c r="I349" s="5" t="s">
        <v>46</v>
      </c>
      <c r="J349" s="5" t="s">
        <v>38</v>
      </c>
      <c r="K349" s="5" t="s">
        <v>41</v>
      </c>
      <c r="L349" s="5" t="s">
        <v>45</v>
      </c>
      <c r="M349" s="5">
        <v>13</v>
      </c>
      <c r="N349" s="5">
        <v>32</v>
      </c>
      <c r="O349" s="6">
        <v>0.12</v>
      </c>
      <c r="P349" s="5">
        <v>366.08</v>
      </c>
      <c r="Q349" s="4">
        <v>21</v>
      </c>
      <c r="R349" s="9">
        <v>387.08</v>
      </c>
      <c r="S349">
        <f>Table1[[#This Row],[Listing Price]]*Table1[[#This Row],[Quantity]]*Table1[[#This Row],[Discount]]</f>
        <v>49.92</v>
      </c>
    </row>
    <row r="350" spans="1:19" x14ac:dyDescent="0.35">
      <c r="A350" s="8">
        <v>42314</v>
      </c>
      <c r="B350" s="5" t="s">
        <v>3162</v>
      </c>
      <c r="C350" s="5" t="s">
        <v>3163</v>
      </c>
      <c r="D350" s="5" t="s">
        <v>25</v>
      </c>
      <c r="E350" s="5" t="s">
        <v>73</v>
      </c>
      <c r="F350" s="5" t="s">
        <v>28</v>
      </c>
      <c r="G350" s="5" t="s">
        <v>6</v>
      </c>
      <c r="H350" s="5" t="s">
        <v>33</v>
      </c>
      <c r="I350" s="5" t="s">
        <v>48</v>
      </c>
      <c r="J350" s="5" t="s">
        <v>38</v>
      </c>
      <c r="K350" s="5" t="s">
        <v>39</v>
      </c>
      <c r="L350" s="5" t="s">
        <v>44</v>
      </c>
      <c r="M350" s="5">
        <v>16</v>
      </c>
      <c r="N350" s="5">
        <v>24</v>
      </c>
      <c r="O350" s="6">
        <v>0.08</v>
      </c>
      <c r="P350" s="5">
        <v>353.28000000000003</v>
      </c>
      <c r="Q350" s="4">
        <v>34</v>
      </c>
      <c r="R350" s="9">
        <v>387.28000000000003</v>
      </c>
      <c r="S350">
        <f>Table1[[#This Row],[Listing Price]]*Table1[[#This Row],[Quantity]]*Table1[[#This Row],[Discount]]</f>
        <v>30.72</v>
      </c>
    </row>
    <row r="351" spans="1:19" x14ac:dyDescent="0.35">
      <c r="A351" s="8">
        <v>44429</v>
      </c>
      <c r="B351" s="5" t="s">
        <v>2416</v>
      </c>
      <c r="C351" s="5" t="s">
        <v>2417</v>
      </c>
      <c r="D351" s="5" t="s">
        <v>24</v>
      </c>
      <c r="E351" s="5" t="s">
        <v>73</v>
      </c>
      <c r="F351" s="5" t="s">
        <v>28</v>
      </c>
      <c r="G351" s="5" t="s">
        <v>11</v>
      </c>
      <c r="H351" s="5" t="s">
        <v>31</v>
      </c>
      <c r="I351" s="5" t="s">
        <v>47</v>
      </c>
      <c r="J351" s="5" t="s">
        <v>38</v>
      </c>
      <c r="K351" s="5" t="s">
        <v>39</v>
      </c>
      <c r="L351" s="5" t="s">
        <v>46</v>
      </c>
      <c r="M351" s="5">
        <v>16</v>
      </c>
      <c r="N351" s="5">
        <v>24</v>
      </c>
      <c r="O351" s="6">
        <v>0.12</v>
      </c>
      <c r="P351" s="5">
        <v>337.92</v>
      </c>
      <c r="Q351" s="4">
        <v>50</v>
      </c>
      <c r="R351" s="9">
        <v>387.92</v>
      </c>
      <c r="S351">
        <f>Table1[[#This Row],[Listing Price]]*Table1[[#This Row],[Quantity]]*Table1[[#This Row],[Discount]]</f>
        <v>46.08</v>
      </c>
    </row>
    <row r="352" spans="1:19" x14ac:dyDescent="0.35">
      <c r="A352" s="8">
        <v>44326</v>
      </c>
      <c r="B352" s="5" t="s">
        <v>4986</v>
      </c>
      <c r="C352" s="5" t="s">
        <v>4987</v>
      </c>
      <c r="D352" s="5" t="s">
        <v>24</v>
      </c>
      <c r="E352" s="5" t="s">
        <v>55</v>
      </c>
      <c r="F352" s="5" t="s">
        <v>28</v>
      </c>
      <c r="G352" s="5" t="s">
        <v>6</v>
      </c>
      <c r="H352" s="5" t="s">
        <v>32</v>
      </c>
      <c r="I352" s="5" t="s">
        <v>48</v>
      </c>
      <c r="J352" s="5" t="s">
        <v>37</v>
      </c>
      <c r="K352" s="5" t="s">
        <v>40</v>
      </c>
      <c r="L352" s="5" t="s">
        <v>46</v>
      </c>
      <c r="M352" s="5">
        <v>43</v>
      </c>
      <c r="N352" s="5">
        <v>10</v>
      </c>
      <c r="O352" s="6">
        <v>0.18</v>
      </c>
      <c r="P352" s="5">
        <v>352.6</v>
      </c>
      <c r="Q352" s="4">
        <v>36</v>
      </c>
      <c r="R352" s="9">
        <v>388.6</v>
      </c>
      <c r="S352">
        <f>Table1[[#This Row],[Listing Price]]*Table1[[#This Row],[Quantity]]*Table1[[#This Row],[Discount]]</f>
        <v>77.399999999999991</v>
      </c>
    </row>
    <row r="353" spans="1:19" x14ac:dyDescent="0.35">
      <c r="A353" s="8">
        <v>42815</v>
      </c>
      <c r="B353" s="5" t="s">
        <v>6332</v>
      </c>
      <c r="C353" s="5" t="s">
        <v>6333</v>
      </c>
      <c r="D353" s="5" t="s">
        <v>24</v>
      </c>
      <c r="E353" s="5" t="s">
        <v>68</v>
      </c>
      <c r="F353" s="5" t="s">
        <v>28</v>
      </c>
      <c r="G353" s="5" t="s">
        <v>9</v>
      </c>
      <c r="H353" s="5" t="s">
        <v>30</v>
      </c>
      <c r="I353" s="5" t="s">
        <v>48</v>
      </c>
      <c r="J353" s="5" t="s">
        <v>37</v>
      </c>
      <c r="K353" s="5" t="s">
        <v>39</v>
      </c>
      <c r="L353" s="5" t="s">
        <v>46</v>
      </c>
      <c r="M353" s="5">
        <v>40</v>
      </c>
      <c r="N353" s="5">
        <v>10</v>
      </c>
      <c r="O353" s="6">
        <v>0.12</v>
      </c>
      <c r="P353" s="5">
        <v>352</v>
      </c>
      <c r="Q353" s="4">
        <v>37</v>
      </c>
      <c r="R353" s="9">
        <v>389</v>
      </c>
      <c r="S353">
        <f>Table1[[#This Row],[Listing Price]]*Table1[[#This Row],[Quantity]]*Table1[[#This Row],[Discount]]</f>
        <v>48</v>
      </c>
    </row>
    <row r="354" spans="1:19" x14ac:dyDescent="0.35">
      <c r="A354" s="8">
        <v>43606</v>
      </c>
      <c r="B354" s="5" t="s">
        <v>4446</v>
      </c>
      <c r="C354" s="5" t="s">
        <v>4447</v>
      </c>
      <c r="D354" s="5" t="s">
        <v>24</v>
      </c>
      <c r="E354" s="5" t="s">
        <v>78</v>
      </c>
      <c r="F354" s="5" t="s">
        <v>29</v>
      </c>
      <c r="G354" s="5" t="s">
        <v>6</v>
      </c>
      <c r="H354" s="5" t="s">
        <v>33</v>
      </c>
      <c r="I354" s="5" t="s">
        <v>47</v>
      </c>
      <c r="J354" s="5" t="s">
        <v>38</v>
      </c>
      <c r="K354" s="5" t="s">
        <v>40</v>
      </c>
      <c r="L354" s="5" t="s">
        <v>45</v>
      </c>
      <c r="M354" s="5">
        <v>13</v>
      </c>
      <c r="N354" s="5">
        <v>32</v>
      </c>
      <c r="O354" s="6">
        <v>0.18</v>
      </c>
      <c r="P354" s="5">
        <v>341.12</v>
      </c>
      <c r="Q354" s="4">
        <v>48</v>
      </c>
      <c r="R354" s="9">
        <v>389.12</v>
      </c>
      <c r="S354">
        <f>Table1[[#This Row],[Listing Price]]*Table1[[#This Row],[Quantity]]*Table1[[#This Row],[Discount]]</f>
        <v>74.88</v>
      </c>
    </row>
    <row r="355" spans="1:19" x14ac:dyDescent="0.35">
      <c r="A355" s="8">
        <v>43419</v>
      </c>
      <c r="B355" s="5" t="s">
        <v>2326</v>
      </c>
      <c r="C355" s="5" t="s">
        <v>2327</v>
      </c>
      <c r="D355" s="5" t="s">
        <v>25</v>
      </c>
      <c r="E355" s="5" t="s">
        <v>73</v>
      </c>
      <c r="F355" s="5" t="s">
        <v>28</v>
      </c>
      <c r="G355" s="5" t="s">
        <v>11</v>
      </c>
      <c r="H355" s="5" t="s">
        <v>32</v>
      </c>
      <c r="I355" s="5" t="s">
        <v>48</v>
      </c>
      <c r="J355" s="5" t="s">
        <v>38</v>
      </c>
      <c r="K355" s="5" t="s">
        <v>42</v>
      </c>
      <c r="L355" s="5" t="s">
        <v>45</v>
      </c>
      <c r="M355" s="5">
        <v>13</v>
      </c>
      <c r="N355" s="5">
        <v>32</v>
      </c>
      <c r="O355" s="6">
        <v>0.16</v>
      </c>
      <c r="P355" s="5">
        <v>349.44</v>
      </c>
      <c r="Q355" s="4">
        <v>40</v>
      </c>
      <c r="R355" s="9">
        <v>389.44</v>
      </c>
      <c r="S355">
        <f>Table1[[#This Row],[Listing Price]]*Table1[[#This Row],[Quantity]]*Table1[[#This Row],[Discount]]</f>
        <v>66.56</v>
      </c>
    </row>
    <row r="356" spans="1:19" x14ac:dyDescent="0.35">
      <c r="A356" s="8">
        <v>42570</v>
      </c>
      <c r="B356" s="5" t="s">
        <v>5828</v>
      </c>
      <c r="C356" s="5" t="s">
        <v>5829</v>
      </c>
      <c r="D356" s="5" t="s">
        <v>25</v>
      </c>
      <c r="E356" s="5" t="s">
        <v>52</v>
      </c>
      <c r="F356" s="5" t="s">
        <v>28</v>
      </c>
      <c r="G356" s="5" t="s">
        <v>13</v>
      </c>
      <c r="H356" s="5" t="s">
        <v>33</v>
      </c>
      <c r="I356" s="5" t="s">
        <v>43</v>
      </c>
      <c r="J356" s="5" t="s">
        <v>38</v>
      </c>
      <c r="K356" s="5" t="s">
        <v>39</v>
      </c>
      <c r="L356" s="5" t="s">
        <v>43</v>
      </c>
      <c r="M356" s="5">
        <v>10</v>
      </c>
      <c r="N356" s="5">
        <v>40</v>
      </c>
      <c r="O356" s="6">
        <v>0.15</v>
      </c>
      <c r="P356" s="5">
        <v>340</v>
      </c>
      <c r="Q356" s="4">
        <v>50</v>
      </c>
      <c r="R356" s="9">
        <v>390</v>
      </c>
      <c r="S356">
        <f>Table1[[#This Row],[Listing Price]]*Table1[[#This Row],[Quantity]]*Table1[[#This Row],[Discount]]</f>
        <v>60</v>
      </c>
    </row>
    <row r="357" spans="1:19" x14ac:dyDescent="0.35">
      <c r="A357" s="8">
        <v>42504</v>
      </c>
      <c r="B357" s="5" t="s">
        <v>774</v>
      </c>
      <c r="C357" s="5" t="s">
        <v>775</v>
      </c>
      <c r="D357" s="5" t="s">
        <v>26</v>
      </c>
      <c r="E357" s="5" t="s">
        <v>85</v>
      </c>
      <c r="F357" s="5" t="s">
        <v>27</v>
      </c>
      <c r="G357" s="5" t="s">
        <v>6</v>
      </c>
      <c r="H357" s="5" t="s">
        <v>31</v>
      </c>
      <c r="I357" s="5" t="s">
        <v>45</v>
      </c>
      <c r="J357" s="5" t="s">
        <v>37</v>
      </c>
      <c r="K357" s="5" t="s">
        <v>42</v>
      </c>
      <c r="L357" s="5" t="s">
        <v>44</v>
      </c>
      <c r="M357" s="5">
        <v>30</v>
      </c>
      <c r="N357" s="5">
        <v>15</v>
      </c>
      <c r="O357" s="6">
        <v>0.2</v>
      </c>
      <c r="P357" s="5">
        <v>360</v>
      </c>
      <c r="Q357" s="4">
        <v>31</v>
      </c>
      <c r="R357" s="9">
        <v>391</v>
      </c>
      <c r="S357">
        <f>Table1[[#This Row],[Listing Price]]*Table1[[#This Row],[Quantity]]*Table1[[#This Row],[Discount]]</f>
        <v>90</v>
      </c>
    </row>
    <row r="358" spans="1:19" x14ac:dyDescent="0.35">
      <c r="A358" s="8">
        <v>42897</v>
      </c>
      <c r="B358" s="5" t="s">
        <v>1770</v>
      </c>
      <c r="C358" s="5" t="s">
        <v>1771</v>
      </c>
      <c r="D358" s="5" t="s">
        <v>25</v>
      </c>
      <c r="E358" s="5" t="s">
        <v>78</v>
      </c>
      <c r="F358" s="5" t="s">
        <v>29</v>
      </c>
      <c r="G358" s="5" t="s">
        <v>11</v>
      </c>
      <c r="H358" s="5" t="s">
        <v>30</v>
      </c>
      <c r="I358" s="5" t="s">
        <v>47</v>
      </c>
      <c r="J358" s="5" t="s">
        <v>38</v>
      </c>
      <c r="K358" s="5" t="s">
        <v>40</v>
      </c>
      <c r="L358" s="5" t="s">
        <v>45</v>
      </c>
      <c r="M358" s="5">
        <v>11</v>
      </c>
      <c r="N358" s="5">
        <v>40</v>
      </c>
      <c r="O358" s="6">
        <v>0.2</v>
      </c>
      <c r="P358" s="5">
        <v>352</v>
      </c>
      <c r="Q358" s="4">
        <v>39</v>
      </c>
      <c r="R358" s="9">
        <v>391</v>
      </c>
      <c r="S358">
        <f>Table1[[#This Row],[Listing Price]]*Table1[[#This Row],[Quantity]]*Table1[[#This Row],[Discount]]</f>
        <v>88</v>
      </c>
    </row>
    <row r="359" spans="1:19" x14ac:dyDescent="0.35">
      <c r="A359" s="8">
        <v>44135</v>
      </c>
      <c r="B359" s="5" t="s">
        <v>4740</v>
      </c>
      <c r="C359" s="5" t="s">
        <v>4741</v>
      </c>
      <c r="D359" s="5" t="s">
        <v>24</v>
      </c>
      <c r="E359" s="5" t="s">
        <v>73</v>
      </c>
      <c r="F359" s="5" t="s">
        <v>28</v>
      </c>
      <c r="G359" s="5" t="s">
        <v>13</v>
      </c>
      <c r="H359" s="5" t="s">
        <v>33</v>
      </c>
      <c r="I359" s="5" t="s">
        <v>44</v>
      </c>
      <c r="J359" s="5" t="s">
        <v>38</v>
      </c>
      <c r="K359" s="5" t="s">
        <v>42</v>
      </c>
      <c r="L359" s="5" t="s">
        <v>45</v>
      </c>
      <c r="M359" s="5">
        <v>11</v>
      </c>
      <c r="N359" s="5">
        <v>40</v>
      </c>
      <c r="O359" s="6">
        <v>0.2</v>
      </c>
      <c r="P359" s="5">
        <v>352</v>
      </c>
      <c r="Q359" s="4">
        <v>40</v>
      </c>
      <c r="R359" s="9">
        <v>392</v>
      </c>
      <c r="S359">
        <f>Table1[[#This Row],[Listing Price]]*Table1[[#This Row],[Quantity]]*Table1[[#This Row],[Discount]]</f>
        <v>88</v>
      </c>
    </row>
    <row r="360" spans="1:19" x14ac:dyDescent="0.35">
      <c r="A360" s="8">
        <v>42350</v>
      </c>
      <c r="B360" s="5" t="s">
        <v>6202</v>
      </c>
      <c r="C360" s="5" t="s">
        <v>6203</v>
      </c>
      <c r="D360" s="5" t="s">
        <v>24</v>
      </c>
      <c r="E360" s="5" t="s">
        <v>115</v>
      </c>
      <c r="F360" s="5" t="s">
        <v>27</v>
      </c>
      <c r="G360" s="5" t="s">
        <v>13</v>
      </c>
      <c r="H360" s="5" t="s">
        <v>32</v>
      </c>
      <c r="I360" s="5" t="s">
        <v>43</v>
      </c>
      <c r="J360" s="5" t="s">
        <v>38</v>
      </c>
      <c r="K360" s="5" t="s">
        <v>41</v>
      </c>
      <c r="L360" s="5" t="s">
        <v>43</v>
      </c>
      <c r="M360" s="5">
        <v>10</v>
      </c>
      <c r="N360" s="5">
        <v>40</v>
      </c>
      <c r="O360" s="6">
        <v>0.11</v>
      </c>
      <c r="P360" s="5">
        <v>356</v>
      </c>
      <c r="Q360" s="4">
        <v>36</v>
      </c>
      <c r="R360" s="9">
        <v>392</v>
      </c>
      <c r="S360">
        <f>Table1[[#This Row],[Listing Price]]*Table1[[#This Row],[Quantity]]*Table1[[#This Row],[Discount]]</f>
        <v>44</v>
      </c>
    </row>
    <row r="361" spans="1:19" x14ac:dyDescent="0.35">
      <c r="A361" s="8">
        <v>43744</v>
      </c>
      <c r="B361" s="5" t="s">
        <v>5834</v>
      </c>
      <c r="C361" s="5" t="s">
        <v>5835</v>
      </c>
      <c r="D361" s="5" t="s">
        <v>26</v>
      </c>
      <c r="E361" s="5" t="s">
        <v>78</v>
      </c>
      <c r="F361" s="5" t="s">
        <v>27</v>
      </c>
      <c r="G361" s="5" t="s">
        <v>13</v>
      </c>
      <c r="H361" s="5" t="s">
        <v>31</v>
      </c>
      <c r="I361" s="5" t="s">
        <v>46</v>
      </c>
      <c r="J361" s="5" t="s">
        <v>38</v>
      </c>
      <c r="K361" s="5" t="s">
        <v>40</v>
      </c>
      <c r="L361" s="5" t="s">
        <v>46</v>
      </c>
      <c r="M361" s="5">
        <v>17</v>
      </c>
      <c r="N361" s="5">
        <v>24</v>
      </c>
      <c r="O361" s="6">
        <v>0.12</v>
      </c>
      <c r="P361" s="5">
        <v>359.04</v>
      </c>
      <c r="Q361" s="4">
        <v>33</v>
      </c>
      <c r="R361" s="9">
        <v>392.04</v>
      </c>
      <c r="S361">
        <f>Table1[[#This Row],[Listing Price]]*Table1[[#This Row],[Quantity]]*Table1[[#This Row],[Discount]]</f>
        <v>48.96</v>
      </c>
    </row>
    <row r="362" spans="1:19" x14ac:dyDescent="0.35">
      <c r="A362" s="8">
        <v>43602</v>
      </c>
      <c r="B362" s="5" t="s">
        <v>710</v>
      </c>
      <c r="C362" s="5" t="s">
        <v>711</v>
      </c>
      <c r="D362" s="5" t="s">
        <v>24</v>
      </c>
      <c r="E362" s="5" t="s">
        <v>115</v>
      </c>
      <c r="F362" s="5" t="s">
        <v>27</v>
      </c>
      <c r="G362" s="5" t="s">
        <v>12</v>
      </c>
      <c r="H362" s="5" t="s">
        <v>32</v>
      </c>
      <c r="I362" s="5" t="s">
        <v>45</v>
      </c>
      <c r="J362" s="5" t="s">
        <v>38</v>
      </c>
      <c r="K362" s="5" t="s">
        <v>40</v>
      </c>
      <c r="L362" s="5" t="s">
        <v>46</v>
      </c>
      <c r="M362" s="5">
        <v>12</v>
      </c>
      <c r="N362" s="5">
        <v>32</v>
      </c>
      <c r="O362" s="6">
        <v>0.08</v>
      </c>
      <c r="P362" s="5">
        <v>353.28000000000003</v>
      </c>
      <c r="Q362" s="4">
        <v>39</v>
      </c>
      <c r="R362" s="9">
        <v>392.28000000000003</v>
      </c>
      <c r="S362">
        <f>Table1[[#This Row],[Listing Price]]*Table1[[#This Row],[Quantity]]*Table1[[#This Row],[Discount]]</f>
        <v>30.72</v>
      </c>
    </row>
    <row r="363" spans="1:19" x14ac:dyDescent="0.35">
      <c r="A363" s="8">
        <v>42995</v>
      </c>
      <c r="B363" s="5" t="s">
        <v>604</v>
      </c>
      <c r="C363" s="5" t="s">
        <v>605</v>
      </c>
      <c r="D363" s="5" t="s">
        <v>24</v>
      </c>
      <c r="E363" s="5" t="s">
        <v>85</v>
      </c>
      <c r="F363" s="5" t="s">
        <v>29</v>
      </c>
      <c r="G363" s="5" t="s">
        <v>7</v>
      </c>
      <c r="H363" s="5" t="s">
        <v>32</v>
      </c>
      <c r="I363" s="5" t="s">
        <v>44</v>
      </c>
      <c r="J363" s="5" t="s">
        <v>38</v>
      </c>
      <c r="K363" s="5" t="s">
        <v>40</v>
      </c>
      <c r="L363" s="5" t="s">
        <v>46</v>
      </c>
      <c r="M363" s="5">
        <v>14</v>
      </c>
      <c r="N363" s="5">
        <v>32</v>
      </c>
      <c r="O363" s="6">
        <v>0.18</v>
      </c>
      <c r="P363" s="5">
        <v>367.36</v>
      </c>
      <c r="Q363" s="4">
        <v>25</v>
      </c>
      <c r="R363" s="9">
        <v>392.36</v>
      </c>
      <c r="S363">
        <f>Table1[[#This Row],[Listing Price]]*Table1[[#This Row],[Quantity]]*Table1[[#This Row],[Discount]]</f>
        <v>80.64</v>
      </c>
    </row>
    <row r="364" spans="1:19" x14ac:dyDescent="0.35">
      <c r="A364" s="8">
        <v>42420</v>
      </c>
      <c r="B364" s="5" t="s">
        <v>3950</v>
      </c>
      <c r="C364" s="5" t="s">
        <v>3951</v>
      </c>
      <c r="D364" s="5" t="s">
        <v>26</v>
      </c>
      <c r="E364" s="5" t="s">
        <v>68</v>
      </c>
      <c r="F364" s="5" t="s">
        <v>27</v>
      </c>
      <c r="G364" s="5" t="s">
        <v>7</v>
      </c>
      <c r="H364" s="5" t="s">
        <v>30</v>
      </c>
      <c r="I364" s="5" t="s">
        <v>43</v>
      </c>
      <c r="J364" s="5" t="s">
        <v>37</v>
      </c>
      <c r="K364" s="5" t="s">
        <v>42</v>
      </c>
      <c r="L364" s="5" t="s">
        <v>44</v>
      </c>
      <c r="M364" s="5">
        <v>45</v>
      </c>
      <c r="N364" s="5">
        <v>10</v>
      </c>
      <c r="O364" s="6">
        <v>0.2</v>
      </c>
      <c r="P364" s="5">
        <v>360</v>
      </c>
      <c r="Q364" s="4">
        <v>33</v>
      </c>
      <c r="R364" s="9">
        <v>393</v>
      </c>
      <c r="S364">
        <f>Table1[[#This Row],[Listing Price]]*Table1[[#This Row],[Quantity]]*Table1[[#This Row],[Discount]]</f>
        <v>90</v>
      </c>
    </row>
    <row r="365" spans="1:19" x14ac:dyDescent="0.35">
      <c r="A365" s="8">
        <v>44390</v>
      </c>
      <c r="B365" s="5" t="s">
        <v>2704</v>
      </c>
      <c r="C365" s="5" t="s">
        <v>2705</v>
      </c>
      <c r="D365" s="5" t="s">
        <v>24</v>
      </c>
      <c r="E365" s="5" t="s">
        <v>106</v>
      </c>
      <c r="F365" s="5" t="s">
        <v>27</v>
      </c>
      <c r="G365" s="5" t="s">
        <v>7</v>
      </c>
      <c r="H365" s="5" t="s">
        <v>30</v>
      </c>
      <c r="I365" s="5" t="s">
        <v>43</v>
      </c>
      <c r="J365" s="5" t="s">
        <v>37</v>
      </c>
      <c r="K365" s="5" t="s">
        <v>42</v>
      </c>
      <c r="L365" s="5" t="s">
        <v>46</v>
      </c>
      <c r="M365" s="5">
        <v>21</v>
      </c>
      <c r="N365" s="5">
        <v>20</v>
      </c>
      <c r="O365" s="6">
        <v>0.17</v>
      </c>
      <c r="P365" s="5">
        <v>348.59999999999997</v>
      </c>
      <c r="Q365" s="4">
        <v>45</v>
      </c>
      <c r="R365" s="9">
        <v>393.59999999999997</v>
      </c>
      <c r="S365">
        <f>Table1[[#This Row],[Listing Price]]*Table1[[#This Row],[Quantity]]*Table1[[#This Row],[Discount]]</f>
        <v>71.400000000000006</v>
      </c>
    </row>
    <row r="366" spans="1:19" x14ac:dyDescent="0.35">
      <c r="A366" s="8">
        <v>42732</v>
      </c>
      <c r="B366" s="5" t="s">
        <v>1576</v>
      </c>
      <c r="C366" s="5" t="s">
        <v>1577</v>
      </c>
      <c r="D366" s="5" t="s">
        <v>24</v>
      </c>
      <c r="E366" s="5" t="s">
        <v>55</v>
      </c>
      <c r="F366" s="5" t="s">
        <v>28</v>
      </c>
      <c r="G366" s="5" t="s">
        <v>12</v>
      </c>
      <c r="H366" s="5" t="s">
        <v>30</v>
      </c>
      <c r="I366" s="5" t="s">
        <v>43</v>
      </c>
      <c r="J366" s="5" t="s">
        <v>38</v>
      </c>
      <c r="K366" s="5" t="s">
        <v>41</v>
      </c>
      <c r="L366" s="5" t="s">
        <v>46</v>
      </c>
      <c r="M366" s="5">
        <v>19</v>
      </c>
      <c r="N366" s="5">
        <v>24</v>
      </c>
      <c r="O366" s="6">
        <v>0.18</v>
      </c>
      <c r="P366" s="5">
        <v>373.92</v>
      </c>
      <c r="Q366" s="4">
        <v>20</v>
      </c>
      <c r="R366" s="9">
        <v>393.92</v>
      </c>
      <c r="S366">
        <f>Table1[[#This Row],[Listing Price]]*Table1[[#This Row],[Quantity]]*Table1[[#This Row],[Discount]]</f>
        <v>82.08</v>
      </c>
    </row>
    <row r="367" spans="1:19" x14ac:dyDescent="0.35">
      <c r="A367" s="8">
        <v>42977</v>
      </c>
      <c r="B367" s="5" t="s">
        <v>1006</v>
      </c>
      <c r="C367" s="5" t="s">
        <v>1007</v>
      </c>
      <c r="D367" s="5" t="s">
        <v>26</v>
      </c>
      <c r="E367" s="5" t="s">
        <v>68</v>
      </c>
      <c r="F367" s="5" t="s">
        <v>28</v>
      </c>
      <c r="G367" s="5" t="s">
        <v>11</v>
      </c>
      <c r="H367" s="5" t="s">
        <v>31</v>
      </c>
      <c r="I367" s="5" t="s">
        <v>48</v>
      </c>
      <c r="J367" s="5" t="s">
        <v>37</v>
      </c>
      <c r="K367" s="5" t="s">
        <v>41</v>
      </c>
      <c r="L367" s="5" t="s">
        <v>43</v>
      </c>
      <c r="M367" s="5">
        <v>21</v>
      </c>
      <c r="N367" s="5">
        <v>20</v>
      </c>
      <c r="O367" s="6">
        <v>0.13</v>
      </c>
      <c r="P367" s="5">
        <v>365.4</v>
      </c>
      <c r="Q367" s="4">
        <v>29</v>
      </c>
      <c r="R367" s="9">
        <v>394.4</v>
      </c>
      <c r="S367">
        <f>Table1[[#This Row],[Listing Price]]*Table1[[#This Row],[Quantity]]*Table1[[#This Row],[Discount]]</f>
        <v>54.6</v>
      </c>
    </row>
    <row r="368" spans="1:19" x14ac:dyDescent="0.35">
      <c r="A368" s="8">
        <v>43661</v>
      </c>
      <c r="B368" s="5" t="s">
        <v>4656</v>
      </c>
      <c r="C368" s="5" t="s">
        <v>4657</v>
      </c>
      <c r="D368" s="5" t="s">
        <v>26</v>
      </c>
      <c r="E368" s="5" t="s">
        <v>78</v>
      </c>
      <c r="F368" s="5" t="s">
        <v>27</v>
      </c>
      <c r="G368" s="5" t="s">
        <v>6</v>
      </c>
      <c r="H368" s="5" t="s">
        <v>32</v>
      </c>
      <c r="I368" s="5" t="s">
        <v>47</v>
      </c>
      <c r="J368" s="5" t="s">
        <v>38</v>
      </c>
      <c r="K368" s="5" t="s">
        <v>41</v>
      </c>
      <c r="L368" s="5" t="s">
        <v>44</v>
      </c>
      <c r="M368" s="5">
        <v>17</v>
      </c>
      <c r="N368" s="5">
        <v>24</v>
      </c>
      <c r="O368" s="6">
        <v>0.1</v>
      </c>
      <c r="P368" s="5">
        <v>367.20000000000005</v>
      </c>
      <c r="Q368" s="4">
        <v>28</v>
      </c>
      <c r="R368" s="9">
        <v>395.20000000000005</v>
      </c>
      <c r="S368">
        <f>Table1[[#This Row],[Listing Price]]*Table1[[#This Row],[Quantity]]*Table1[[#This Row],[Discount]]</f>
        <v>40.800000000000004</v>
      </c>
    </row>
    <row r="369" spans="1:19" x14ac:dyDescent="0.35">
      <c r="A369" s="8">
        <v>42208</v>
      </c>
      <c r="B369" s="5" t="s">
        <v>1022</v>
      </c>
      <c r="C369" s="5" t="s">
        <v>1023</v>
      </c>
      <c r="D369" s="5" t="s">
        <v>24</v>
      </c>
      <c r="E369" s="5" t="s">
        <v>106</v>
      </c>
      <c r="F369" s="5" t="s">
        <v>27</v>
      </c>
      <c r="G369" s="5" t="s">
        <v>11</v>
      </c>
      <c r="H369" s="5" t="s">
        <v>33</v>
      </c>
      <c r="I369" s="5" t="s">
        <v>46</v>
      </c>
      <c r="J369" s="5" t="s">
        <v>38</v>
      </c>
      <c r="K369" s="5" t="s">
        <v>39</v>
      </c>
      <c r="L369" s="5" t="s">
        <v>46</v>
      </c>
      <c r="M369" s="5">
        <v>17</v>
      </c>
      <c r="N369" s="5">
        <v>24</v>
      </c>
      <c r="O369" s="6">
        <v>0.14000000000000001</v>
      </c>
      <c r="P369" s="5">
        <v>350.88</v>
      </c>
      <c r="Q369" s="4">
        <v>45</v>
      </c>
      <c r="R369" s="9">
        <v>395.88</v>
      </c>
      <c r="S369">
        <f>Table1[[#This Row],[Listing Price]]*Table1[[#This Row],[Quantity]]*Table1[[#This Row],[Discount]]</f>
        <v>57.120000000000005</v>
      </c>
    </row>
    <row r="370" spans="1:19" x14ac:dyDescent="0.35">
      <c r="A370" s="8">
        <v>42963</v>
      </c>
      <c r="B370" s="5" t="s">
        <v>3580</v>
      </c>
      <c r="C370" s="5" t="s">
        <v>3581</v>
      </c>
      <c r="D370" s="5" t="s">
        <v>26</v>
      </c>
      <c r="E370" s="5" t="s">
        <v>55</v>
      </c>
      <c r="F370" s="5" t="s">
        <v>27</v>
      </c>
      <c r="G370" s="5" t="s">
        <v>11</v>
      </c>
      <c r="H370" s="5" t="s">
        <v>31</v>
      </c>
      <c r="I370" s="5" t="s">
        <v>43</v>
      </c>
      <c r="J370" s="5" t="s">
        <v>37</v>
      </c>
      <c r="K370" s="5" t="s">
        <v>39</v>
      </c>
      <c r="L370" s="5" t="s">
        <v>44</v>
      </c>
      <c r="M370" s="5">
        <v>46</v>
      </c>
      <c r="N370" s="5">
        <v>10</v>
      </c>
      <c r="O370" s="6">
        <v>0.2</v>
      </c>
      <c r="P370" s="5">
        <v>368</v>
      </c>
      <c r="Q370" s="4">
        <v>28</v>
      </c>
      <c r="R370" s="9">
        <v>396</v>
      </c>
      <c r="S370">
        <f>Table1[[#This Row],[Listing Price]]*Table1[[#This Row],[Quantity]]*Table1[[#This Row],[Discount]]</f>
        <v>92</v>
      </c>
    </row>
    <row r="371" spans="1:19" x14ac:dyDescent="0.35">
      <c r="A371" s="8">
        <v>43502</v>
      </c>
      <c r="B371" s="5" t="s">
        <v>6230</v>
      </c>
      <c r="C371" s="5" t="s">
        <v>6231</v>
      </c>
      <c r="D371" s="5" t="s">
        <v>26</v>
      </c>
      <c r="E371" s="5" t="s">
        <v>52</v>
      </c>
      <c r="F371" s="5" t="s">
        <v>29</v>
      </c>
      <c r="G371" s="5" t="s">
        <v>9</v>
      </c>
      <c r="H371" s="5" t="s">
        <v>30</v>
      </c>
      <c r="I371" s="5" t="s">
        <v>43</v>
      </c>
      <c r="J371" s="5" t="s">
        <v>38</v>
      </c>
      <c r="K371" s="5" t="s">
        <v>42</v>
      </c>
      <c r="L371" s="5" t="s">
        <v>44</v>
      </c>
      <c r="M371" s="5">
        <v>17</v>
      </c>
      <c r="N371" s="5">
        <v>24</v>
      </c>
      <c r="O371" s="6">
        <v>0.14000000000000001</v>
      </c>
      <c r="P371" s="5">
        <v>350.88</v>
      </c>
      <c r="Q371" s="4">
        <v>46</v>
      </c>
      <c r="R371" s="9">
        <v>396.88</v>
      </c>
      <c r="S371">
        <f>Table1[[#This Row],[Listing Price]]*Table1[[#This Row],[Quantity]]*Table1[[#This Row],[Discount]]</f>
        <v>57.120000000000005</v>
      </c>
    </row>
    <row r="372" spans="1:19" x14ac:dyDescent="0.35">
      <c r="A372" s="8">
        <v>43237</v>
      </c>
      <c r="B372" s="5" t="s">
        <v>5792</v>
      </c>
      <c r="C372" s="5" t="s">
        <v>5793</v>
      </c>
      <c r="D372" s="5" t="s">
        <v>26</v>
      </c>
      <c r="E372" s="5" t="s">
        <v>85</v>
      </c>
      <c r="F372" s="5" t="s">
        <v>28</v>
      </c>
      <c r="G372" s="5" t="s">
        <v>7</v>
      </c>
      <c r="H372" s="5" t="s">
        <v>33</v>
      </c>
      <c r="I372" s="5" t="s">
        <v>43</v>
      </c>
      <c r="J372" s="5" t="s">
        <v>37</v>
      </c>
      <c r="K372" s="5" t="s">
        <v>40</v>
      </c>
      <c r="L372" s="5" t="s">
        <v>45</v>
      </c>
      <c r="M372" s="5">
        <v>22</v>
      </c>
      <c r="N372" s="5">
        <v>20</v>
      </c>
      <c r="O372" s="6">
        <v>0.18</v>
      </c>
      <c r="P372" s="5">
        <v>360.80000000000007</v>
      </c>
      <c r="Q372" s="4">
        <v>37</v>
      </c>
      <c r="R372" s="9">
        <v>397.80000000000007</v>
      </c>
      <c r="S372">
        <f>Table1[[#This Row],[Listing Price]]*Table1[[#This Row],[Quantity]]*Table1[[#This Row],[Discount]]</f>
        <v>79.2</v>
      </c>
    </row>
    <row r="373" spans="1:19" x14ac:dyDescent="0.35">
      <c r="A373" s="8">
        <v>44106</v>
      </c>
      <c r="B373" s="5" t="s">
        <v>1440</v>
      </c>
      <c r="C373" s="5" t="s">
        <v>1441</v>
      </c>
      <c r="D373" s="5" t="s">
        <v>26</v>
      </c>
      <c r="E373" s="5" t="s">
        <v>58</v>
      </c>
      <c r="F373" s="5" t="s">
        <v>27</v>
      </c>
      <c r="G373" s="5" t="s">
        <v>7</v>
      </c>
      <c r="H373" s="5" t="s">
        <v>30</v>
      </c>
      <c r="I373" s="5" t="s">
        <v>45</v>
      </c>
      <c r="J373" s="5" t="s">
        <v>38</v>
      </c>
      <c r="K373" s="5" t="s">
        <v>39</v>
      </c>
      <c r="L373" s="5" t="s">
        <v>46</v>
      </c>
      <c r="M373" s="5">
        <v>11</v>
      </c>
      <c r="N373" s="5">
        <v>40</v>
      </c>
      <c r="O373" s="6">
        <v>0.15</v>
      </c>
      <c r="P373" s="5">
        <v>374</v>
      </c>
      <c r="Q373" s="4">
        <v>24</v>
      </c>
      <c r="R373" s="9">
        <v>398</v>
      </c>
      <c r="S373">
        <f>Table1[[#This Row],[Listing Price]]*Table1[[#This Row],[Quantity]]*Table1[[#This Row],[Discount]]</f>
        <v>66</v>
      </c>
    </row>
    <row r="374" spans="1:19" x14ac:dyDescent="0.35">
      <c r="A374" s="8">
        <v>43812</v>
      </c>
      <c r="B374" s="5" t="s">
        <v>3396</v>
      </c>
      <c r="C374" s="5" t="s">
        <v>3397</v>
      </c>
      <c r="D374" s="5" t="s">
        <v>25</v>
      </c>
      <c r="E374" s="5" t="s">
        <v>68</v>
      </c>
      <c r="F374" s="5" t="s">
        <v>29</v>
      </c>
      <c r="G374" s="5" t="s">
        <v>12</v>
      </c>
      <c r="H374" s="5" t="s">
        <v>30</v>
      </c>
      <c r="I374" s="5" t="s">
        <v>43</v>
      </c>
      <c r="J374" s="5" t="s">
        <v>37</v>
      </c>
      <c r="K374" s="5" t="s">
        <v>40</v>
      </c>
      <c r="L374" s="5" t="s">
        <v>44</v>
      </c>
      <c r="M374" s="5">
        <v>42</v>
      </c>
      <c r="N374" s="5">
        <v>10</v>
      </c>
      <c r="O374" s="6">
        <v>0.13</v>
      </c>
      <c r="P374" s="5">
        <v>365.4</v>
      </c>
      <c r="Q374" s="4">
        <v>33</v>
      </c>
      <c r="R374" s="9">
        <v>398.4</v>
      </c>
      <c r="S374">
        <f>Table1[[#This Row],[Listing Price]]*Table1[[#This Row],[Quantity]]*Table1[[#This Row],[Discount]]</f>
        <v>54.6</v>
      </c>
    </row>
    <row r="375" spans="1:19" x14ac:dyDescent="0.35">
      <c r="A375" s="8">
        <v>44442</v>
      </c>
      <c r="B375" s="5" t="s">
        <v>4520</v>
      </c>
      <c r="C375" s="5" t="s">
        <v>4521</v>
      </c>
      <c r="D375" s="5" t="s">
        <v>25</v>
      </c>
      <c r="E375" s="5" t="s">
        <v>58</v>
      </c>
      <c r="F375" s="5" t="s">
        <v>27</v>
      </c>
      <c r="G375" s="5" t="s">
        <v>11</v>
      </c>
      <c r="H375" s="5" t="s">
        <v>33</v>
      </c>
      <c r="I375" s="5" t="s">
        <v>45</v>
      </c>
      <c r="J375" s="5" t="s">
        <v>38</v>
      </c>
      <c r="K375" s="5" t="s">
        <v>42</v>
      </c>
      <c r="L375" s="5" t="s">
        <v>43</v>
      </c>
      <c r="M375" s="5">
        <v>11</v>
      </c>
      <c r="N375" s="5">
        <v>40</v>
      </c>
      <c r="O375" s="6">
        <v>0.19</v>
      </c>
      <c r="P375" s="5">
        <v>356.40000000000009</v>
      </c>
      <c r="Q375" s="4">
        <v>42</v>
      </c>
      <c r="R375" s="9">
        <v>398.40000000000009</v>
      </c>
      <c r="S375">
        <f>Table1[[#This Row],[Listing Price]]*Table1[[#This Row],[Quantity]]*Table1[[#This Row],[Discount]]</f>
        <v>83.6</v>
      </c>
    </row>
    <row r="376" spans="1:19" x14ac:dyDescent="0.35">
      <c r="A376" s="8">
        <v>44086</v>
      </c>
      <c r="B376" s="5" t="s">
        <v>308</v>
      </c>
      <c r="C376" s="5" t="s">
        <v>309</v>
      </c>
      <c r="D376" s="5" t="s">
        <v>26</v>
      </c>
      <c r="E376" s="5" t="s">
        <v>85</v>
      </c>
      <c r="F376" s="5" t="s">
        <v>29</v>
      </c>
      <c r="G376" s="5" t="s">
        <v>10</v>
      </c>
      <c r="H376" s="5" t="s">
        <v>30</v>
      </c>
      <c r="I376" s="5" t="s">
        <v>46</v>
      </c>
      <c r="J376" s="5" t="s">
        <v>38</v>
      </c>
      <c r="K376" s="5" t="s">
        <v>42</v>
      </c>
      <c r="L376" s="5" t="s">
        <v>46</v>
      </c>
      <c r="M376" s="5">
        <v>19</v>
      </c>
      <c r="N376" s="5">
        <v>24</v>
      </c>
      <c r="O376" s="6">
        <v>0.18</v>
      </c>
      <c r="P376" s="5">
        <v>373.92</v>
      </c>
      <c r="Q376" s="4">
        <v>25</v>
      </c>
      <c r="R376" s="9">
        <v>398.92</v>
      </c>
      <c r="S376">
        <f>Table1[[#This Row],[Listing Price]]*Table1[[#This Row],[Quantity]]*Table1[[#This Row],[Discount]]</f>
        <v>82.08</v>
      </c>
    </row>
    <row r="377" spans="1:19" x14ac:dyDescent="0.35">
      <c r="A377" s="8">
        <v>44309</v>
      </c>
      <c r="B377" s="5" t="s">
        <v>1716</v>
      </c>
      <c r="C377" s="5" t="s">
        <v>1717</v>
      </c>
      <c r="D377" s="5" t="s">
        <v>26</v>
      </c>
      <c r="E377" s="5" t="s">
        <v>52</v>
      </c>
      <c r="F377" s="5" t="s">
        <v>28</v>
      </c>
      <c r="G377" s="5" t="s">
        <v>11</v>
      </c>
      <c r="H377" s="5" t="s">
        <v>30</v>
      </c>
      <c r="I377" s="5" t="s">
        <v>47</v>
      </c>
      <c r="J377" s="5" t="s">
        <v>37</v>
      </c>
      <c r="K377" s="5" t="s">
        <v>41</v>
      </c>
      <c r="L377" s="5" t="s">
        <v>46</v>
      </c>
      <c r="M377" s="5">
        <v>46</v>
      </c>
      <c r="N377" s="5">
        <v>10</v>
      </c>
      <c r="O377" s="6">
        <v>0.2</v>
      </c>
      <c r="P377" s="5">
        <v>368</v>
      </c>
      <c r="Q377" s="4">
        <v>31</v>
      </c>
      <c r="R377" s="9">
        <v>399</v>
      </c>
      <c r="S377">
        <f>Table1[[#This Row],[Listing Price]]*Table1[[#This Row],[Quantity]]*Table1[[#This Row],[Discount]]</f>
        <v>92</v>
      </c>
    </row>
    <row r="378" spans="1:19" x14ac:dyDescent="0.35">
      <c r="A378" s="8">
        <v>42898</v>
      </c>
      <c r="B378" s="5" t="s">
        <v>1272</v>
      </c>
      <c r="C378" s="5" t="s">
        <v>1273</v>
      </c>
      <c r="D378" s="5" t="s">
        <v>24</v>
      </c>
      <c r="E378" s="5" t="s">
        <v>63</v>
      </c>
      <c r="F378" s="5" t="s">
        <v>28</v>
      </c>
      <c r="G378" s="5" t="s">
        <v>8</v>
      </c>
      <c r="H378" s="5" t="s">
        <v>32</v>
      </c>
      <c r="I378" s="5" t="s">
        <v>44</v>
      </c>
      <c r="J378" s="5" t="s">
        <v>38</v>
      </c>
      <c r="K378" s="5" t="s">
        <v>39</v>
      </c>
      <c r="L378" s="5" t="s">
        <v>46</v>
      </c>
      <c r="M378" s="5">
        <v>16</v>
      </c>
      <c r="N378" s="5">
        <v>24</v>
      </c>
      <c r="O378" s="6">
        <v>0.08</v>
      </c>
      <c r="P378" s="5">
        <v>353.28000000000003</v>
      </c>
      <c r="Q378" s="4">
        <v>47</v>
      </c>
      <c r="R378" s="9">
        <v>400.28000000000003</v>
      </c>
      <c r="S378">
        <f>Table1[[#This Row],[Listing Price]]*Table1[[#This Row],[Quantity]]*Table1[[#This Row],[Discount]]</f>
        <v>30.72</v>
      </c>
    </row>
    <row r="379" spans="1:19" x14ac:dyDescent="0.35">
      <c r="A379" s="8">
        <v>43299</v>
      </c>
      <c r="B379" s="5" t="s">
        <v>1102</v>
      </c>
      <c r="C379" s="5" t="s">
        <v>1103</v>
      </c>
      <c r="D379" s="5" t="s">
        <v>26</v>
      </c>
      <c r="E379" s="5" t="s">
        <v>73</v>
      </c>
      <c r="F379" s="5" t="s">
        <v>27</v>
      </c>
      <c r="G379" s="5" t="s">
        <v>6</v>
      </c>
      <c r="H379" s="5" t="s">
        <v>32</v>
      </c>
      <c r="I379" s="5" t="s">
        <v>48</v>
      </c>
      <c r="J379" s="5" t="s">
        <v>38</v>
      </c>
      <c r="K379" s="5" t="s">
        <v>40</v>
      </c>
      <c r="L379" s="5" t="s">
        <v>43</v>
      </c>
      <c r="M379" s="5">
        <v>14</v>
      </c>
      <c r="N379" s="5">
        <v>32</v>
      </c>
      <c r="O379" s="6">
        <v>0.2</v>
      </c>
      <c r="P379" s="5">
        <v>358.40000000000003</v>
      </c>
      <c r="Q379" s="4">
        <v>42</v>
      </c>
      <c r="R379" s="9">
        <v>400.40000000000003</v>
      </c>
      <c r="S379">
        <f>Table1[[#This Row],[Listing Price]]*Table1[[#This Row],[Quantity]]*Table1[[#This Row],[Discount]]</f>
        <v>89.600000000000009</v>
      </c>
    </row>
    <row r="380" spans="1:19" x14ac:dyDescent="0.35">
      <c r="A380" s="8">
        <v>43066</v>
      </c>
      <c r="B380" s="5" t="s">
        <v>5584</v>
      </c>
      <c r="C380" s="5" t="s">
        <v>5585</v>
      </c>
      <c r="D380" s="5" t="s">
        <v>24</v>
      </c>
      <c r="E380" s="5" t="s">
        <v>85</v>
      </c>
      <c r="F380" s="5" t="s">
        <v>28</v>
      </c>
      <c r="G380" s="5" t="s">
        <v>8</v>
      </c>
      <c r="H380" s="5" t="s">
        <v>31</v>
      </c>
      <c r="I380" s="5" t="s">
        <v>44</v>
      </c>
      <c r="J380" s="5" t="s">
        <v>38</v>
      </c>
      <c r="K380" s="5" t="s">
        <v>39</v>
      </c>
      <c r="L380" s="5" t="s">
        <v>43</v>
      </c>
      <c r="M380" s="5">
        <v>14</v>
      </c>
      <c r="N380" s="5">
        <v>32</v>
      </c>
      <c r="O380" s="6">
        <v>0.2</v>
      </c>
      <c r="P380" s="5">
        <v>358.40000000000003</v>
      </c>
      <c r="Q380" s="4">
        <v>42</v>
      </c>
      <c r="R380" s="9">
        <v>400.40000000000003</v>
      </c>
      <c r="S380">
        <f>Table1[[#This Row],[Listing Price]]*Table1[[#This Row],[Quantity]]*Table1[[#This Row],[Discount]]</f>
        <v>89.600000000000009</v>
      </c>
    </row>
    <row r="381" spans="1:19" x14ac:dyDescent="0.35">
      <c r="A381" s="8">
        <v>44082</v>
      </c>
      <c r="B381" s="5" t="s">
        <v>5772</v>
      </c>
      <c r="C381" s="5" t="s">
        <v>5773</v>
      </c>
      <c r="D381" s="5" t="s">
        <v>25</v>
      </c>
      <c r="E381" s="5" t="s">
        <v>73</v>
      </c>
      <c r="F381" s="5" t="s">
        <v>27</v>
      </c>
      <c r="G381" s="5" t="s">
        <v>12</v>
      </c>
      <c r="H381" s="5" t="s">
        <v>30</v>
      </c>
      <c r="I381" s="5" t="s">
        <v>46</v>
      </c>
      <c r="J381" s="5" t="s">
        <v>37</v>
      </c>
      <c r="K381" s="5" t="s">
        <v>39</v>
      </c>
      <c r="L381" s="5" t="s">
        <v>44</v>
      </c>
      <c r="M381" s="5">
        <v>28</v>
      </c>
      <c r="N381" s="5">
        <v>15</v>
      </c>
      <c r="O381" s="6">
        <v>0.11</v>
      </c>
      <c r="P381" s="5">
        <v>373.8</v>
      </c>
      <c r="Q381" s="4">
        <v>27</v>
      </c>
      <c r="R381" s="9">
        <v>400.8</v>
      </c>
      <c r="S381">
        <f>Table1[[#This Row],[Listing Price]]*Table1[[#This Row],[Quantity]]*Table1[[#This Row],[Discount]]</f>
        <v>46.2</v>
      </c>
    </row>
    <row r="382" spans="1:19" x14ac:dyDescent="0.35">
      <c r="A382" s="8">
        <v>43121</v>
      </c>
      <c r="B382" s="5" t="s">
        <v>4584</v>
      </c>
      <c r="C382" s="5" t="s">
        <v>4585</v>
      </c>
      <c r="D382" s="5" t="s">
        <v>24</v>
      </c>
      <c r="E382" s="5" t="s">
        <v>52</v>
      </c>
      <c r="F382" s="5" t="s">
        <v>29</v>
      </c>
      <c r="G382" s="5" t="s">
        <v>8</v>
      </c>
      <c r="H382" s="5" t="s">
        <v>33</v>
      </c>
      <c r="I382" s="5" t="s">
        <v>47</v>
      </c>
      <c r="J382" s="5" t="s">
        <v>38</v>
      </c>
      <c r="K382" s="5" t="s">
        <v>41</v>
      </c>
      <c r="L382" s="5" t="s">
        <v>46</v>
      </c>
      <c r="M382" s="5">
        <v>10</v>
      </c>
      <c r="N382" s="5">
        <v>40</v>
      </c>
      <c r="O382" s="6">
        <v>0.1</v>
      </c>
      <c r="P382" s="5">
        <v>360</v>
      </c>
      <c r="Q382" s="4">
        <v>41</v>
      </c>
      <c r="R382" s="9">
        <v>401</v>
      </c>
      <c r="S382">
        <f>Table1[[#This Row],[Listing Price]]*Table1[[#This Row],[Quantity]]*Table1[[#This Row],[Discount]]</f>
        <v>40</v>
      </c>
    </row>
    <row r="383" spans="1:19" x14ac:dyDescent="0.35">
      <c r="A383" s="8">
        <v>44128</v>
      </c>
      <c r="B383" s="5" t="s">
        <v>3476</v>
      </c>
      <c r="C383" s="5" t="s">
        <v>3477</v>
      </c>
      <c r="D383" s="5" t="s">
        <v>26</v>
      </c>
      <c r="E383" s="5" t="s">
        <v>52</v>
      </c>
      <c r="F383" s="5" t="s">
        <v>28</v>
      </c>
      <c r="G383" s="5" t="s">
        <v>10</v>
      </c>
      <c r="H383" s="5" t="s">
        <v>30</v>
      </c>
      <c r="I383" s="5" t="s">
        <v>48</v>
      </c>
      <c r="J383" s="5" t="s">
        <v>38</v>
      </c>
      <c r="K383" s="5" t="s">
        <v>41</v>
      </c>
      <c r="L383" s="5" t="s">
        <v>46</v>
      </c>
      <c r="M383" s="5">
        <v>17</v>
      </c>
      <c r="N383" s="5">
        <v>24</v>
      </c>
      <c r="O383" s="6">
        <v>0.12</v>
      </c>
      <c r="P383" s="5">
        <v>359.04</v>
      </c>
      <c r="Q383" s="4">
        <v>42</v>
      </c>
      <c r="R383" s="9">
        <v>401.04</v>
      </c>
      <c r="S383">
        <f>Table1[[#This Row],[Listing Price]]*Table1[[#This Row],[Quantity]]*Table1[[#This Row],[Discount]]</f>
        <v>48.96</v>
      </c>
    </row>
    <row r="384" spans="1:19" x14ac:dyDescent="0.35">
      <c r="A384" s="8">
        <v>43851</v>
      </c>
      <c r="B384" s="5" t="s">
        <v>3216</v>
      </c>
      <c r="C384" s="5" t="s">
        <v>3217</v>
      </c>
      <c r="D384" s="5" t="s">
        <v>24</v>
      </c>
      <c r="E384" s="5" t="s">
        <v>52</v>
      </c>
      <c r="F384" s="5" t="s">
        <v>29</v>
      </c>
      <c r="G384" s="5" t="s">
        <v>9</v>
      </c>
      <c r="H384" s="5" t="s">
        <v>32</v>
      </c>
      <c r="I384" s="5" t="s">
        <v>48</v>
      </c>
      <c r="J384" s="5" t="s">
        <v>37</v>
      </c>
      <c r="K384" s="5" t="s">
        <v>39</v>
      </c>
      <c r="L384" s="5" t="s">
        <v>43</v>
      </c>
      <c r="M384" s="5">
        <v>46</v>
      </c>
      <c r="N384" s="5">
        <v>10</v>
      </c>
      <c r="O384" s="6">
        <v>0.17</v>
      </c>
      <c r="P384" s="5">
        <v>381.79999999999995</v>
      </c>
      <c r="Q384" s="4">
        <v>20</v>
      </c>
      <c r="R384" s="9">
        <v>401.79999999999995</v>
      </c>
      <c r="S384">
        <f>Table1[[#This Row],[Listing Price]]*Table1[[#This Row],[Quantity]]*Table1[[#This Row],[Discount]]</f>
        <v>78.2</v>
      </c>
    </row>
    <row r="385" spans="1:19" x14ac:dyDescent="0.35">
      <c r="A385" s="8">
        <v>42348</v>
      </c>
      <c r="B385" s="5" t="s">
        <v>384</v>
      </c>
      <c r="C385" s="5" t="s">
        <v>385</v>
      </c>
      <c r="D385" s="5" t="s">
        <v>26</v>
      </c>
      <c r="E385" s="5" t="s">
        <v>63</v>
      </c>
      <c r="F385" s="5" t="s">
        <v>28</v>
      </c>
      <c r="G385" s="5" t="s">
        <v>12</v>
      </c>
      <c r="H385" s="5" t="s">
        <v>30</v>
      </c>
      <c r="I385" s="5" t="s">
        <v>47</v>
      </c>
      <c r="J385" s="5" t="s">
        <v>38</v>
      </c>
      <c r="K385" s="5" t="s">
        <v>42</v>
      </c>
      <c r="L385" s="5" t="s">
        <v>44</v>
      </c>
      <c r="M385" s="5">
        <v>17</v>
      </c>
      <c r="N385" s="5">
        <v>24</v>
      </c>
      <c r="O385" s="6">
        <v>0.11</v>
      </c>
      <c r="P385" s="5">
        <v>363.12</v>
      </c>
      <c r="Q385" s="4">
        <v>39</v>
      </c>
      <c r="R385" s="9">
        <v>402.12</v>
      </c>
      <c r="S385">
        <f>Table1[[#This Row],[Listing Price]]*Table1[[#This Row],[Quantity]]*Table1[[#This Row],[Discount]]</f>
        <v>44.88</v>
      </c>
    </row>
    <row r="386" spans="1:19" x14ac:dyDescent="0.35">
      <c r="A386" s="8">
        <v>42955</v>
      </c>
      <c r="B386" s="5" t="s">
        <v>5036</v>
      </c>
      <c r="C386" s="5" t="s">
        <v>5037</v>
      </c>
      <c r="D386" s="5" t="s">
        <v>24</v>
      </c>
      <c r="E386" s="5" t="s">
        <v>68</v>
      </c>
      <c r="F386" s="5" t="s">
        <v>28</v>
      </c>
      <c r="G386" s="5" t="s">
        <v>6</v>
      </c>
      <c r="H386" s="5" t="s">
        <v>33</v>
      </c>
      <c r="I386" s="5" t="s">
        <v>43</v>
      </c>
      <c r="J386" s="5" t="s">
        <v>38</v>
      </c>
      <c r="K386" s="5" t="s">
        <v>40</v>
      </c>
      <c r="L386" s="5" t="s">
        <v>43</v>
      </c>
      <c r="M386" s="5">
        <v>18</v>
      </c>
      <c r="N386" s="5">
        <v>24</v>
      </c>
      <c r="O386" s="6">
        <v>0.12</v>
      </c>
      <c r="P386" s="5">
        <v>380.16</v>
      </c>
      <c r="Q386" s="4">
        <v>23</v>
      </c>
      <c r="R386" s="9">
        <v>403.16</v>
      </c>
      <c r="S386">
        <f>Table1[[#This Row],[Listing Price]]*Table1[[#This Row],[Quantity]]*Table1[[#This Row],[Discount]]</f>
        <v>51.839999999999996</v>
      </c>
    </row>
    <row r="387" spans="1:19" x14ac:dyDescent="0.35">
      <c r="A387" s="8">
        <v>42262</v>
      </c>
      <c r="B387" s="5" t="s">
        <v>6278</v>
      </c>
      <c r="C387" s="5" t="s">
        <v>6279</v>
      </c>
      <c r="D387" s="5" t="s">
        <v>24</v>
      </c>
      <c r="E387" s="5" t="s">
        <v>106</v>
      </c>
      <c r="F387" s="5" t="s">
        <v>27</v>
      </c>
      <c r="G387" s="5" t="s">
        <v>13</v>
      </c>
      <c r="H387" s="5" t="s">
        <v>30</v>
      </c>
      <c r="I387" s="5" t="s">
        <v>47</v>
      </c>
      <c r="J387" s="5" t="s">
        <v>37</v>
      </c>
      <c r="K387" s="5" t="s">
        <v>41</v>
      </c>
      <c r="L387" s="5" t="s">
        <v>46</v>
      </c>
      <c r="M387" s="5">
        <v>41</v>
      </c>
      <c r="N387" s="5">
        <v>10</v>
      </c>
      <c r="O387" s="6">
        <v>0.12</v>
      </c>
      <c r="P387" s="5">
        <v>360.8</v>
      </c>
      <c r="Q387" s="4">
        <v>43</v>
      </c>
      <c r="R387" s="9">
        <v>403.8</v>
      </c>
      <c r="S387">
        <f>Table1[[#This Row],[Listing Price]]*Table1[[#This Row],[Quantity]]*Table1[[#This Row],[Discount]]</f>
        <v>49.199999999999996</v>
      </c>
    </row>
    <row r="388" spans="1:19" x14ac:dyDescent="0.35">
      <c r="A388" s="8">
        <v>43810</v>
      </c>
      <c r="B388" s="5" t="s">
        <v>5170</v>
      </c>
      <c r="C388" s="5" t="s">
        <v>5171</v>
      </c>
      <c r="D388" s="5" t="s">
        <v>24</v>
      </c>
      <c r="E388" s="5" t="s">
        <v>85</v>
      </c>
      <c r="F388" s="5" t="s">
        <v>28</v>
      </c>
      <c r="G388" s="5" t="s">
        <v>11</v>
      </c>
      <c r="H388" s="5" t="s">
        <v>33</v>
      </c>
      <c r="I388" s="5" t="s">
        <v>46</v>
      </c>
      <c r="J388" s="5" t="s">
        <v>38</v>
      </c>
      <c r="K388" s="5" t="s">
        <v>40</v>
      </c>
      <c r="L388" s="5" t="s">
        <v>43</v>
      </c>
      <c r="M388" s="5">
        <v>14</v>
      </c>
      <c r="N388" s="5">
        <v>32</v>
      </c>
      <c r="O388" s="6">
        <v>0.19</v>
      </c>
      <c r="P388" s="5">
        <v>362.88</v>
      </c>
      <c r="Q388" s="4">
        <v>41</v>
      </c>
      <c r="R388" s="9">
        <v>403.88</v>
      </c>
      <c r="S388">
        <f>Table1[[#This Row],[Listing Price]]*Table1[[#This Row],[Quantity]]*Table1[[#This Row],[Discount]]</f>
        <v>85.12</v>
      </c>
    </row>
    <row r="389" spans="1:19" x14ac:dyDescent="0.35">
      <c r="A389" s="8">
        <v>43694</v>
      </c>
      <c r="B389" s="5" t="s">
        <v>1862</v>
      </c>
      <c r="C389" s="5" t="s">
        <v>1863</v>
      </c>
      <c r="D389" s="5" t="s">
        <v>24</v>
      </c>
      <c r="E389" s="5" t="s">
        <v>52</v>
      </c>
      <c r="F389" s="5" t="s">
        <v>29</v>
      </c>
      <c r="G389" s="5" t="s">
        <v>7</v>
      </c>
      <c r="H389" s="5" t="s">
        <v>30</v>
      </c>
      <c r="I389" s="5" t="s">
        <v>43</v>
      </c>
      <c r="J389" s="5" t="s">
        <v>38</v>
      </c>
      <c r="K389" s="5" t="s">
        <v>42</v>
      </c>
      <c r="L389" s="5" t="s">
        <v>43</v>
      </c>
      <c r="M389" s="5">
        <v>17</v>
      </c>
      <c r="N389" s="5">
        <v>24</v>
      </c>
      <c r="O389" s="6">
        <v>0.1</v>
      </c>
      <c r="P389" s="5">
        <v>367.20000000000005</v>
      </c>
      <c r="Q389" s="4">
        <v>37</v>
      </c>
      <c r="R389" s="9">
        <v>404.20000000000005</v>
      </c>
      <c r="S389">
        <f>Table1[[#This Row],[Listing Price]]*Table1[[#This Row],[Quantity]]*Table1[[#This Row],[Discount]]</f>
        <v>40.800000000000004</v>
      </c>
    </row>
    <row r="390" spans="1:19" x14ac:dyDescent="0.35">
      <c r="A390" s="8">
        <v>44117</v>
      </c>
      <c r="B390" s="5" t="s">
        <v>3592</v>
      </c>
      <c r="C390" s="5" t="s">
        <v>3593</v>
      </c>
      <c r="D390" s="5" t="s">
        <v>24</v>
      </c>
      <c r="E390" s="5" t="s">
        <v>55</v>
      </c>
      <c r="F390" s="5" t="s">
        <v>27</v>
      </c>
      <c r="G390" s="5" t="s">
        <v>12</v>
      </c>
      <c r="H390" s="5" t="s">
        <v>33</v>
      </c>
      <c r="I390" s="5" t="s">
        <v>44</v>
      </c>
      <c r="J390" s="5" t="s">
        <v>38</v>
      </c>
      <c r="K390" s="5" t="s">
        <v>40</v>
      </c>
      <c r="L390" s="5" t="s">
        <v>46</v>
      </c>
      <c r="M390" s="5">
        <v>10</v>
      </c>
      <c r="N390" s="5">
        <v>40</v>
      </c>
      <c r="O390" s="6">
        <v>0.08</v>
      </c>
      <c r="P390" s="5">
        <v>368.00000000000006</v>
      </c>
      <c r="Q390" s="4">
        <v>37</v>
      </c>
      <c r="R390" s="9">
        <v>405.00000000000006</v>
      </c>
      <c r="S390">
        <f>Table1[[#This Row],[Listing Price]]*Table1[[#This Row],[Quantity]]*Table1[[#This Row],[Discount]]</f>
        <v>32</v>
      </c>
    </row>
    <row r="391" spans="1:19" x14ac:dyDescent="0.35">
      <c r="A391" s="8">
        <v>42779</v>
      </c>
      <c r="B391" s="5" t="s">
        <v>2920</v>
      </c>
      <c r="C391" s="5" t="s">
        <v>2921</v>
      </c>
      <c r="D391" s="5" t="s">
        <v>24</v>
      </c>
      <c r="E391" s="5" t="s">
        <v>63</v>
      </c>
      <c r="F391" s="5" t="s">
        <v>29</v>
      </c>
      <c r="G391" s="5" t="s">
        <v>11</v>
      </c>
      <c r="H391" s="5" t="s">
        <v>33</v>
      </c>
      <c r="I391" s="5" t="s">
        <v>43</v>
      </c>
      <c r="J391" s="5" t="s">
        <v>38</v>
      </c>
      <c r="K391" s="5" t="s">
        <v>39</v>
      </c>
      <c r="L391" s="5" t="s">
        <v>46</v>
      </c>
      <c r="M391" s="5">
        <v>17</v>
      </c>
      <c r="N391" s="5">
        <v>24</v>
      </c>
      <c r="O391" s="6">
        <v>0.08</v>
      </c>
      <c r="P391" s="5">
        <v>375.36</v>
      </c>
      <c r="Q391" s="4">
        <v>30</v>
      </c>
      <c r="R391" s="9">
        <v>405.36</v>
      </c>
      <c r="S391">
        <f>Table1[[#This Row],[Listing Price]]*Table1[[#This Row],[Quantity]]*Table1[[#This Row],[Discount]]</f>
        <v>32.64</v>
      </c>
    </row>
    <row r="392" spans="1:19" x14ac:dyDescent="0.35">
      <c r="A392" s="8">
        <v>42366</v>
      </c>
      <c r="B392" s="5" t="s">
        <v>5172</v>
      </c>
      <c r="C392" s="5" t="s">
        <v>5173</v>
      </c>
      <c r="D392" s="5" t="s">
        <v>24</v>
      </c>
      <c r="E392" s="5" t="s">
        <v>73</v>
      </c>
      <c r="F392" s="5" t="s">
        <v>29</v>
      </c>
      <c r="G392" s="5" t="s">
        <v>8</v>
      </c>
      <c r="H392" s="5" t="s">
        <v>31</v>
      </c>
      <c r="I392" s="5" t="s">
        <v>46</v>
      </c>
      <c r="J392" s="5" t="s">
        <v>37</v>
      </c>
      <c r="K392" s="5" t="s">
        <v>40</v>
      </c>
      <c r="L392" s="5" t="s">
        <v>43</v>
      </c>
      <c r="M392" s="5">
        <v>41</v>
      </c>
      <c r="N392" s="5">
        <v>10</v>
      </c>
      <c r="O392" s="6">
        <v>0.12</v>
      </c>
      <c r="P392" s="5">
        <v>360.8</v>
      </c>
      <c r="Q392" s="4">
        <v>45</v>
      </c>
      <c r="R392" s="9">
        <v>405.8</v>
      </c>
      <c r="S392">
        <f>Table1[[#This Row],[Listing Price]]*Table1[[#This Row],[Quantity]]*Table1[[#This Row],[Discount]]</f>
        <v>49.199999999999996</v>
      </c>
    </row>
    <row r="393" spans="1:19" x14ac:dyDescent="0.35">
      <c r="A393" s="8">
        <v>43861</v>
      </c>
      <c r="B393" s="5" t="s">
        <v>852</v>
      </c>
      <c r="C393" s="5" t="s">
        <v>853</v>
      </c>
      <c r="D393" s="5" t="s">
        <v>24</v>
      </c>
      <c r="E393" s="5" t="s">
        <v>55</v>
      </c>
      <c r="F393" s="5" t="s">
        <v>29</v>
      </c>
      <c r="G393" s="5" t="s">
        <v>11</v>
      </c>
      <c r="H393" s="5" t="s">
        <v>31</v>
      </c>
      <c r="I393" s="5" t="s">
        <v>44</v>
      </c>
      <c r="J393" s="5" t="s">
        <v>37</v>
      </c>
      <c r="K393" s="5" t="s">
        <v>41</v>
      </c>
      <c r="L393" s="5" t="s">
        <v>43</v>
      </c>
      <c r="M393" s="5">
        <v>39</v>
      </c>
      <c r="N393" s="5">
        <v>10</v>
      </c>
      <c r="O393" s="6">
        <v>0.08</v>
      </c>
      <c r="P393" s="5">
        <v>358.80000000000007</v>
      </c>
      <c r="Q393" s="4">
        <v>47</v>
      </c>
      <c r="R393" s="9">
        <v>405.80000000000007</v>
      </c>
      <c r="S393">
        <f>Table1[[#This Row],[Listing Price]]*Table1[[#This Row],[Quantity]]*Table1[[#This Row],[Discount]]</f>
        <v>31.2</v>
      </c>
    </row>
    <row r="394" spans="1:19" x14ac:dyDescent="0.35">
      <c r="A394" s="8">
        <v>44114</v>
      </c>
      <c r="B394" s="5" t="s">
        <v>1842</v>
      </c>
      <c r="C394" s="5" t="s">
        <v>1843</v>
      </c>
      <c r="D394" s="5" t="s">
        <v>24</v>
      </c>
      <c r="E394" s="5" t="s">
        <v>115</v>
      </c>
      <c r="F394" s="5" t="s">
        <v>28</v>
      </c>
      <c r="G394" s="5" t="s">
        <v>10</v>
      </c>
      <c r="H394" s="5" t="s">
        <v>32</v>
      </c>
      <c r="I394" s="5" t="s">
        <v>47</v>
      </c>
      <c r="J394" s="5" t="s">
        <v>37</v>
      </c>
      <c r="K394" s="5" t="s">
        <v>42</v>
      </c>
      <c r="L394" s="5" t="s">
        <v>44</v>
      </c>
      <c r="M394" s="5">
        <v>45</v>
      </c>
      <c r="N394" s="5">
        <v>10</v>
      </c>
      <c r="O394" s="6">
        <v>0.2</v>
      </c>
      <c r="P394" s="5">
        <v>360</v>
      </c>
      <c r="Q394" s="4">
        <v>47</v>
      </c>
      <c r="R394" s="9">
        <v>407</v>
      </c>
      <c r="S394">
        <f>Table1[[#This Row],[Listing Price]]*Table1[[#This Row],[Quantity]]*Table1[[#This Row],[Discount]]</f>
        <v>90</v>
      </c>
    </row>
    <row r="395" spans="1:19" x14ac:dyDescent="0.35">
      <c r="A395" s="8">
        <v>42842</v>
      </c>
      <c r="B395" s="5" t="s">
        <v>5208</v>
      </c>
      <c r="C395" s="5" t="s">
        <v>5209</v>
      </c>
      <c r="D395" s="5" t="s">
        <v>25</v>
      </c>
      <c r="E395" s="5" t="s">
        <v>52</v>
      </c>
      <c r="F395" s="5" t="s">
        <v>29</v>
      </c>
      <c r="G395" s="5" t="s">
        <v>11</v>
      </c>
      <c r="H395" s="5" t="s">
        <v>32</v>
      </c>
      <c r="I395" s="5" t="s">
        <v>43</v>
      </c>
      <c r="J395" s="5" t="s">
        <v>38</v>
      </c>
      <c r="K395" s="5" t="s">
        <v>40</v>
      </c>
      <c r="L395" s="5" t="s">
        <v>45</v>
      </c>
      <c r="M395" s="5">
        <v>13</v>
      </c>
      <c r="N395" s="5">
        <v>32</v>
      </c>
      <c r="O395" s="6">
        <v>0.11</v>
      </c>
      <c r="P395" s="5">
        <v>370.24</v>
      </c>
      <c r="Q395" s="4">
        <v>37</v>
      </c>
      <c r="R395" s="9">
        <v>407.24</v>
      </c>
      <c r="S395">
        <f>Table1[[#This Row],[Listing Price]]*Table1[[#This Row],[Quantity]]*Table1[[#This Row],[Discount]]</f>
        <v>45.76</v>
      </c>
    </row>
    <row r="396" spans="1:19" x14ac:dyDescent="0.35">
      <c r="A396" s="8">
        <v>43596</v>
      </c>
      <c r="B396" s="5" t="s">
        <v>2988</v>
      </c>
      <c r="C396" s="5" t="s">
        <v>2989</v>
      </c>
      <c r="D396" s="5" t="s">
        <v>24</v>
      </c>
      <c r="E396" s="5" t="s">
        <v>63</v>
      </c>
      <c r="F396" s="5" t="s">
        <v>29</v>
      </c>
      <c r="G396" s="5" t="s">
        <v>6</v>
      </c>
      <c r="H396" s="5" t="s">
        <v>30</v>
      </c>
      <c r="I396" s="5" t="s">
        <v>43</v>
      </c>
      <c r="J396" s="5" t="s">
        <v>38</v>
      </c>
      <c r="K396" s="5" t="s">
        <v>40</v>
      </c>
      <c r="L396" s="5" t="s">
        <v>44</v>
      </c>
      <c r="M396" s="5">
        <v>14</v>
      </c>
      <c r="N396" s="5">
        <v>32</v>
      </c>
      <c r="O396" s="6">
        <v>0.15</v>
      </c>
      <c r="P396" s="5">
        <v>380.8</v>
      </c>
      <c r="Q396" s="4">
        <v>27</v>
      </c>
      <c r="R396" s="9">
        <v>407.8</v>
      </c>
      <c r="S396">
        <f>Table1[[#This Row],[Listing Price]]*Table1[[#This Row],[Quantity]]*Table1[[#This Row],[Discount]]</f>
        <v>67.2</v>
      </c>
    </row>
    <row r="397" spans="1:19" x14ac:dyDescent="0.35">
      <c r="A397" s="8">
        <v>42440</v>
      </c>
      <c r="B397" s="5" t="s">
        <v>6218</v>
      </c>
      <c r="C397" s="5" t="s">
        <v>6219</v>
      </c>
      <c r="D397" s="5" t="s">
        <v>24</v>
      </c>
      <c r="E397" s="5" t="s">
        <v>115</v>
      </c>
      <c r="F397" s="5" t="s">
        <v>29</v>
      </c>
      <c r="G397" s="5" t="s">
        <v>12</v>
      </c>
      <c r="H397" s="5" t="s">
        <v>33</v>
      </c>
      <c r="I397" s="5" t="s">
        <v>44</v>
      </c>
      <c r="J397" s="5" t="s">
        <v>37</v>
      </c>
      <c r="K397" s="5" t="s">
        <v>42</v>
      </c>
      <c r="L397" s="5" t="s">
        <v>44</v>
      </c>
      <c r="M397" s="5">
        <v>46</v>
      </c>
      <c r="N397" s="5">
        <v>10</v>
      </c>
      <c r="O397" s="6">
        <v>0.2</v>
      </c>
      <c r="P397" s="5">
        <v>368</v>
      </c>
      <c r="Q397" s="4">
        <v>40</v>
      </c>
      <c r="R397" s="9">
        <v>408</v>
      </c>
      <c r="S397">
        <f>Table1[[#This Row],[Listing Price]]*Table1[[#This Row],[Quantity]]*Table1[[#This Row],[Discount]]</f>
        <v>92</v>
      </c>
    </row>
    <row r="398" spans="1:19" x14ac:dyDescent="0.35">
      <c r="A398" s="8">
        <v>43090</v>
      </c>
      <c r="B398" s="5" t="s">
        <v>4114</v>
      </c>
      <c r="C398" s="5" t="s">
        <v>4115</v>
      </c>
      <c r="D398" s="5" t="s">
        <v>26</v>
      </c>
      <c r="E398" s="5" t="s">
        <v>115</v>
      </c>
      <c r="F398" s="5" t="s">
        <v>28</v>
      </c>
      <c r="G398" s="5" t="s">
        <v>7</v>
      </c>
      <c r="H398" s="5" t="s">
        <v>32</v>
      </c>
      <c r="I398" s="5" t="s">
        <v>47</v>
      </c>
      <c r="J398" s="5" t="s">
        <v>38</v>
      </c>
      <c r="K398" s="5" t="s">
        <v>39</v>
      </c>
      <c r="L398" s="5" t="s">
        <v>44</v>
      </c>
      <c r="M398" s="5">
        <v>14</v>
      </c>
      <c r="N398" s="5">
        <v>32</v>
      </c>
      <c r="O398" s="6">
        <v>0.14000000000000001</v>
      </c>
      <c r="P398" s="5">
        <v>385.28</v>
      </c>
      <c r="Q398" s="4">
        <v>23</v>
      </c>
      <c r="R398" s="9">
        <v>408.28</v>
      </c>
      <c r="S398">
        <f>Table1[[#This Row],[Listing Price]]*Table1[[#This Row],[Quantity]]*Table1[[#This Row],[Discount]]</f>
        <v>62.720000000000006</v>
      </c>
    </row>
    <row r="399" spans="1:19" x14ac:dyDescent="0.35">
      <c r="A399" s="8">
        <v>43507</v>
      </c>
      <c r="B399" s="5" t="s">
        <v>6106</v>
      </c>
      <c r="C399" s="5" t="s">
        <v>6107</v>
      </c>
      <c r="D399" s="5" t="s">
        <v>25</v>
      </c>
      <c r="E399" s="5" t="s">
        <v>73</v>
      </c>
      <c r="F399" s="5" t="s">
        <v>28</v>
      </c>
      <c r="G399" s="5" t="s">
        <v>7</v>
      </c>
      <c r="H399" s="5" t="s">
        <v>31</v>
      </c>
      <c r="I399" s="5" t="s">
        <v>45</v>
      </c>
      <c r="J399" s="5" t="s">
        <v>38</v>
      </c>
      <c r="K399" s="5" t="s">
        <v>39</v>
      </c>
      <c r="L399" s="5" t="s">
        <v>45</v>
      </c>
      <c r="M399" s="5">
        <v>11</v>
      </c>
      <c r="N399" s="5">
        <v>40</v>
      </c>
      <c r="O399" s="6">
        <v>0.18</v>
      </c>
      <c r="P399" s="5">
        <v>360.80000000000007</v>
      </c>
      <c r="Q399" s="4">
        <v>48</v>
      </c>
      <c r="R399" s="9">
        <v>408.80000000000007</v>
      </c>
      <c r="S399">
        <f>Table1[[#This Row],[Listing Price]]*Table1[[#This Row],[Quantity]]*Table1[[#This Row],[Discount]]</f>
        <v>79.2</v>
      </c>
    </row>
    <row r="400" spans="1:19" x14ac:dyDescent="0.35">
      <c r="A400" s="8">
        <v>43362</v>
      </c>
      <c r="B400" s="5" t="s">
        <v>340</v>
      </c>
      <c r="C400" s="5" t="s">
        <v>341</v>
      </c>
      <c r="D400" s="5" t="s">
        <v>24</v>
      </c>
      <c r="E400" s="5" t="s">
        <v>78</v>
      </c>
      <c r="F400" s="5" t="s">
        <v>27</v>
      </c>
      <c r="G400" s="5" t="s">
        <v>12</v>
      </c>
      <c r="H400" s="5" t="s">
        <v>33</v>
      </c>
      <c r="I400" s="5" t="s">
        <v>45</v>
      </c>
      <c r="J400" s="5" t="s">
        <v>38</v>
      </c>
      <c r="K400" s="5" t="s">
        <v>42</v>
      </c>
      <c r="L400" s="5" t="s">
        <v>44</v>
      </c>
      <c r="M400" s="5">
        <v>18</v>
      </c>
      <c r="N400" s="5">
        <v>24</v>
      </c>
      <c r="O400" s="6">
        <v>0.13</v>
      </c>
      <c r="P400" s="5">
        <v>375.84</v>
      </c>
      <c r="Q400" s="4">
        <v>33</v>
      </c>
      <c r="R400" s="9">
        <v>408.84</v>
      </c>
      <c r="S400">
        <f>Table1[[#This Row],[Listing Price]]*Table1[[#This Row],[Quantity]]*Table1[[#This Row],[Discount]]</f>
        <v>56.160000000000004</v>
      </c>
    </row>
    <row r="401" spans="1:19" x14ac:dyDescent="0.35">
      <c r="A401" s="8">
        <v>43167</v>
      </c>
      <c r="B401" s="5" t="s">
        <v>1318</v>
      </c>
      <c r="C401" s="5" t="s">
        <v>1319</v>
      </c>
      <c r="D401" s="5" t="s">
        <v>26</v>
      </c>
      <c r="E401" s="5" t="s">
        <v>52</v>
      </c>
      <c r="F401" s="5" t="s">
        <v>28</v>
      </c>
      <c r="G401" s="5" t="s">
        <v>9</v>
      </c>
      <c r="H401" s="5" t="s">
        <v>33</v>
      </c>
      <c r="I401" s="5" t="s">
        <v>43</v>
      </c>
      <c r="J401" s="5" t="s">
        <v>38</v>
      </c>
      <c r="K401" s="5" t="s">
        <v>42</v>
      </c>
      <c r="L401" s="5" t="s">
        <v>46</v>
      </c>
      <c r="M401" s="5">
        <v>10</v>
      </c>
      <c r="N401" s="5">
        <v>40</v>
      </c>
      <c r="O401" s="6">
        <v>0.08</v>
      </c>
      <c r="P401" s="5">
        <v>368.00000000000006</v>
      </c>
      <c r="Q401" s="4">
        <v>41</v>
      </c>
      <c r="R401" s="9">
        <v>409.00000000000006</v>
      </c>
      <c r="S401">
        <f>Table1[[#This Row],[Listing Price]]*Table1[[#This Row],[Quantity]]*Table1[[#This Row],[Discount]]</f>
        <v>32</v>
      </c>
    </row>
    <row r="402" spans="1:19" x14ac:dyDescent="0.35">
      <c r="A402" s="8">
        <v>43300</v>
      </c>
      <c r="B402" s="5" t="s">
        <v>562</v>
      </c>
      <c r="C402" s="5" t="s">
        <v>563</v>
      </c>
      <c r="D402" s="5" t="s">
        <v>26</v>
      </c>
      <c r="E402" s="5" t="s">
        <v>115</v>
      </c>
      <c r="F402" s="5" t="s">
        <v>28</v>
      </c>
      <c r="G402" s="5" t="s">
        <v>9</v>
      </c>
      <c r="H402" s="5" t="s">
        <v>30</v>
      </c>
      <c r="I402" s="5" t="s">
        <v>48</v>
      </c>
      <c r="J402" s="5" t="s">
        <v>38</v>
      </c>
      <c r="K402" s="5" t="s">
        <v>39</v>
      </c>
      <c r="L402" s="5" t="s">
        <v>45</v>
      </c>
      <c r="M402" s="5">
        <v>19</v>
      </c>
      <c r="N402" s="5">
        <v>24</v>
      </c>
      <c r="O402" s="6">
        <v>0.16</v>
      </c>
      <c r="P402" s="5">
        <v>383.04</v>
      </c>
      <c r="Q402" s="4">
        <v>26</v>
      </c>
      <c r="R402" s="9">
        <v>409.04</v>
      </c>
      <c r="S402">
        <f>Table1[[#This Row],[Listing Price]]*Table1[[#This Row],[Quantity]]*Table1[[#This Row],[Discount]]</f>
        <v>72.960000000000008</v>
      </c>
    </row>
    <row r="403" spans="1:19" x14ac:dyDescent="0.35">
      <c r="A403" s="8">
        <v>43649</v>
      </c>
      <c r="B403" s="5" t="s">
        <v>5166</v>
      </c>
      <c r="C403" s="5" t="s">
        <v>5167</v>
      </c>
      <c r="D403" s="5" t="s">
        <v>26</v>
      </c>
      <c r="E403" s="5" t="s">
        <v>115</v>
      </c>
      <c r="F403" s="5" t="s">
        <v>27</v>
      </c>
      <c r="G403" s="5" t="s">
        <v>9</v>
      </c>
      <c r="H403" s="5" t="s">
        <v>33</v>
      </c>
      <c r="I403" s="5" t="s">
        <v>45</v>
      </c>
      <c r="J403" s="5" t="s">
        <v>38</v>
      </c>
      <c r="K403" s="5" t="s">
        <v>40</v>
      </c>
      <c r="L403" s="5" t="s">
        <v>46</v>
      </c>
      <c r="M403" s="5">
        <v>18</v>
      </c>
      <c r="N403" s="5">
        <v>24</v>
      </c>
      <c r="O403" s="6">
        <v>0.12</v>
      </c>
      <c r="P403" s="5">
        <v>380.16</v>
      </c>
      <c r="Q403" s="4">
        <v>29</v>
      </c>
      <c r="R403" s="9">
        <v>409.16</v>
      </c>
      <c r="S403">
        <f>Table1[[#This Row],[Listing Price]]*Table1[[#This Row],[Quantity]]*Table1[[#This Row],[Discount]]</f>
        <v>51.839999999999996</v>
      </c>
    </row>
    <row r="404" spans="1:19" x14ac:dyDescent="0.35">
      <c r="A404" s="8">
        <v>43277</v>
      </c>
      <c r="B404" s="5" t="s">
        <v>972</v>
      </c>
      <c r="C404" s="5" t="s">
        <v>973</v>
      </c>
      <c r="D404" s="5" t="s">
        <v>25</v>
      </c>
      <c r="E404" s="5" t="s">
        <v>68</v>
      </c>
      <c r="F404" s="5" t="s">
        <v>27</v>
      </c>
      <c r="G404" s="5" t="s">
        <v>8</v>
      </c>
      <c r="H404" s="5" t="s">
        <v>32</v>
      </c>
      <c r="I404" s="5" t="s">
        <v>45</v>
      </c>
      <c r="J404" s="5" t="s">
        <v>38</v>
      </c>
      <c r="K404" s="5" t="s">
        <v>40</v>
      </c>
      <c r="L404" s="5" t="s">
        <v>43</v>
      </c>
      <c r="M404" s="5">
        <v>19</v>
      </c>
      <c r="N404" s="5">
        <v>24</v>
      </c>
      <c r="O404" s="6">
        <v>0.19</v>
      </c>
      <c r="P404" s="5">
        <v>369.36</v>
      </c>
      <c r="Q404" s="4">
        <v>40</v>
      </c>
      <c r="R404" s="9">
        <v>409.36</v>
      </c>
      <c r="S404">
        <f>Table1[[#This Row],[Listing Price]]*Table1[[#This Row],[Quantity]]*Table1[[#This Row],[Discount]]</f>
        <v>86.64</v>
      </c>
    </row>
    <row r="405" spans="1:19" x14ac:dyDescent="0.35">
      <c r="A405" s="8">
        <v>43103</v>
      </c>
      <c r="B405" s="5" t="s">
        <v>3916</v>
      </c>
      <c r="C405" s="5" t="s">
        <v>3917</v>
      </c>
      <c r="D405" s="5" t="s">
        <v>24</v>
      </c>
      <c r="E405" s="5" t="s">
        <v>52</v>
      </c>
      <c r="F405" s="5" t="s">
        <v>27</v>
      </c>
      <c r="G405" s="5" t="s">
        <v>11</v>
      </c>
      <c r="H405" s="5" t="s">
        <v>32</v>
      </c>
      <c r="I405" s="5" t="s">
        <v>44</v>
      </c>
      <c r="J405" s="5" t="s">
        <v>38</v>
      </c>
      <c r="K405" s="5" t="s">
        <v>42</v>
      </c>
      <c r="L405" s="5" t="s">
        <v>43</v>
      </c>
      <c r="M405" s="5">
        <v>14</v>
      </c>
      <c r="N405" s="5">
        <v>32</v>
      </c>
      <c r="O405" s="6">
        <v>0.18</v>
      </c>
      <c r="P405" s="5">
        <v>367.36</v>
      </c>
      <c r="Q405" s="4">
        <v>42</v>
      </c>
      <c r="R405" s="9">
        <v>409.36</v>
      </c>
      <c r="S405">
        <f>Table1[[#This Row],[Listing Price]]*Table1[[#This Row],[Quantity]]*Table1[[#This Row],[Discount]]</f>
        <v>80.64</v>
      </c>
    </row>
    <row r="406" spans="1:19" x14ac:dyDescent="0.35">
      <c r="A406" s="8">
        <v>42754</v>
      </c>
      <c r="B406" s="5" t="s">
        <v>3664</v>
      </c>
      <c r="C406" s="5" t="s">
        <v>3665</v>
      </c>
      <c r="D406" s="5" t="s">
        <v>26</v>
      </c>
      <c r="E406" s="5" t="s">
        <v>106</v>
      </c>
      <c r="F406" s="5" t="s">
        <v>28</v>
      </c>
      <c r="G406" s="5" t="s">
        <v>13</v>
      </c>
      <c r="H406" s="5" t="s">
        <v>30</v>
      </c>
      <c r="I406" s="5" t="s">
        <v>48</v>
      </c>
      <c r="J406" s="5" t="s">
        <v>38</v>
      </c>
      <c r="K406" s="5" t="s">
        <v>42</v>
      </c>
      <c r="L406" s="5" t="s">
        <v>44</v>
      </c>
      <c r="M406" s="5">
        <v>18</v>
      </c>
      <c r="N406" s="5">
        <v>24</v>
      </c>
      <c r="O406" s="6">
        <v>0.1</v>
      </c>
      <c r="P406" s="5">
        <v>388.8</v>
      </c>
      <c r="Q406" s="4">
        <v>21</v>
      </c>
      <c r="R406" s="9">
        <v>409.8</v>
      </c>
      <c r="S406">
        <f>Table1[[#This Row],[Listing Price]]*Table1[[#This Row],[Quantity]]*Table1[[#This Row],[Discount]]</f>
        <v>43.2</v>
      </c>
    </row>
    <row r="407" spans="1:19" x14ac:dyDescent="0.35">
      <c r="A407" s="8">
        <v>43693</v>
      </c>
      <c r="B407" s="5" t="s">
        <v>5594</v>
      </c>
      <c r="C407" s="5" t="s">
        <v>5595</v>
      </c>
      <c r="D407" s="5" t="s">
        <v>25</v>
      </c>
      <c r="E407" s="5" t="s">
        <v>115</v>
      </c>
      <c r="F407" s="5" t="s">
        <v>29</v>
      </c>
      <c r="G407" s="5" t="s">
        <v>6</v>
      </c>
      <c r="H407" s="5" t="s">
        <v>31</v>
      </c>
      <c r="I407" s="5" t="s">
        <v>45</v>
      </c>
      <c r="J407" s="5" t="s">
        <v>38</v>
      </c>
      <c r="K407" s="5" t="s">
        <v>39</v>
      </c>
      <c r="L407" s="5" t="s">
        <v>45</v>
      </c>
      <c r="M407" s="5">
        <v>14</v>
      </c>
      <c r="N407" s="5">
        <v>32</v>
      </c>
      <c r="O407" s="6">
        <v>0.15</v>
      </c>
      <c r="P407" s="5">
        <v>380.8</v>
      </c>
      <c r="Q407" s="4">
        <v>29</v>
      </c>
      <c r="R407" s="9">
        <v>409.8</v>
      </c>
      <c r="S407">
        <f>Table1[[#This Row],[Listing Price]]*Table1[[#This Row],[Quantity]]*Table1[[#This Row],[Discount]]</f>
        <v>67.2</v>
      </c>
    </row>
    <row r="408" spans="1:19" x14ac:dyDescent="0.35">
      <c r="A408" s="8">
        <v>43203</v>
      </c>
      <c r="B408" s="5" t="s">
        <v>382</v>
      </c>
      <c r="C408" s="5" t="s">
        <v>383</v>
      </c>
      <c r="D408" s="5" t="s">
        <v>26</v>
      </c>
      <c r="E408" s="5" t="s">
        <v>58</v>
      </c>
      <c r="F408" s="5" t="s">
        <v>27</v>
      </c>
      <c r="G408" s="5" t="s">
        <v>7</v>
      </c>
      <c r="H408" s="5" t="s">
        <v>32</v>
      </c>
      <c r="I408" s="5" t="s">
        <v>43</v>
      </c>
      <c r="J408" s="5" t="s">
        <v>37</v>
      </c>
      <c r="K408" s="5" t="s">
        <v>41</v>
      </c>
      <c r="L408" s="5" t="s">
        <v>43</v>
      </c>
      <c r="M408" s="5">
        <v>45</v>
      </c>
      <c r="N408" s="5">
        <v>10</v>
      </c>
      <c r="O408" s="6">
        <v>0.14000000000000001</v>
      </c>
      <c r="P408" s="5">
        <v>387</v>
      </c>
      <c r="Q408" s="4">
        <v>23</v>
      </c>
      <c r="R408" s="9">
        <v>410</v>
      </c>
      <c r="S408">
        <f>Table1[[#This Row],[Listing Price]]*Table1[[#This Row],[Quantity]]*Table1[[#This Row],[Discount]]</f>
        <v>63.000000000000007</v>
      </c>
    </row>
    <row r="409" spans="1:19" x14ac:dyDescent="0.35">
      <c r="A409" s="8">
        <v>44037</v>
      </c>
      <c r="B409" s="5" t="s">
        <v>2840</v>
      </c>
      <c r="C409" s="5" t="s">
        <v>2841</v>
      </c>
      <c r="D409" s="5" t="s">
        <v>26</v>
      </c>
      <c r="E409" s="5" t="s">
        <v>58</v>
      </c>
      <c r="F409" s="5" t="s">
        <v>29</v>
      </c>
      <c r="G409" s="5" t="s">
        <v>13</v>
      </c>
      <c r="H409" s="5" t="s">
        <v>32</v>
      </c>
      <c r="I409" s="5" t="s">
        <v>43</v>
      </c>
      <c r="J409" s="5" t="s">
        <v>38</v>
      </c>
      <c r="K409" s="5" t="s">
        <v>39</v>
      </c>
      <c r="L409" s="5" t="s">
        <v>45</v>
      </c>
      <c r="M409" s="5">
        <v>10</v>
      </c>
      <c r="N409" s="5">
        <v>40</v>
      </c>
      <c r="O409" s="6">
        <v>0.09</v>
      </c>
      <c r="P409" s="5">
        <v>364</v>
      </c>
      <c r="Q409" s="4">
        <v>46</v>
      </c>
      <c r="R409" s="9">
        <v>410</v>
      </c>
      <c r="S409">
        <f>Table1[[#This Row],[Listing Price]]*Table1[[#This Row],[Quantity]]*Table1[[#This Row],[Discount]]</f>
        <v>36</v>
      </c>
    </row>
    <row r="410" spans="1:19" x14ac:dyDescent="0.35">
      <c r="A410" s="8">
        <v>44402</v>
      </c>
      <c r="B410" s="5" t="s">
        <v>1098</v>
      </c>
      <c r="C410" s="5" t="s">
        <v>1099</v>
      </c>
      <c r="D410" s="5" t="s">
        <v>26</v>
      </c>
      <c r="E410" s="5" t="s">
        <v>78</v>
      </c>
      <c r="F410" s="5" t="s">
        <v>29</v>
      </c>
      <c r="G410" s="5" t="s">
        <v>10</v>
      </c>
      <c r="H410" s="5" t="s">
        <v>30</v>
      </c>
      <c r="I410" s="5" t="s">
        <v>44</v>
      </c>
      <c r="J410" s="5" t="s">
        <v>38</v>
      </c>
      <c r="K410" s="5" t="s">
        <v>39</v>
      </c>
      <c r="L410" s="5" t="s">
        <v>46</v>
      </c>
      <c r="M410" s="5">
        <v>18</v>
      </c>
      <c r="N410" s="5">
        <v>24</v>
      </c>
      <c r="O410" s="6">
        <v>0.12</v>
      </c>
      <c r="P410" s="5">
        <v>380.16</v>
      </c>
      <c r="Q410" s="4">
        <v>30</v>
      </c>
      <c r="R410" s="9">
        <v>410.16</v>
      </c>
      <c r="S410">
        <f>Table1[[#This Row],[Listing Price]]*Table1[[#This Row],[Quantity]]*Table1[[#This Row],[Discount]]</f>
        <v>51.839999999999996</v>
      </c>
    </row>
    <row r="411" spans="1:19" x14ac:dyDescent="0.35">
      <c r="A411" s="8">
        <v>44401</v>
      </c>
      <c r="B411" s="5" t="s">
        <v>1002</v>
      </c>
      <c r="C411" s="5" t="s">
        <v>1003</v>
      </c>
      <c r="D411" s="5" t="s">
        <v>24</v>
      </c>
      <c r="E411" s="5" t="s">
        <v>115</v>
      </c>
      <c r="F411" s="5" t="s">
        <v>27</v>
      </c>
      <c r="G411" s="5" t="s">
        <v>10</v>
      </c>
      <c r="H411" s="5" t="s">
        <v>33</v>
      </c>
      <c r="I411" s="5" t="s">
        <v>44</v>
      </c>
      <c r="J411" s="5" t="s">
        <v>38</v>
      </c>
      <c r="K411" s="5" t="s">
        <v>42</v>
      </c>
      <c r="L411" s="5" t="s">
        <v>44</v>
      </c>
      <c r="M411" s="5">
        <v>11</v>
      </c>
      <c r="N411" s="5">
        <v>40</v>
      </c>
      <c r="O411" s="6">
        <v>0.17</v>
      </c>
      <c r="P411" s="5">
        <v>365.19999999999993</v>
      </c>
      <c r="Q411" s="4">
        <v>45</v>
      </c>
      <c r="R411" s="9">
        <v>410.19999999999993</v>
      </c>
      <c r="S411">
        <f>Table1[[#This Row],[Listing Price]]*Table1[[#This Row],[Quantity]]*Table1[[#This Row],[Discount]]</f>
        <v>74.800000000000011</v>
      </c>
    </row>
    <row r="412" spans="1:19" x14ac:dyDescent="0.35">
      <c r="A412" s="8">
        <v>43666</v>
      </c>
      <c r="B412" s="5" t="s">
        <v>3210</v>
      </c>
      <c r="C412" s="5" t="s">
        <v>3211</v>
      </c>
      <c r="D412" s="5" t="s">
        <v>26</v>
      </c>
      <c r="E412" s="5" t="s">
        <v>78</v>
      </c>
      <c r="F412" s="5" t="s">
        <v>27</v>
      </c>
      <c r="G412" s="5" t="s">
        <v>10</v>
      </c>
      <c r="H412" s="5" t="s">
        <v>32</v>
      </c>
      <c r="I412" s="5" t="s">
        <v>48</v>
      </c>
      <c r="J412" s="5" t="s">
        <v>38</v>
      </c>
      <c r="K412" s="5" t="s">
        <v>42</v>
      </c>
      <c r="L412" s="5" t="s">
        <v>44</v>
      </c>
      <c r="M412" s="5">
        <v>17</v>
      </c>
      <c r="N412" s="5">
        <v>24</v>
      </c>
      <c r="O412" s="6">
        <v>0.11</v>
      </c>
      <c r="P412" s="5">
        <v>363.12</v>
      </c>
      <c r="Q412" s="4">
        <v>48</v>
      </c>
      <c r="R412" s="9">
        <v>411.12</v>
      </c>
      <c r="S412">
        <f>Table1[[#This Row],[Listing Price]]*Table1[[#This Row],[Quantity]]*Table1[[#This Row],[Discount]]</f>
        <v>44.88</v>
      </c>
    </row>
    <row r="413" spans="1:19" x14ac:dyDescent="0.35">
      <c r="A413" s="8">
        <v>43012</v>
      </c>
      <c r="B413" s="5" t="s">
        <v>1236</v>
      </c>
      <c r="C413" s="5" t="s">
        <v>1237</v>
      </c>
      <c r="D413" s="5" t="s">
        <v>24</v>
      </c>
      <c r="E413" s="5" t="s">
        <v>68</v>
      </c>
      <c r="F413" s="5" t="s">
        <v>28</v>
      </c>
      <c r="G413" s="5" t="s">
        <v>7</v>
      </c>
      <c r="H413" s="5" t="s">
        <v>30</v>
      </c>
      <c r="I413" s="5" t="s">
        <v>45</v>
      </c>
      <c r="J413" s="5" t="s">
        <v>38</v>
      </c>
      <c r="K413" s="5" t="s">
        <v>40</v>
      </c>
      <c r="L413" s="5" t="s">
        <v>45</v>
      </c>
      <c r="M413" s="5">
        <v>18</v>
      </c>
      <c r="N413" s="5">
        <v>24</v>
      </c>
      <c r="O413" s="6">
        <v>0.12</v>
      </c>
      <c r="P413" s="5">
        <v>380.16</v>
      </c>
      <c r="Q413" s="4">
        <v>31</v>
      </c>
      <c r="R413" s="9">
        <v>411.16</v>
      </c>
      <c r="S413">
        <f>Table1[[#This Row],[Listing Price]]*Table1[[#This Row],[Quantity]]*Table1[[#This Row],[Discount]]</f>
        <v>51.839999999999996</v>
      </c>
    </row>
    <row r="414" spans="1:19" x14ac:dyDescent="0.35">
      <c r="A414" s="8">
        <v>42376</v>
      </c>
      <c r="B414" s="5" t="s">
        <v>2966</v>
      </c>
      <c r="C414" s="5" t="s">
        <v>2967</v>
      </c>
      <c r="D414" s="5" t="s">
        <v>24</v>
      </c>
      <c r="E414" s="5" t="s">
        <v>58</v>
      </c>
      <c r="F414" s="5" t="s">
        <v>27</v>
      </c>
      <c r="G414" s="5" t="s">
        <v>12</v>
      </c>
      <c r="H414" s="5" t="s">
        <v>30</v>
      </c>
      <c r="I414" s="5" t="s">
        <v>47</v>
      </c>
      <c r="J414" s="5" t="s">
        <v>38</v>
      </c>
      <c r="K414" s="5" t="s">
        <v>42</v>
      </c>
      <c r="L414" s="5" t="s">
        <v>44</v>
      </c>
      <c r="M414" s="5">
        <v>18</v>
      </c>
      <c r="N414" s="5">
        <v>24</v>
      </c>
      <c r="O414" s="6">
        <v>0.13</v>
      </c>
      <c r="P414" s="5">
        <v>375.84</v>
      </c>
      <c r="Q414" s="4">
        <v>36</v>
      </c>
      <c r="R414" s="9">
        <v>411.84</v>
      </c>
      <c r="S414">
        <f>Table1[[#This Row],[Listing Price]]*Table1[[#This Row],[Quantity]]*Table1[[#This Row],[Discount]]</f>
        <v>56.160000000000004</v>
      </c>
    </row>
    <row r="415" spans="1:19" x14ac:dyDescent="0.35">
      <c r="A415" s="8">
        <v>42458</v>
      </c>
      <c r="B415" s="5" t="s">
        <v>5060</v>
      </c>
      <c r="C415" s="5" t="s">
        <v>5061</v>
      </c>
      <c r="D415" s="5" t="s">
        <v>25</v>
      </c>
      <c r="E415" s="5" t="s">
        <v>55</v>
      </c>
      <c r="F415" s="5" t="s">
        <v>29</v>
      </c>
      <c r="G415" s="5" t="s">
        <v>12</v>
      </c>
      <c r="H415" s="5" t="s">
        <v>32</v>
      </c>
      <c r="I415" s="5" t="s">
        <v>43</v>
      </c>
      <c r="J415" s="5" t="s">
        <v>38</v>
      </c>
      <c r="K415" s="5" t="s">
        <v>42</v>
      </c>
      <c r="L415" s="5" t="s">
        <v>43</v>
      </c>
      <c r="M415" s="5">
        <v>19</v>
      </c>
      <c r="N415" s="5">
        <v>24</v>
      </c>
      <c r="O415" s="6">
        <v>0.18</v>
      </c>
      <c r="P415" s="5">
        <v>373.92</v>
      </c>
      <c r="Q415" s="4">
        <v>38</v>
      </c>
      <c r="R415" s="9">
        <v>411.92</v>
      </c>
      <c r="S415">
        <f>Table1[[#This Row],[Listing Price]]*Table1[[#This Row],[Quantity]]*Table1[[#This Row],[Discount]]</f>
        <v>82.08</v>
      </c>
    </row>
    <row r="416" spans="1:19" x14ac:dyDescent="0.35">
      <c r="A416" s="8">
        <v>43775</v>
      </c>
      <c r="B416" s="5" t="s">
        <v>2868</v>
      </c>
      <c r="C416" s="5" t="s">
        <v>2869</v>
      </c>
      <c r="D416" s="5" t="s">
        <v>25</v>
      </c>
      <c r="E416" s="5" t="s">
        <v>52</v>
      </c>
      <c r="F416" s="5" t="s">
        <v>27</v>
      </c>
      <c r="G416" s="5" t="s">
        <v>6</v>
      </c>
      <c r="H416" s="5" t="s">
        <v>32</v>
      </c>
      <c r="I416" s="5" t="s">
        <v>48</v>
      </c>
      <c r="J416" s="5" t="s">
        <v>38</v>
      </c>
      <c r="K416" s="5" t="s">
        <v>39</v>
      </c>
      <c r="L416" s="5" t="s">
        <v>43</v>
      </c>
      <c r="M416" s="5">
        <v>15</v>
      </c>
      <c r="N416" s="5">
        <v>32</v>
      </c>
      <c r="O416" s="6">
        <v>0.19</v>
      </c>
      <c r="P416" s="5">
        <v>388.8</v>
      </c>
      <c r="Q416" s="4">
        <v>24</v>
      </c>
      <c r="R416" s="9">
        <v>412.8</v>
      </c>
      <c r="S416">
        <f>Table1[[#This Row],[Listing Price]]*Table1[[#This Row],[Quantity]]*Table1[[#This Row],[Discount]]</f>
        <v>91.2</v>
      </c>
    </row>
    <row r="417" spans="1:19" x14ac:dyDescent="0.35">
      <c r="A417" s="8">
        <v>42387</v>
      </c>
      <c r="B417" s="5" t="s">
        <v>1388</v>
      </c>
      <c r="C417" s="5" t="s">
        <v>1389</v>
      </c>
      <c r="D417" s="5" t="s">
        <v>26</v>
      </c>
      <c r="E417" s="5" t="s">
        <v>115</v>
      </c>
      <c r="F417" s="5" t="s">
        <v>29</v>
      </c>
      <c r="G417" s="5" t="s">
        <v>10</v>
      </c>
      <c r="H417" s="5" t="s">
        <v>30</v>
      </c>
      <c r="I417" s="5" t="s">
        <v>48</v>
      </c>
      <c r="J417" s="5" t="s">
        <v>38</v>
      </c>
      <c r="K417" s="5" t="s">
        <v>40</v>
      </c>
      <c r="L417" s="5" t="s">
        <v>44</v>
      </c>
      <c r="M417" s="5">
        <v>11</v>
      </c>
      <c r="N417" s="5">
        <v>40</v>
      </c>
      <c r="O417" s="6">
        <v>0.16</v>
      </c>
      <c r="P417" s="5">
        <v>369.6</v>
      </c>
      <c r="Q417" s="4">
        <v>44</v>
      </c>
      <c r="R417" s="9">
        <v>413.6</v>
      </c>
      <c r="S417">
        <f>Table1[[#This Row],[Listing Price]]*Table1[[#This Row],[Quantity]]*Table1[[#This Row],[Discount]]</f>
        <v>70.400000000000006</v>
      </c>
    </row>
    <row r="418" spans="1:19" x14ac:dyDescent="0.35">
      <c r="A418" s="8">
        <v>42947</v>
      </c>
      <c r="B418" s="5" t="s">
        <v>5516</v>
      </c>
      <c r="C418" s="5" t="s">
        <v>5517</v>
      </c>
      <c r="D418" s="5" t="s">
        <v>24</v>
      </c>
      <c r="E418" s="5" t="s">
        <v>106</v>
      </c>
      <c r="F418" s="5" t="s">
        <v>27</v>
      </c>
      <c r="G418" s="5" t="s">
        <v>7</v>
      </c>
      <c r="H418" s="5" t="s">
        <v>30</v>
      </c>
      <c r="I418" s="5" t="s">
        <v>48</v>
      </c>
      <c r="J418" s="5" t="s">
        <v>38</v>
      </c>
      <c r="K418" s="5" t="s">
        <v>42</v>
      </c>
      <c r="L418" s="5" t="s">
        <v>43</v>
      </c>
      <c r="M418" s="5">
        <v>18</v>
      </c>
      <c r="N418" s="5">
        <v>24</v>
      </c>
      <c r="O418" s="6">
        <v>0.09</v>
      </c>
      <c r="P418" s="5">
        <v>393.12</v>
      </c>
      <c r="Q418" s="4">
        <v>21</v>
      </c>
      <c r="R418" s="9">
        <v>414.12</v>
      </c>
      <c r="S418">
        <f>Table1[[#This Row],[Listing Price]]*Table1[[#This Row],[Quantity]]*Table1[[#This Row],[Discount]]</f>
        <v>38.879999999999995</v>
      </c>
    </row>
    <row r="419" spans="1:19" x14ac:dyDescent="0.35">
      <c r="A419" s="8">
        <v>42494</v>
      </c>
      <c r="B419" s="5" t="s">
        <v>3330</v>
      </c>
      <c r="C419" s="5" t="s">
        <v>3331</v>
      </c>
      <c r="D419" s="5" t="s">
        <v>25</v>
      </c>
      <c r="E419" s="5" t="s">
        <v>63</v>
      </c>
      <c r="F419" s="5" t="s">
        <v>29</v>
      </c>
      <c r="G419" s="5" t="s">
        <v>8</v>
      </c>
      <c r="H419" s="5" t="s">
        <v>31</v>
      </c>
      <c r="I419" s="5" t="s">
        <v>44</v>
      </c>
      <c r="J419" s="5" t="s">
        <v>38</v>
      </c>
      <c r="K419" s="5" t="s">
        <v>40</v>
      </c>
      <c r="L419" s="5" t="s">
        <v>44</v>
      </c>
      <c r="M419" s="5">
        <v>18</v>
      </c>
      <c r="N419" s="5">
        <v>24</v>
      </c>
      <c r="O419" s="6">
        <v>0.15</v>
      </c>
      <c r="P419" s="5">
        <v>367.2</v>
      </c>
      <c r="Q419" s="4">
        <v>47</v>
      </c>
      <c r="R419" s="9">
        <v>414.2</v>
      </c>
      <c r="S419">
        <f>Table1[[#This Row],[Listing Price]]*Table1[[#This Row],[Quantity]]*Table1[[#This Row],[Discount]]</f>
        <v>64.8</v>
      </c>
    </row>
    <row r="420" spans="1:19" x14ac:dyDescent="0.35">
      <c r="A420" s="8">
        <v>44464</v>
      </c>
      <c r="B420" s="5" t="s">
        <v>2630</v>
      </c>
      <c r="C420" s="5" t="s">
        <v>2631</v>
      </c>
      <c r="D420" s="5" t="s">
        <v>24</v>
      </c>
      <c r="E420" s="5" t="s">
        <v>58</v>
      </c>
      <c r="F420" s="5" t="s">
        <v>29</v>
      </c>
      <c r="G420" s="5" t="s">
        <v>12</v>
      </c>
      <c r="H420" s="5" t="s">
        <v>31</v>
      </c>
      <c r="I420" s="5" t="s">
        <v>45</v>
      </c>
      <c r="J420" s="5" t="s">
        <v>38</v>
      </c>
      <c r="K420" s="5" t="s">
        <v>39</v>
      </c>
      <c r="L420" s="5" t="s">
        <v>45</v>
      </c>
      <c r="M420" s="5">
        <v>13</v>
      </c>
      <c r="N420" s="5">
        <v>32</v>
      </c>
      <c r="O420" s="6">
        <v>0.09</v>
      </c>
      <c r="P420" s="5">
        <v>378.56</v>
      </c>
      <c r="Q420" s="4">
        <v>36</v>
      </c>
      <c r="R420" s="9">
        <v>414.56</v>
      </c>
      <c r="S420">
        <f>Table1[[#This Row],[Listing Price]]*Table1[[#This Row],[Quantity]]*Table1[[#This Row],[Discount]]</f>
        <v>37.44</v>
      </c>
    </row>
    <row r="421" spans="1:19" x14ac:dyDescent="0.35">
      <c r="A421" s="8">
        <v>42183</v>
      </c>
      <c r="B421" s="5" t="s">
        <v>3712</v>
      </c>
      <c r="C421" s="5" t="s">
        <v>3713</v>
      </c>
      <c r="D421" s="5" t="s">
        <v>26</v>
      </c>
      <c r="E421" s="5" t="s">
        <v>52</v>
      </c>
      <c r="F421" s="5" t="s">
        <v>29</v>
      </c>
      <c r="G421" s="5" t="s">
        <v>8</v>
      </c>
      <c r="H421" s="5" t="s">
        <v>31</v>
      </c>
      <c r="I421" s="5" t="s">
        <v>44</v>
      </c>
      <c r="J421" s="5" t="s">
        <v>38</v>
      </c>
      <c r="K421" s="5" t="s">
        <v>40</v>
      </c>
      <c r="L421" s="5" t="s">
        <v>45</v>
      </c>
      <c r="M421" s="5">
        <v>15</v>
      </c>
      <c r="N421" s="5">
        <v>32</v>
      </c>
      <c r="O421" s="6">
        <v>0.2</v>
      </c>
      <c r="P421" s="5">
        <v>384</v>
      </c>
      <c r="Q421" s="4">
        <v>31</v>
      </c>
      <c r="R421" s="9">
        <v>415</v>
      </c>
      <c r="S421">
        <f>Table1[[#This Row],[Listing Price]]*Table1[[#This Row],[Quantity]]*Table1[[#This Row],[Discount]]</f>
        <v>96</v>
      </c>
    </row>
    <row r="422" spans="1:19" x14ac:dyDescent="0.35">
      <c r="A422" s="8">
        <v>42911</v>
      </c>
      <c r="B422" s="5" t="s">
        <v>6254</v>
      </c>
      <c r="C422" s="5" t="s">
        <v>6255</v>
      </c>
      <c r="D422" s="5" t="s">
        <v>24</v>
      </c>
      <c r="E422" s="5" t="s">
        <v>63</v>
      </c>
      <c r="F422" s="5" t="s">
        <v>29</v>
      </c>
      <c r="G422" s="5" t="s">
        <v>12</v>
      </c>
      <c r="H422" s="5" t="s">
        <v>33</v>
      </c>
      <c r="I422" s="5" t="s">
        <v>48</v>
      </c>
      <c r="J422" s="5" t="s">
        <v>38</v>
      </c>
      <c r="K422" s="5" t="s">
        <v>41</v>
      </c>
      <c r="L422" s="5" t="s">
        <v>43</v>
      </c>
      <c r="M422" s="5">
        <v>11</v>
      </c>
      <c r="N422" s="5">
        <v>40</v>
      </c>
      <c r="O422" s="6">
        <v>0.12</v>
      </c>
      <c r="P422" s="5">
        <v>387.20000000000005</v>
      </c>
      <c r="Q422" s="4">
        <v>28</v>
      </c>
      <c r="R422" s="9">
        <v>415.20000000000005</v>
      </c>
      <c r="S422">
        <f>Table1[[#This Row],[Listing Price]]*Table1[[#This Row],[Quantity]]*Table1[[#This Row],[Discount]]</f>
        <v>52.8</v>
      </c>
    </row>
    <row r="423" spans="1:19" x14ac:dyDescent="0.35">
      <c r="A423" s="8">
        <v>43033</v>
      </c>
      <c r="B423" s="5" t="s">
        <v>1018</v>
      </c>
      <c r="C423" s="5" t="s">
        <v>1019</v>
      </c>
      <c r="D423" s="5" t="s">
        <v>26</v>
      </c>
      <c r="E423" s="5" t="s">
        <v>78</v>
      </c>
      <c r="F423" s="5" t="s">
        <v>27</v>
      </c>
      <c r="G423" s="5" t="s">
        <v>6</v>
      </c>
      <c r="H423" s="5" t="s">
        <v>33</v>
      </c>
      <c r="I423" s="5" t="s">
        <v>45</v>
      </c>
      <c r="J423" s="5" t="s">
        <v>38</v>
      </c>
      <c r="K423" s="5" t="s">
        <v>42</v>
      </c>
      <c r="L423" s="5" t="s">
        <v>45</v>
      </c>
      <c r="M423" s="5">
        <v>12</v>
      </c>
      <c r="N423" s="5">
        <v>40</v>
      </c>
      <c r="O423" s="6">
        <v>0.2</v>
      </c>
      <c r="P423" s="5">
        <v>384</v>
      </c>
      <c r="Q423" s="4">
        <v>32</v>
      </c>
      <c r="R423" s="9">
        <v>416</v>
      </c>
      <c r="S423">
        <f>Table1[[#This Row],[Listing Price]]*Table1[[#This Row],[Quantity]]*Table1[[#This Row],[Discount]]</f>
        <v>96</v>
      </c>
    </row>
    <row r="424" spans="1:19" x14ac:dyDescent="0.35">
      <c r="A424" s="8">
        <v>44457</v>
      </c>
      <c r="B424" s="5" t="s">
        <v>2294</v>
      </c>
      <c r="C424" s="5" t="s">
        <v>2295</v>
      </c>
      <c r="D424" s="5" t="s">
        <v>26</v>
      </c>
      <c r="E424" s="5" t="s">
        <v>58</v>
      </c>
      <c r="F424" s="5" t="s">
        <v>27</v>
      </c>
      <c r="G424" s="5" t="s">
        <v>13</v>
      </c>
      <c r="H424" s="5" t="s">
        <v>32</v>
      </c>
      <c r="I424" s="5" t="s">
        <v>47</v>
      </c>
      <c r="J424" s="5" t="s">
        <v>38</v>
      </c>
      <c r="K424" s="5" t="s">
        <v>40</v>
      </c>
      <c r="L424" s="5" t="s">
        <v>43</v>
      </c>
      <c r="M424" s="5">
        <v>18</v>
      </c>
      <c r="N424" s="5">
        <v>24</v>
      </c>
      <c r="O424" s="6">
        <v>0.15</v>
      </c>
      <c r="P424" s="5">
        <v>367.2</v>
      </c>
      <c r="Q424" s="4">
        <v>49</v>
      </c>
      <c r="R424" s="9">
        <v>416.2</v>
      </c>
      <c r="S424">
        <f>Table1[[#This Row],[Listing Price]]*Table1[[#This Row],[Quantity]]*Table1[[#This Row],[Discount]]</f>
        <v>64.8</v>
      </c>
    </row>
    <row r="425" spans="1:19" x14ac:dyDescent="0.35">
      <c r="A425" s="8">
        <v>42897</v>
      </c>
      <c r="B425" s="5" t="s">
        <v>2948</v>
      </c>
      <c r="C425" s="5" t="s">
        <v>2949</v>
      </c>
      <c r="D425" s="5" t="s">
        <v>24</v>
      </c>
      <c r="E425" s="5" t="s">
        <v>68</v>
      </c>
      <c r="F425" s="5" t="s">
        <v>28</v>
      </c>
      <c r="G425" s="5" t="s">
        <v>13</v>
      </c>
      <c r="H425" s="5" t="s">
        <v>31</v>
      </c>
      <c r="I425" s="5" t="s">
        <v>43</v>
      </c>
      <c r="J425" s="5" t="s">
        <v>38</v>
      </c>
      <c r="K425" s="5" t="s">
        <v>40</v>
      </c>
      <c r="L425" s="5" t="s">
        <v>45</v>
      </c>
      <c r="M425" s="5">
        <v>11</v>
      </c>
      <c r="N425" s="5">
        <v>40</v>
      </c>
      <c r="O425" s="6">
        <v>0.12</v>
      </c>
      <c r="P425" s="5">
        <v>387.20000000000005</v>
      </c>
      <c r="Q425" s="4">
        <v>29</v>
      </c>
      <c r="R425" s="9">
        <v>416.20000000000005</v>
      </c>
      <c r="S425">
        <f>Table1[[#This Row],[Listing Price]]*Table1[[#This Row],[Quantity]]*Table1[[#This Row],[Discount]]</f>
        <v>52.8</v>
      </c>
    </row>
    <row r="426" spans="1:19" x14ac:dyDescent="0.35">
      <c r="A426" s="8">
        <v>43734</v>
      </c>
      <c r="B426" s="5" t="s">
        <v>2992</v>
      </c>
      <c r="C426" s="5" t="s">
        <v>2993</v>
      </c>
      <c r="D426" s="5" t="s">
        <v>26</v>
      </c>
      <c r="E426" s="5" t="s">
        <v>78</v>
      </c>
      <c r="F426" s="5" t="s">
        <v>27</v>
      </c>
      <c r="G426" s="5" t="s">
        <v>8</v>
      </c>
      <c r="H426" s="5" t="s">
        <v>31</v>
      </c>
      <c r="I426" s="5" t="s">
        <v>46</v>
      </c>
      <c r="J426" s="5" t="s">
        <v>38</v>
      </c>
      <c r="K426" s="5" t="s">
        <v>41</v>
      </c>
      <c r="L426" s="5" t="s">
        <v>43</v>
      </c>
      <c r="M426" s="5">
        <v>19</v>
      </c>
      <c r="N426" s="5">
        <v>24</v>
      </c>
      <c r="O426" s="6">
        <v>0.18</v>
      </c>
      <c r="P426" s="5">
        <v>373.92</v>
      </c>
      <c r="Q426" s="4">
        <v>44</v>
      </c>
      <c r="R426" s="9">
        <v>417.92</v>
      </c>
      <c r="S426">
        <f>Table1[[#This Row],[Listing Price]]*Table1[[#This Row],[Quantity]]*Table1[[#This Row],[Discount]]</f>
        <v>82.08</v>
      </c>
    </row>
    <row r="427" spans="1:19" x14ac:dyDescent="0.35">
      <c r="A427" s="8">
        <v>42159</v>
      </c>
      <c r="B427" s="5" t="s">
        <v>4330</v>
      </c>
      <c r="C427" s="5" t="s">
        <v>4331</v>
      </c>
      <c r="D427" s="5" t="s">
        <v>24</v>
      </c>
      <c r="E427" s="5" t="s">
        <v>85</v>
      </c>
      <c r="F427" s="5" t="s">
        <v>27</v>
      </c>
      <c r="G427" s="5" t="s">
        <v>7</v>
      </c>
      <c r="H427" s="5" t="s">
        <v>30</v>
      </c>
      <c r="I427" s="5" t="s">
        <v>47</v>
      </c>
      <c r="J427" s="5" t="s">
        <v>37</v>
      </c>
      <c r="K427" s="5" t="s">
        <v>40</v>
      </c>
      <c r="L427" s="5" t="s">
        <v>44</v>
      </c>
      <c r="M427" s="5">
        <v>42</v>
      </c>
      <c r="N427" s="5">
        <v>10</v>
      </c>
      <c r="O427" s="6">
        <v>0.1</v>
      </c>
      <c r="P427" s="5">
        <v>378</v>
      </c>
      <c r="Q427" s="4">
        <v>40</v>
      </c>
      <c r="R427" s="9">
        <v>418</v>
      </c>
      <c r="S427">
        <f>Table1[[#This Row],[Listing Price]]*Table1[[#This Row],[Quantity]]*Table1[[#This Row],[Discount]]</f>
        <v>42</v>
      </c>
    </row>
    <row r="428" spans="1:19" x14ac:dyDescent="0.35">
      <c r="A428" s="8">
        <v>43590</v>
      </c>
      <c r="B428" s="5" t="s">
        <v>3868</v>
      </c>
      <c r="C428" s="5" t="s">
        <v>3869</v>
      </c>
      <c r="D428" s="5" t="s">
        <v>24</v>
      </c>
      <c r="E428" s="5" t="s">
        <v>78</v>
      </c>
      <c r="F428" s="5" t="s">
        <v>29</v>
      </c>
      <c r="G428" s="5" t="s">
        <v>12</v>
      </c>
      <c r="H428" s="5" t="s">
        <v>31</v>
      </c>
      <c r="I428" s="5" t="s">
        <v>48</v>
      </c>
      <c r="J428" s="5" t="s">
        <v>38</v>
      </c>
      <c r="K428" s="5" t="s">
        <v>41</v>
      </c>
      <c r="L428" s="5" t="s">
        <v>44</v>
      </c>
      <c r="M428" s="5">
        <v>11</v>
      </c>
      <c r="N428" s="5">
        <v>40</v>
      </c>
      <c r="O428" s="6">
        <v>0.16</v>
      </c>
      <c r="P428" s="5">
        <v>369.6</v>
      </c>
      <c r="Q428" s="4">
        <v>49</v>
      </c>
      <c r="R428" s="9">
        <v>418.6</v>
      </c>
      <c r="S428">
        <f>Table1[[#This Row],[Listing Price]]*Table1[[#This Row],[Quantity]]*Table1[[#This Row],[Discount]]</f>
        <v>70.400000000000006</v>
      </c>
    </row>
    <row r="429" spans="1:19" x14ac:dyDescent="0.35">
      <c r="A429" s="8">
        <v>43256</v>
      </c>
      <c r="B429" s="5" t="s">
        <v>2436</v>
      </c>
      <c r="C429" s="5" t="s">
        <v>2437</v>
      </c>
      <c r="D429" s="5" t="s">
        <v>24</v>
      </c>
      <c r="E429" s="5" t="s">
        <v>115</v>
      </c>
      <c r="F429" s="5" t="s">
        <v>29</v>
      </c>
      <c r="G429" s="5" t="s">
        <v>11</v>
      </c>
      <c r="H429" s="5" t="s">
        <v>32</v>
      </c>
      <c r="I429" s="5" t="s">
        <v>44</v>
      </c>
      <c r="J429" s="5" t="s">
        <v>38</v>
      </c>
      <c r="K429" s="5" t="s">
        <v>42</v>
      </c>
      <c r="L429" s="5" t="s">
        <v>43</v>
      </c>
      <c r="M429" s="5">
        <v>14</v>
      </c>
      <c r="N429" s="5">
        <v>32</v>
      </c>
      <c r="O429" s="6">
        <v>0.13</v>
      </c>
      <c r="P429" s="5">
        <v>389.76</v>
      </c>
      <c r="Q429" s="4">
        <v>29</v>
      </c>
      <c r="R429" s="9">
        <v>418.76</v>
      </c>
      <c r="S429">
        <f>Table1[[#This Row],[Listing Price]]*Table1[[#This Row],[Quantity]]*Table1[[#This Row],[Discount]]</f>
        <v>58.24</v>
      </c>
    </row>
    <row r="430" spans="1:19" x14ac:dyDescent="0.35">
      <c r="A430" s="8">
        <v>43372</v>
      </c>
      <c r="B430" s="5" t="s">
        <v>2164</v>
      </c>
      <c r="C430" s="5" t="s">
        <v>2165</v>
      </c>
      <c r="D430" s="5" t="s">
        <v>26</v>
      </c>
      <c r="E430" s="5" t="s">
        <v>63</v>
      </c>
      <c r="F430" s="5" t="s">
        <v>27</v>
      </c>
      <c r="G430" s="5" t="s">
        <v>11</v>
      </c>
      <c r="H430" s="5" t="s">
        <v>31</v>
      </c>
      <c r="I430" s="5" t="s">
        <v>45</v>
      </c>
      <c r="J430" s="5" t="s">
        <v>38</v>
      </c>
      <c r="K430" s="5" t="s">
        <v>42</v>
      </c>
      <c r="L430" s="5" t="s">
        <v>44</v>
      </c>
      <c r="M430" s="5">
        <v>20</v>
      </c>
      <c r="N430" s="5">
        <v>24</v>
      </c>
      <c r="O430" s="6">
        <v>0.19</v>
      </c>
      <c r="P430" s="5">
        <v>388.8</v>
      </c>
      <c r="Q430" s="4">
        <v>30</v>
      </c>
      <c r="R430" s="9">
        <v>418.8</v>
      </c>
      <c r="S430">
        <f>Table1[[#This Row],[Listing Price]]*Table1[[#This Row],[Quantity]]*Table1[[#This Row],[Discount]]</f>
        <v>91.2</v>
      </c>
    </row>
    <row r="431" spans="1:19" x14ac:dyDescent="0.35">
      <c r="A431" s="8">
        <v>44534</v>
      </c>
      <c r="B431" s="5" t="s">
        <v>5176</v>
      </c>
      <c r="C431" s="5" t="s">
        <v>5177</v>
      </c>
      <c r="D431" s="5" t="s">
        <v>24</v>
      </c>
      <c r="E431" s="5" t="s">
        <v>115</v>
      </c>
      <c r="F431" s="5" t="s">
        <v>29</v>
      </c>
      <c r="G431" s="5" t="s">
        <v>9</v>
      </c>
      <c r="H431" s="5" t="s">
        <v>33</v>
      </c>
      <c r="I431" s="5" t="s">
        <v>48</v>
      </c>
      <c r="J431" s="5" t="s">
        <v>38</v>
      </c>
      <c r="K431" s="5" t="s">
        <v>41</v>
      </c>
      <c r="L431" s="5" t="s">
        <v>43</v>
      </c>
      <c r="M431" s="5">
        <v>18</v>
      </c>
      <c r="N431" s="5">
        <v>24</v>
      </c>
      <c r="O431" s="6">
        <v>0.13</v>
      </c>
      <c r="P431" s="5">
        <v>375.84</v>
      </c>
      <c r="Q431" s="4">
        <v>43</v>
      </c>
      <c r="R431" s="9">
        <v>418.84</v>
      </c>
      <c r="S431">
        <f>Table1[[#This Row],[Listing Price]]*Table1[[#This Row],[Quantity]]*Table1[[#This Row],[Discount]]</f>
        <v>56.160000000000004</v>
      </c>
    </row>
    <row r="432" spans="1:19" x14ac:dyDescent="0.35">
      <c r="A432" s="8">
        <v>43343</v>
      </c>
      <c r="B432" s="5" t="s">
        <v>2082</v>
      </c>
      <c r="C432" s="5" t="s">
        <v>2083</v>
      </c>
      <c r="D432" s="5" t="s">
        <v>26</v>
      </c>
      <c r="E432" s="5" t="s">
        <v>115</v>
      </c>
      <c r="F432" s="5" t="s">
        <v>29</v>
      </c>
      <c r="G432" s="5" t="s">
        <v>8</v>
      </c>
      <c r="H432" s="5" t="s">
        <v>33</v>
      </c>
      <c r="I432" s="5" t="s">
        <v>48</v>
      </c>
      <c r="J432" s="5" t="s">
        <v>38</v>
      </c>
      <c r="K432" s="5" t="s">
        <v>41</v>
      </c>
      <c r="L432" s="5" t="s">
        <v>46</v>
      </c>
      <c r="M432" s="5">
        <v>14</v>
      </c>
      <c r="N432" s="5">
        <v>32</v>
      </c>
      <c r="O432" s="6">
        <v>0.13</v>
      </c>
      <c r="P432" s="5">
        <v>389.76</v>
      </c>
      <c r="Q432" s="4">
        <v>30</v>
      </c>
      <c r="R432" s="9">
        <v>419.76</v>
      </c>
      <c r="S432">
        <f>Table1[[#This Row],[Listing Price]]*Table1[[#This Row],[Quantity]]*Table1[[#This Row],[Discount]]</f>
        <v>58.24</v>
      </c>
    </row>
    <row r="433" spans="1:19" x14ac:dyDescent="0.35">
      <c r="A433" s="8">
        <v>42243</v>
      </c>
      <c r="B433" s="5" t="s">
        <v>2628</v>
      </c>
      <c r="C433" s="5" t="s">
        <v>2629</v>
      </c>
      <c r="D433" s="5" t="s">
        <v>26</v>
      </c>
      <c r="E433" s="5" t="s">
        <v>73</v>
      </c>
      <c r="F433" s="5" t="s">
        <v>29</v>
      </c>
      <c r="G433" s="5" t="s">
        <v>9</v>
      </c>
      <c r="H433" s="5" t="s">
        <v>33</v>
      </c>
      <c r="I433" s="5" t="s">
        <v>45</v>
      </c>
      <c r="J433" s="5" t="s">
        <v>38</v>
      </c>
      <c r="K433" s="5" t="s">
        <v>39</v>
      </c>
      <c r="L433" s="5" t="s">
        <v>46</v>
      </c>
      <c r="M433" s="5">
        <v>14</v>
      </c>
      <c r="N433" s="5">
        <v>32</v>
      </c>
      <c r="O433" s="6">
        <v>0.17</v>
      </c>
      <c r="P433" s="5">
        <v>371.84</v>
      </c>
      <c r="Q433" s="4">
        <v>48</v>
      </c>
      <c r="R433" s="9">
        <v>419.84</v>
      </c>
      <c r="S433">
        <f>Table1[[#This Row],[Listing Price]]*Table1[[#This Row],[Quantity]]*Table1[[#This Row],[Discount]]</f>
        <v>76.160000000000011</v>
      </c>
    </row>
    <row r="434" spans="1:19" x14ac:dyDescent="0.35">
      <c r="A434" s="8">
        <v>42487</v>
      </c>
      <c r="B434" s="5" t="s">
        <v>5066</v>
      </c>
      <c r="C434" s="5" t="s">
        <v>5067</v>
      </c>
      <c r="D434" s="5" t="s">
        <v>26</v>
      </c>
      <c r="E434" s="5" t="s">
        <v>52</v>
      </c>
      <c r="F434" s="5" t="s">
        <v>27</v>
      </c>
      <c r="G434" s="5" t="s">
        <v>13</v>
      </c>
      <c r="H434" s="5" t="s">
        <v>31</v>
      </c>
      <c r="I434" s="5" t="s">
        <v>44</v>
      </c>
      <c r="J434" s="5" t="s">
        <v>38</v>
      </c>
      <c r="K434" s="5" t="s">
        <v>40</v>
      </c>
      <c r="L434" s="5" t="s">
        <v>45</v>
      </c>
      <c r="M434" s="5">
        <v>13</v>
      </c>
      <c r="N434" s="5">
        <v>32</v>
      </c>
      <c r="O434" s="6">
        <v>0.11</v>
      </c>
      <c r="P434" s="5">
        <v>370.24</v>
      </c>
      <c r="Q434" s="4">
        <v>50</v>
      </c>
      <c r="R434" s="9">
        <v>420.24</v>
      </c>
      <c r="S434">
        <f>Table1[[#This Row],[Listing Price]]*Table1[[#This Row],[Quantity]]*Table1[[#This Row],[Discount]]</f>
        <v>45.76</v>
      </c>
    </row>
    <row r="435" spans="1:19" x14ac:dyDescent="0.35">
      <c r="A435" s="8">
        <v>42308</v>
      </c>
      <c r="B435" s="5" t="s">
        <v>2010</v>
      </c>
      <c r="C435" s="5" t="s">
        <v>2011</v>
      </c>
      <c r="D435" s="5" t="s">
        <v>24</v>
      </c>
      <c r="E435" s="5" t="s">
        <v>106</v>
      </c>
      <c r="F435" s="5" t="s">
        <v>29</v>
      </c>
      <c r="G435" s="5" t="s">
        <v>11</v>
      </c>
      <c r="H435" s="5" t="s">
        <v>32</v>
      </c>
      <c r="I435" s="5" t="s">
        <v>46</v>
      </c>
      <c r="J435" s="5" t="s">
        <v>37</v>
      </c>
      <c r="K435" s="5" t="s">
        <v>41</v>
      </c>
      <c r="L435" s="5" t="s">
        <v>46</v>
      </c>
      <c r="M435" s="5">
        <v>31</v>
      </c>
      <c r="N435" s="5">
        <v>15</v>
      </c>
      <c r="O435" s="6">
        <v>0.15</v>
      </c>
      <c r="P435" s="5">
        <v>395.25</v>
      </c>
      <c r="Q435" s="4">
        <v>25</v>
      </c>
      <c r="R435" s="9">
        <v>420.25</v>
      </c>
      <c r="S435">
        <f>Table1[[#This Row],[Listing Price]]*Table1[[#This Row],[Quantity]]*Table1[[#This Row],[Discount]]</f>
        <v>69.75</v>
      </c>
    </row>
    <row r="436" spans="1:19" x14ac:dyDescent="0.35">
      <c r="A436" s="8">
        <v>44320</v>
      </c>
      <c r="B436" s="5" t="s">
        <v>3034</v>
      </c>
      <c r="C436" s="5" t="s">
        <v>3035</v>
      </c>
      <c r="D436" s="5" t="s">
        <v>24</v>
      </c>
      <c r="E436" s="5" t="s">
        <v>58</v>
      </c>
      <c r="F436" s="5" t="s">
        <v>28</v>
      </c>
      <c r="G436" s="5" t="s">
        <v>10</v>
      </c>
      <c r="H436" s="5" t="s">
        <v>32</v>
      </c>
      <c r="I436" s="5" t="s">
        <v>44</v>
      </c>
      <c r="J436" s="5" t="s">
        <v>38</v>
      </c>
      <c r="K436" s="5" t="s">
        <v>39</v>
      </c>
      <c r="L436" s="5" t="s">
        <v>46</v>
      </c>
      <c r="M436" s="5">
        <v>17</v>
      </c>
      <c r="N436" s="5">
        <v>24</v>
      </c>
      <c r="O436" s="6">
        <v>0.08</v>
      </c>
      <c r="P436" s="5">
        <v>375.36</v>
      </c>
      <c r="Q436" s="4">
        <v>45</v>
      </c>
      <c r="R436" s="9">
        <v>420.36</v>
      </c>
      <c r="S436">
        <f>Table1[[#This Row],[Listing Price]]*Table1[[#This Row],[Quantity]]*Table1[[#This Row],[Discount]]</f>
        <v>32.64</v>
      </c>
    </row>
    <row r="437" spans="1:19" x14ac:dyDescent="0.35">
      <c r="A437" s="8">
        <v>44132</v>
      </c>
      <c r="B437" s="5" t="s">
        <v>4158</v>
      </c>
      <c r="C437" s="5" t="s">
        <v>4159</v>
      </c>
      <c r="D437" s="5" t="s">
        <v>24</v>
      </c>
      <c r="E437" s="5" t="s">
        <v>78</v>
      </c>
      <c r="F437" s="5" t="s">
        <v>27</v>
      </c>
      <c r="G437" s="5" t="s">
        <v>10</v>
      </c>
      <c r="H437" s="5" t="s">
        <v>33</v>
      </c>
      <c r="I437" s="5" t="s">
        <v>48</v>
      </c>
      <c r="J437" s="5" t="s">
        <v>38</v>
      </c>
      <c r="K437" s="5" t="s">
        <v>40</v>
      </c>
      <c r="L437" s="5" t="s">
        <v>44</v>
      </c>
      <c r="M437" s="5">
        <v>12</v>
      </c>
      <c r="N437" s="5">
        <v>40</v>
      </c>
      <c r="O437" s="6">
        <v>0.17</v>
      </c>
      <c r="P437" s="5">
        <v>398.4</v>
      </c>
      <c r="Q437" s="4">
        <v>23</v>
      </c>
      <c r="R437" s="9">
        <v>421.4</v>
      </c>
      <c r="S437">
        <f>Table1[[#This Row],[Listing Price]]*Table1[[#This Row],[Quantity]]*Table1[[#This Row],[Discount]]</f>
        <v>81.600000000000009</v>
      </c>
    </row>
    <row r="438" spans="1:19" x14ac:dyDescent="0.35">
      <c r="A438" s="8">
        <v>42109</v>
      </c>
      <c r="B438" s="5" t="s">
        <v>4508</v>
      </c>
      <c r="C438" s="5" t="s">
        <v>4509</v>
      </c>
      <c r="D438" s="5" t="s">
        <v>26</v>
      </c>
      <c r="E438" s="5" t="s">
        <v>55</v>
      </c>
      <c r="F438" s="5" t="s">
        <v>27</v>
      </c>
      <c r="G438" s="5" t="s">
        <v>8</v>
      </c>
      <c r="H438" s="5" t="s">
        <v>32</v>
      </c>
      <c r="I438" s="5" t="s">
        <v>45</v>
      </c>
      <c r="J438" s="5" t="s">
        <v>38</v>
      </c>
      <c r="K438" s="5" t="s">
        <v>40</v>
      </c>
      <c r="L438" s="5" t="s">
        <v>43</v>
      </c>
      <c r="M438" s="5">
        <v>17</v>
      </c>
      <c r="N438" s="5">
        <v>24</v>
      </c>
      <c r="O438" s="6">
        <v>0.08</v>
      </c>
      <c r="P438" s="5">
        <v>375.36</v>
      </c>
      <c r="Q438" s="4">
        <v>47</v>
      </c>
      <c r="R438" s="9">
        <v>422.36</v>
      </c>
      <c r="S438">
        <f>Table1[[#This Row],[Listing Price]]*Table1[[#This Row],[Quantity]]*Table1[[#This Row],[Discount]]</f>
        <v>32.64</v>
      </c>
    </row>
    <row r="439" spans="1:19" x14ac:dyDescent="0.35">
      <c r="A439" s="8">
        <v>44088</v>
      </c>
      <c r="B439" s="5" t="s">
        <v>5562</v>
      </c>
      <c r="C439" s="5" t="s">
        <v>5563</v>
      </c>
      <c r="D439" s="5" t="s">
        <v>25</v>
      </c>
      <c r="E439" s="5" t="s">
        <v>68</v>
      </c>
      <c r="F439" s="5" t="s">
        <v>28</v>
      </c>
      <c r="G439" s="5" t="s">
        <v>12</v>
      </c>
      <c r="H439" s="5" t="s">
        <v>30</v>
      </c>
      <c r="I439" s="5" t="s">
        <v>46</v>
      </c>
      <c r="J439" s="5" t="s">
        <v>38</v>
      </c>
      <c r="K439" s="5" t="s">
        <v>39</v>
      </c>
      <c r="L439" s="5" t="s">
        <v>44</v>
      </c>
      <c r="M439" s="5">
        <v>14</v>
      </c>
      <c r="N439" s="5">
        <v>32</v>
      </c>
      <c r="O439" s="6">
        <v>0.16</v>
      </c>
      <c r="P439" s="5">
        <v>376.32</v>
      </c>
      <c r="Q439" s="4">
        <v>47</v>
      </c>
      <c r="R439" s="9">
        <v>423.32</v>
      </c>
      <c r="S439">
        <f>Table1[[#This Row],[Listing Price]]*Table1[[#This Row],[Quantity]]*Table1[[#This Row],[Discount]]</f>
        <v>71.680000000000007</v>
      </c>
    </row>
    <row r="440" spans="1:19" x14ac:dyDescent="0.35">
      <c r="A440" s="8">
        <v>44123</v>
      </c>
      <c r="B440" s="5" t="s">
        <v>1014</v>
      </c>
      <c r="C440" s="5" t="s">
        <v>1015</v>
      </c>
      <c r="D440" s="5" t="s">
        <v>26</v>
      </c>
      <c r="E440" s="5" t="s">
        <v>58</v>
      </c>
      <c r="F440" s="5" t="s">
        <v>27</v>
      </c>
      <c r="G440" s="5" t="s">
        <v>7</v>
      </c>
      <c r="H440" s="5" t="s">
        <v>32</v>
      </c>
      <c r="I440" s="5" t="s">
        <v>46</v>
      </c>
      <c r="J440" s="5" t="s">
        <v>38</v>
      </c>
      <c r="K440" s="5" t="s">
        <v>39</v>
      </c>
      <c r="L440" s="5" t="s">
        <v>46</v>
      </c>
      <c r="M440" s="5">
        <v>18</v>
      </c>
      <c r="N440" s="5">
        <v>24</v>
      </c>
      <c r="O440" s="6">
        <v>0.08</v>
      </c>
      <c r="P440" s="5">
        <v>397.44000000000005</v>
      </c>
      <c r="Q440" s="4">
        <v>26</v>
      </c>
      <c r="R440" s="9">
        <v>423.44000000000005</v>
      </c>
      <c r="S440">
        <f>Table1[[#This Row],[Listing Price]]*Table1[[#This Row],[Quantity]]*Table1[[#This Row],[Discount]]</f>
        <v>34.56</v>
      </c>
    </row>
    <row r="441" spans="1:19" x14ac:dyDescent="0.35">
      <c r="A441" s="8">
        <v>43593</v>
      </c>
      <c r="B441" s="5" t="s">
        <v>4680</v>
      </c>
      <c r="C441" s="5" t="s">
        <v>4681</v>
      </c>
      <c r="D441" s="5" t="s">
        <v>25</v>
      </c>
      <c r="E441" s="5" t="s">
        <v>68</v>
      </c>
      <c r="F441" s="5" t="s">
        <v>27</v>
      </c>
      <c r="G441" s="5" t="s">
        <v>11</v>
      </c>
      <c r="H441" s="5" t="s">
        <v>33</v>
      </c>
      <c r="I441" s="5" t="s">
        <v>45</v>
      </c>
      <c r="J441" s="5" t="s">
        <v>38</v>
      </c>
      <c r="K441" s="5" t="s">
        <v>40</v>
      </c>
      <c r="L441" s="5" t="s">
        <v>43</v>
      </c>
      <c r="M441" s="5">
        <v>19</v>
      </c>
      <c r="N441" s="5">
        <v>24</v>
      </c>
      <c r="O441" s="6">
        <v>0.13</v>
      </c>
      <c r="P441" s="5">
        <v>396.71999999999997</v>
      </c>
      <c r="Q441" s="4">
        <v>27</v>
      </c>
      <c r="R441" s="9">
        <v>423.71999999999997</v>
      </c>
      <c r="S441">
        <f>Table1[[#This Row],[Listing Price]]*Table1[[#This Row],[Quantity]]*Table1[[#This Row],[Discount]]</f>
        <v>59.28</v>
      </c>
    </row>
    <row r="442" spans="1:19" x14ac:dyDescent="0.35">
      <c r="A442" s="8">
        <v>43971</v>
      </c>
      <c r="B442" s="5" t="s">
        <v>5416</v>
      </c>
      <c r="C442" s="5" t="s">
        <v>5417</v>
      </c>
      <c r="D442" s="5" t="s">
        <v>24</v>
      </c>
      <c r="E442" s="5" t="s">
        <v>106</v>
      </c>
      <c r="F442" s="5" t="s">
        <v>27</v>
      </c>
      <c r="G442" s="5" t="s">
        <v>8</v>
      </c>
      <c r="H442" s="5" t="s">
        <v>30</v>
      </c>
      <c r="I442" s="5" t="s">
        <v>46</v>
      </c>
      <c r="J442" s="5" t="s">
        <v>38</v>
      </c>
      <c r="K442" s="5" t="s">
        <v>42</v>
      </c>
      <c r="L442" s="5" t="s">
        <v>46</v>
      </c>
      <c r="M442" s="5">
        <v>19</v>
      </c>
      <c r="N442" s="5">
        <v>24</v>
      </c>
      <c r="O442" s="6">
        <v>0.12</v>
      </c>
      <c r="P442" s="5">
        <v>401.28000000000003</v>
      </c>
      <c r="Q442" s="4">
        <v>23</v>
      </c>
      <c r="R442" s="9">
        <v>424.28000000000003</v>
      </c>
      <c r="S442">
        <f>Table1[[#This Row],[Listing Price]]*Table1[[#This Row],[Quantity]]*Table1[[#This Row],[Discount]]</f>
        <v>54.72</v>
      </c>
    </row>
    <row r="443" spans="1:19" x14ac:dyDescent="0.35">
      <c r="A443" s="8">
        <v>42175</v>
      </c>
      <c r="B443" s="5" t="s">
        <v>838</v>
      </c>
      <c r="C443" s="5" t="s">
        <v>839</v>
      </c>
      <c r="D443" s="5" t="s">
        <v>24</v>
      </c>
      <c r="E443" s="5" t="s">
        <v>73</v>
      </c>
      <c r="F443" s="5" t="s">
        <v>28</v>
      </c>
      <c r="G443" s="5" t="s">
        <v>9</v>
      </c>
      <c r="H443" s="5" t="s">
        <v>30</v>
      </c>
      <c r="I443" s="5" t="s">
        <v>46</v>
      </c>
      <c r="J443" s="5" t="s">
        <v>38</v>
      </c>
      <c r="K443" s="5" t="s">
        <v>40</v>
      </c>
      <c r="L443" s="5" t="s">
        <v>45</v>
      </c>
      <c r="M443" s="5">
        <v>11</v>
      </c>
      <c r="N443" s="5">
        <v>40</v>
      </c>
      <c r="O443" s="6">
        <v>0.09</v>
      </c>
      <c r="P443" s="5">
        <v>400.4</v>
      </c>
      <c r="Q443" s="4">
        <v>24</v>
      </c>
      <c r="R443" s="9">
        <v>424.4</v>
      </c>
      <c r="S443">
        <f>Table1[[#This Row],[Listing Price]]*Table1[[#This Row],[Quantity]]*Table1[[#This Row],[Discount]]</f>
        <v>39.6</v>
      </c>
    </row>
    <row r="444" spans="1:19" x14ac:dyDescent="0.35">
      <c r="A444" s="8">
        <v>42974</v>
      </c>
      <c r="B444" s="5" t="s">
        <v>2428</v>
      </c>
      <c r="C444" s="5" t="s">
        <v>2429</v>
      </c>
      <c r="D444" s="5" t="s">
        <v>25</v>
      </c>
      <c r="E444" s="5" t="s">
        <v>115</v>
      </c>
      <c r="F444" s="5" t="s">
        <v>28</v>
      </c>
      <c r="G444" s="5" t="s">
        <v>12</v>
      </c>
      <c r="H444" s="5" t="s">
        <v>30</v>
      </c>
      <c r="I444" s="5" t="s">
        <v>45</v>
      </c>
      <c r="J444" s="5" t="s">
        <v>38</v>
      </c>
      <c r="K444" s="5" t="s">
        <v>39</v>
      </c>
      <c r="L444" s="5" t="s">
        <v>45</v>
      </c>
      <c r="M444" s="5">
        <v>18</v>
      </c>
      <c r="N444" s="5">
        <v>24</v>
      </c>
      <c r="O444" s="6">
        <v>0.08</v>
      </c>
      <c r="P444" s="5">
        <v>397.44000000000005</v>
      </c>
      <c r="Q444" s="4">
        <v>27</v>
      </c>
      <c r="R444" s="9">
        <v>424.44000000000005</v>
      </c>
      <c r="S444">
        <f>Table1[[#This Row],[Listing Price]]*Table1[[#This Row],[Quantity]]*Table1[[#This Row],[Discount]]</f>
        <v>34.56</v>
      </c>
    </row>
    <row r="445" spans="1:19" x14ac:dyDescent="0.35">
      <c r="A445" s="8">
        <v>43289</v>
      </c>
      <c r="B445" s="5" t="s">
        <v>6114</v>
      </c>
      <c r="C445" s="5" t="s">
        <v>6115</v>
      </c>
      <c r="D445" s="5" t="s">
        <v>24</v>
      </c>
      <c r="E445" s="5" t="s">
        <v>73</v>
      </c>
      <c r="F445" s="5" t="s">
        <v>27</v>
      </c>
      <c r="G445" s="5" t="s">
        <v>8</v>
      </c>
      <c r="H445" s="5" t="s">
        <v>30</v>
      </c>
      <c r="I445" s="5" t="s">
        <v>43</v>
      </c>
      <c r="J445" s="5" t="s">
        <v>38</v>
      </c>
      <c r="K445" s="5" t="s">
        <v>40</v>
      </c>
      <c r="L445" s="5" t="s">
        <v>44</v>
      </c>
      <c r="M445" s="5">
        <v>13</v>
      </c>
      <c r="N445" s="5">
        <v>32</v>
      </c>
      <c r="O445" s="6">
        <v>0.08</v>
      </c>
      <c r="P445" s="5">
        <v>382.72</v>
      </c>
      <c r="Q445" s="4">
        <v>42</v>
      </c>
      <c r="R445" s="9">
        <v>424.72</v>
      </c>
      <c r="S445">
        <f>Table1[[#This Row],[Listing Price]]*Table1[[#This Row],[Quantity]]*Table1[[#This Row],[Discount]]</f>
        <v>33.28</v>
      </c>
    </row>
    <row r="446" spans="1:19" x14ac:dyDescent="0.35">
      <c r="A446" s="8">
        <v>43840</v>
      </c>
      <c r="B446" s="5" t="s">
        <v>4566</v>
      </c>
      <c r="C446" s="5" t="s">
        <v>4567</v>
      </c>
      <c r="D446" s="5" t="s">
        <v>25</v>
      </c>
      <c r="E446" s="5" t="s">
        <v>78</v>
      </c>
      <c r="F446" s="5" t="s">
        <v>27</v>
      </c>
      <c r="G446" s="5" t="s">
        <v>12</v>
      </c>
      <c r="H446" s="5" t="s">
        <v>31</v>
      </c>
      <c r="I446" s="5" t="s">
        <v>43</v>
      </c>
      <c r="J446" s="5" t="s">
        <v>38</v>
      </c>
      <c r="K446" s="5" t="s">
        <v>39</v>
      </c>
      <c r="L446" s="5" t="s">
        <v>44</v>
      </c>
      <c r="M446" s="5">
        <v>18</v>
      </c>
      <c r="N446" s="5">
        <v>24</v>
      </c>
      <c r="O446" s="6">
        <v>0.12</v>
      </c>
      <c r="P446" s="5">
        <v>380.16</v>
      </c>
      <c r="Q446" s="4">
        <v>46</v>
      </c>
      <c r="R446" s="9">
        <v>426.16</v>
      </c>
      <c r="S446">
        <f>Table1[[#This Row],[Listing Price]]*Table1[[#This Row],[Quantity]]*Table1[[#This Row],[Discount]]</f>
        <v>51.839999999999996</v>
      </c>
    </row>
    <row r="447" spans="1:19" x14ac:dyDescent="0.35">
      <c r="A447" s="8">
        <v>43225</v>
      </c>
      <c r="B447" s="5" t="s">
        <v>2170</v>
      </c>
      <c r="C447" s="5" t="s">
        <v>2171</v>
      </c>
      <c r="D447" s="5" t="s">
        <v>25</v>
      </c>
      <c r="E447" s="5" t="s">
        <v>63</v>
      </c>
      <c r="F447" s="5" t="s">
        <v>27</v>
      </c>
      <c r="G447" s="5" t="s">
        <v>12</v>
      </c>
      <c r="H447" s="5" t="s">
        <v>30</v>
      </c>
      <c r="I447" s="5" t="s">
        <v>43</v>
      </c>
      <c r="J447" s="5" t="s">
        <v>38</v>
      </c>
      <c r="K447" s="5" t="s">
        <v>40</v>
      </c>
      <c r="L447" s="5" t="s">
        <v>44</v>
      </c>
      <c r="M447" s="5">
        <v>12</v>
      </c>
      <c r="N447" s="5">
        <v>40</v>
      </c>
      <c r="O447" s="6">
        <v>0.17</v>
      </c>
      <c r="P447" s="5">
        <v>398.4</v>
      </c>
      <c r="Q447" s="4">
        <v>30</v>
      </c>
      <c r="R447" s="9">
        <v>428.4</v>
      </c>
      <c r="S447">
        <f>Table1[[#This Row],[Listing Price]]*Table1[[#This Row],[Quantity]]*Table1[[#This Row],[Discount]]</f>
        <v>81.600000000000009</v>
      </c>
    </row>
    <row r="448" spans="1:19" x14ac:dyDescent="0.35">
      <c r="A448" s="8">
        <v>44431</v>
      </c>
      <c r="B448" s="5" t="s">
        <v>2176</v>
      </c>
      <c r="C448" s="5" t="s">
        <v>2177</v>
      </c>
      <c r="D448" s="5" t="s">
        <v>24</v>
      </c>
      <c r="E448" s="5" t="s">
        <v>68</v>
      </c>
      <c r="F448" s="5" t="s">
        <v>27</v>
      </c>
      <c r="G448" s="5" t="s">
        <v>12</v>
      </c>
      <c r="H448" s="5" t="s">
        <v>31</v>
      </c>
      <c r="I448" s="5" t="s">
        <v>43</v>
      </c>
      <c r="J448" s="5" t="s">
        <v>38</v>
      </c>
      <c r="K448" s="5" t="s">
        <v>39</v>
      </c>
      <c r="L448" s="5" t="s">
        <v>45</v>
      </c>
      <c r="M448" s="5">
        <v>19</v>
      </c>
      <c r="N448" s="5">
        <v>24</v>
      </c>
      <c r="O448" s="6">
        <v>0.11</v>
      </c>
      <c r="P448" s="5">
        <v>405.84</v>
      </c>
      <c r="Q448" s="4">
        <v>23</v>
      </c>
      <c r="R448" s="9">
        <v>428.84</v>
      </c>
      <c r="S448">
        <f>Table1[[#This Row],[Listing Price]]*Table1[[#This Row],[Quantity]]*Table1[[#This Row],[Discount]]</f>
        <v>50.160000000000004</v>
      </c>
    </row>
    <row r="449" spans="1:19" x14ac:dyDescent="0.35">
      <c r="A449" s="8">
        <v>42346</v>
      </c>
      <c r="B449" s="5" t="s">
        <v>4928</v>
      </c>
      <c r="C449" s="5" t="s">
        <v>4929</v>
      </c>
      <c r="D449" s="5" t="s">
        <v>26</v>
      </c>
      <c r="E449" s="5" t="s">
        <v>78</v>
      </c>
      <c r="F449" s="5" t="s">
        <v>29</v>
      </c>
      <c r="G449" s="5" t="s">
        <v>11</v>
      </c>
      <c r="H449" s="5" t="s">
        <v>33</v>
      </c>
      <c r="I449" s="5" t="s">
        <v>43</v>
      </c>
      <c r="J449" s="5" t="s">
        <v>37</v>
      </c>
      <c r="K449" s="5" t="s">
        <v>39</v>
      </c>
      <c r="L449" s="5" t="s">
        <v>46</v>
      </c>
      <c r="M449" s="5">
        <v>29</v>
      </c>
      <c r="N449" s="5">
        <v>15</v>
      </c>
      <c r="O449" s="6">
        <v>0.11</v>
      </c>
      <c r="P449" s="5">
        <v>387.15</v>
      </c>
      <c r="Q449" s="4">
        <v>42</v>
      </c>
      <c r="R449" s="9">
        <v>429.15</v>
      </c>
      <c r="S449">
        <f>Table1[[#This Row],[Listing Price]]*Table1[[#This Row],[Quantity]]*Table1[[#This Row],[Discount]]</f>
        <v>47.85</v>
      </c>
    </row>
    <row r="450" spans="1:19" x14ac:dyDescent="0.35">
      <c r="A450" s="8">
        <v>42855</v>
      </c>
      <c r="B450" s="5" t="s">
        <v>3698</v>
      </c>
      <c r="C450" s="5" t="s">
        <v>3699</v>
      </c>
      <c r="D450" s="5" t="s">
        <v>26</v>
      </c>
      <c r="E450" s="5" t="s">
        <v>58</v>
      </c>
      <c r="F450" s="5" t="s">
        <v>27</v>
      </c>
      <c r="G450" s="5" t="s">
        <v>10</v>
      </c>
      <c r="H450" s="5" t="s">
        <v>31</v>
      </c>
      <c r="I450" s="5" t="s">
        <v>47</v>
      </c>
      <c r="J450" s="5" t="s">
        <v>37</v>
      </c>
      <c r="K450" s="5" t="s">
        <v>42</v>
      </c>
      <c r="L450" s="5" t="s">
        <v>45</v>
      </c>
      <c r="M450" s="5">
        <v>20</v>
      </c>
      <c r="N450" s="5">
        <v>25</v>
      </c>
      <c r="O450" s="6">
        <v>0.18</v>
      </c>
      <c r="P450" s="5">
        <v>410</v>
      </c>
      <c r="Q450" s="4">
        <v>20</v>
      </c>
      <c r="R450" s="9">
        <v>430</v>
      </c>
      <c r="S450">
        <f>Table1[[#This Row],[Listing Price]]*Table1[[#This Row],[Quantity]]*Table1[[#This Row],[Discount]]</f>
        <v>90</v>
      </c>
    </row>
    <row r="451" spans="1:19" x14ac:dyDescent="0.35">
      <c r="A451" s="8">
        <v>44047</v>
      </c>
      <c r="B451" s="5" t="s">
        <v>1608</v>
      </c>
      <c r="C451" s="5" t="s">
        <v>1609</v>
      </c>
      <c r="D451" s="5" t="s">
        <v>24</v>
      </c>
      <c r="E451" s="5" t="s">
        <v>78</v>
      </c>
      <c r="F451" s="5" t="s">
        <v>29</v>
      </c>
      <c r="G451" s="5" t="s">
        <v>7</v>
      </c>
      <c r="H451" s="5" t="s">
        <v>31</v>
      </c>
      <c r="I451" s="5" t="s">
        <v>46</v>
      </c>
      <c r="J451" s="5" t="s">
        <v>38</v>
      </c>
      <c r="K451" s="5" t="s">
        <v>42</v>
      </c>
      <c r="L451" s="5" t="s">
        <v>43</v>
      </c>
      <c r="M451" s="5">
        <v>15</v>
      </c>
      <c r="N451" s="5">
        <v>32</v>
      </c>
      <c r="O451" s="6">
        <v>0.16</v>
      </c>
      <c r="P451" s="5">
        <v>403.2</v>
      </c>
      <c r="Q451" s="4">
        <v>27</v>
      </c>
      <c r="R451" s="9">
        <v>430.2</v>
      </c>
      <c r="S451">
        <f>Table1[[#This Row],[Listing Price]]*Table1[[#This Row],[Quantity]]*Table1[[#This Row],[Discount]]</f>
        <v>76.8</v>
      </c>
    </row>
    <row r="452" spans="1:19" x14ac:dyDescent="0.35">
      <c r="A452" s="8">
        <v>44110</v>
      </c>
      <c r="B452" s="5" t="s">
        <v>2884</v>
      </c>
      <c r="C452" s="5" t="s">
        <v>2885</v>
      </c>
      <c r="D452" s="5" t="s">
        <v>24</v>
      </c>
      <c r="E452" s="5" t="s">
        <v>85</v>
      </c>
      <c r="F452" s="5" t="s">
        <v>27</v>
      </c>
      <c r="G452" s="5" t="s">
        <v>11</v>
      </c>
      <c r="H452" s="5" t="s">
        <v>33</v>
      </c>
      <c r="I452" s="5" t="s">
        <v>46</v>
      </c>
      <c r="J452" s="5" t="s">
        <v>37</v>
      </c>
      <c r="K452" s="5" t="s">
        <v>40</v>
      </c>
      <c r="L452" s="5" t="s">
        <v>44</v>
      </c>
      <c r="M452" s="5">
        <v>21</v>
      </c>
      <c r="N452" s="5">
        <v>20</v>
      </c>
      <c r="O452" s="6">
        <v>0.09</v>
      </c>
      <c r="P452" s="5">
        <v>382.2</v>
      </c>
      <c r="Q452" s="4">
        <v>48</v>
      </c>
      <c r="R452" s="9">
        <v>430.2</v>
      </c>
      <c r="S452">
        <f>Table1[[#This Row],[Listing Price]]*Table1[[#This Row],[Quantity]]*Table1[[#This Row],[Discount]]</f>
        <v>37.799999999999997</v>
      </c>
    </row>
    <row r="453" spans="1:19" x14ac:dyDescent="0.35">
      <c r="A453" s="8">
        <v>43688</v>
      </c>
      <c r="B453" s="5" t="s">
        <v>2160</v>
      </c>
      <c r="C453" s="5" t="s">
        <v>2161</v>
      </c>
      <c r="D453" s="5" t="s">
        <v>24</v>
      </c>
      <c r="E453" s="5" t="s">
        <v>85</v>
      </c>
      <c r="F453" s="5" t="s">
        <v>28</v>
      </c>
      <c r="G453" s="5" t="s">
        <v>8</v>
      </c>
      <c r="H453" s="5" t="s">
        <v>30</v>
      </c>
      <c r="I453" s="5" t="s">
        <v>43</v>
      </c>
      <c r="J453" s="5" t="s">
        <v>38</v>
      </c>
      <c r="K453" s="5" t="s">
        <v>41</v>
      </c>
      <c r="L453" s="5" t="s">
        <v>44</v>
      </c>
      <c r="M453" s="5">
        <v>16</v>
      </c>
      <c r="N453" s="5">
        <v>32</v>
      </c>
      <c r="O453" s="6">
        <v>0.2</v>
      </c>
      <c r="P453" s="5">
        <v>409.6</v>
      </c>
      <c r="Q453" s="4">
        <v>22</v>
      </c>
      <c r="R453" s="9">
        <v>431.6</v>
      </c>
      <c r="S453">
        <f>Table1[[#This Row],[Listing Price]]*Table1[[#This Row],[Quantity]]*Table1[[#This Row],[Discount]]</f>
        <v>102.4</v>
      </c>
    </row>
    <row r="454" spans="1:19" x14ac:dyDescent="0.35">
      <c r="A454" s="8">
        <v>43148</v>
      </c>
      <c r="B454" s="5" t="s">
        <v>5260</v>
      </c>
      <c r="C454" s="5" t="s">
        <v>5261</v>
      </c>
      <c r="D454" s="5" t="s">
        <v>26</v>
      </c>
      <c r="E454" s="5" t="s">
        <v>68</v>
      </c>
      <c r="F454" s="5" t="s">
        <v>28</v>
      </c>
      <c r="G454" s="5" t="s">
        <v>13</v>
      </c>
      <c r="H454" s="5" t="s">
        <v>32</v>
      </c>
      <c r="I454" s="5" t="s">
        <v>43</v>
      </c>
      <c r="J454" s="5" t="s">
        <v>38</v>
      </c>
      <c r="K454" s="5" t="s">
        <v>39</v>
      </c>
      <c r="L454" s="5" t="s">
        <v>44</v>
      </c>
      <c r="M454" s="5">
        <v>15</v>
      </c>
      <c r="N454" s="5">
        <v>32</v>
      </c>
      <c r="O454" s="6">
        <v>0.15</v>
      </c>
      <c r="P454" s="5">
        <v>408</v>
      </c>
      <c r="Q454" s="4">
        <v>24</v>
      </c>
      <c r="R454" s="9">
        <v>432</v>
      </c>
      <c r="S454">
        <f>Table1[[#This Row],[Listing Price]]*Table1[[#This Row],[Quantity]]*Table1[[#This Row],[Discount]]</f>
        <v>72</v>
      </c>
    </row>
    <row r="455" spans="1:19" x14ac:dyDescent="0.35">
      <c r="A455" s="8">
        <v>43639</v>
      </c>
      <c r="B455" s="5" t="s">
        <v>6190</v>
      </c>
      <c r="C455" s="5" t="s">
        <v>6191</v>
      </c>
      <c r="D455" s="5" t="s">
        <v>26</v>
      </c>
      <c r="E455" s="5" t="s">
        <v>85</v>
      </c>
      <c r="F455" s="5" t="s">
        <v>29</v>
      </c>
      <c r="G455" s="5" t="s">
        <v>6</v>
      </c>
      <c r="H455" s="5" t="s">
        <v>30</v>
      </c>
      <c r="I455" s="5" t="s">
        <v>46</v>
      </c>
      <c r="J455" s="5" t="s">
        <v>37</v>
      </c>
      <c r="K455" s="5" t="s">
        <v>40</v>
      </c>
      <c r="L455" s="5" t="s">
        <v>43</v>
      </c>
      <c r="M455" s="5">
        <v>50</v>
      </c>
      <c r="N455" s="5">
        <v>10</v>
      </c>
      <c r="O455" s="6">
        <v>0.19</v>
      </c>
      <c r="P455" s="5">
        <v>405.00000000000006</v>
      </c>
      <c r="Q455" s="4">
        <v>27</v>
      </c>
      <c r="R455" s="9">
        <v>432.00000000000006</v>
      </c>
      <c r="S455">
        <f>Table1[[#This Row],[Listing Price]]*Table1[[#This Row],[Quantity]]*Table1[[#This Row],[Discount]]</f>
        <v>95</v>
      </c>
    </row>
    <row r="456" spans="1:19" x14ac:dyDescent="0.35">
      <c r="A456" s="8">
        <v>44069</v>
      </c>
      <c r="B456" s="5" t="s">
        <v>5462</v>
      </c>
      <c r="C456" s="5" t="s">
        <v>5463</v>
      </c>
      <c r="D456" s="5" t="s">
        <v>26</v>
      </c>
      <c r="E456" s="5" t="s">
        <v>115</v>
      </c>
      <c r="F456" s="5" t="s">
        <v>27</v>
      </c>
      <c r="G456" s="5" t="s">
        <v>9</v>
      </c>
      <c r="H456" s="5" t="s">
        <v>33</v>
      </c>
      <c r="I456" s="5" t="s">
        <v>47</v>
      </c>
      <c r="J456" s="5" t="s">
        <v>37</v>
      </c>
      <c r="K456" s="5" t="s">
        <v>40</v>
      </c>
      <c r="L456" s="5" t="s">
        <v>45</v>
      </c>
      <c r="M456" s="5">
        <v>31</v>
      </c>
      <c r="N456" s="5">
        <v>15</v>
      </c>
      <c r="O456" s="6">
        <v>0.13</v>
      </c>
      <c r="P456" s="5">
        <v>404.55</v>
      </c>
      <c r="Q456" s="4">
        <v>28</v>
      </c>
      <c r="R456" s="9">
        <v>432.55</v>
      </c>
      <c r="S456">
        <f>Table1[[#This Row],[Listing Price]]*Table1[[#This Row],[Quantity]]*Table1[[#This Row],[Discount]]</f>
        <v>60.45</v>
      </c>
    </row>
    <row r="457" spans="1:19" x14ac:dyDescent="0.35">
      <c r="A457" s="8">
        <v>44465</v>
      </c>
      <c r="B457" s="5" t="s">
        <v>3294</v>
      </c>
      <c r="C457" s="5" t="s">
        <v>3295</v>
      </c>
      <c r="D457" s="5" t="s">
        <v>26</v>
      </c>
      <c r="E457" s="5" t="s">
        <v>78</v>
      </c>
      <c r="F457" s="5" t="s">
        <v>27</v>
      </c>
      <c r="G457" s="5" t="s">
        <v>7</v>
      </c>
      <c r="H457" s="5" t="s">
        <v>32</v>
      </c>
      <c r="I457" s="5" t="s">
        <v>45</v>
      </c>
      <c r="J457" s="5" t="s">
        <v>38</v>
      </c>
      <c r="K457" s="5" t="s">
        <v>42</v>
      </c>
      <c r="L457" s="5" t="s">
        <v>43</v>
      </c>
      <c r="M457" s="5">
        <v>14</v>
      </c>
      <c r="N457" s="5">
        <v>32</v>
      </c>
      <c r="O457" s="6">
        <v>0.09</v>
      </c>
      <c r="P457" s="5">
        <v>407.68</v>
      </c>
      <c r="Q457" s="4">
        <v>25</v>
      </c>
      <c r="R457" s="9">
        <v>432.68</v>
      </c>
      <c r="S457">
        <f>Table1[[#This Row],[Listing Price]]*Table1[[#This Row],[Quantity]]*Table1[[#This Row],[Discount]]</f>
        <v>40.32</v>
      </c>
    </row>
    <row r="458" spans="1:19" x14ac:dyDescent="0.35">
      <c r="A458" s="8">
        <v>44268</v>
      </c>
      <c r="B458" s="5" t="s">
        <v>5468</v>
      </c>
      <c r="C458" s="5" t="s">
        <v>5469</v>
      </c>
      <c r="D458" s="5" t="s">
        <v>24</v>
      </c>
      <c r="E458" s="5" t="s">
        <v>68</v>
      </c>
      <c r="F458" s="5" t="s">
        <v>29</v>
      </c>
      <c r="G458" s="5" t="s">
        <v>12</v>
      </c>
      <c r="H458" s="5" t="s">
        <v>33</v>
      </c>
      <c r="I458" s="5" t="s">
        <v>46</v>
      </c>
      <c r="J458" s="5" t="s">
        <v>38</v>
      </c>
      <c r="K458" s="5" t="s">
        <v>39</v>
      </c>
      <c r="L458" s="5" t="s">
        <v>43</v>
      </c>
      <c r="M458" s="5">
        <v>15</v>
      </c>
      <c r="N458" s="5">
        <v>32</v>
      </c>
      <c r="O458" s="6">
        <v>0.19</v>
      </c>
      <c r="P458" s="5">
        <v>388.8</v>
      </c>
      <c r="Q458" s="4">
        <v>44</v>
      </c>
      <c r="R458" s="9">
        <v>432.8</v>
      </c>
      <c r="S458">
        <f>Table1[[#This Row],[Listing Price]]*Table1[[#This Row],[Quantity]]*Table1[[#This Row],[Discount]]</f>
        <v>91.2</v>
      </c>
    </row>
    <row r="459" spans="1:19" x14ac:dyDescent="0.35">
      <c r="A459" s="8">
        <v>44570</v>
      </c>
      <c r="B459" s="5" t="s">
        <v>3564</v>
      </c>
      <c r="C459" s="5" t="s">
        <v>3565</v>
      </c>
      <c r="D459" s="5" t="s">
        <v>24</v>
      </c>
      <c r="E459" s="5" t="s">
        <v>85</v>
      </c>
      <c r="F459" s="5" t="s">
        <v>28</v>
      </c>
      <c r="G459" s="5" t="s">
        <v>9</v>
      </c>
      <c r="H459" s="5" t="s">
        <v>33</v>
      </c>
      <c r="I459" s="5" t="s">
        <v>44</v>
      </c>
      <c r="J459" s="5" t="s">
        <v>38</v>
      </c>
      <c r="K459" s="5" t="s">
        <v>41</v>
      </c>
      <c r="L459" s="5" t="s">
        <v>44</v>
      </c>
      <c r="M459" s="5">
        <v>20</v>
      </c>
      <c r="N459" s="5">
        <v>24</v>
      </c>
      <c r="O459" s="6">
        <v>0.2</v>
      </c>
      <c r="P459" s="5">
        <v>384.00000000000006</v>
      </c>
      <c r="Q459" s="4">
        <v>50</v>
      </c>
      <c r="R459" s="9">
        <v>434.00000000000006</v>
      </c>
      <c r="S459">
        <f>Table1[[#This Row],[Listing Price]]*Table1[[#This Row],[Quantity]]*Table1[[#This Row],[Discount]]</f>
        <v>96</v>
      </c>
    </row>
    <row r="460" spans="1:19" x14ac:dyDescent="0.35">
      <c r="A460" s="8">
        <v>42278</v>
      </c>
      <c r="B460" s="5" t="s">
        <v>3316</v>
      </c>
      <c r="C460" s="5" t="s">
        <v>3317</v>
      </c>
      <c r="D460" s="5" t="s">
        <v>24</v>
      </c>
      <c r="E460" s="5" t="s">
        <v>58</v>
      </c>
      <c r="F460" s="5" t="s">
        <v>27</v>
      </c>
      <c r="G460" s="5" t="s">
        <v>13</v>
      </c>
      <c r="H460" s="5" t="s">
        <v>30</v>
      </c>
      <c r="I460" s="5" t="s">
        <v>43</v>
      </c>
      <c r="J460" s="5" t="s">
        <v>38</v>
      </c>
      <c r="K460" s="5" t="s">
        <v>42</v>
      </c>
      <c r="L460" s="5" t="s">
        <v>43</v>
      </c>
      <c r="M460" s="5">
        <v>14</v>
      </c>
      <c r="N460" s="5">
        <v>32</v>
      </c>
      <c r="O460" s="6">
        <v>0.14000000000000001</v>
      </c>
      <c r="P460" s="5">
        <v>385.28</v>
      </c>
      <c r="Q460" s="4">
        <v>49</v>
      </c>
      <c r="R460" s="9">
        <v>434.28</v>
      </c>
      <c r="S460">
        <f>Table1[[#This Row],[Listing Price]]*Table1[[#This Row],[Quantity]]*Table1[[#This Row],[Discount]]</f>
        <v>62.720000000000006</v>
      </c>
    </row>
    <row r="461" spans="1:19" x14ac:dyDescent="0.35">
      <c r="A461" s="8">
        <v>42894</v>
      </c>
      <c r="B461" s="5" t="s">
        <v>2962</v>
      </c>
      <c r="C461" s="5" t="s">
        <v>2963</v>
      </c>
      <c r="D461" s="5" t="s">
        <v>25</v>
      </c>
      <c r="E461" s="5" t="s">
        <v>78</v>
      </c>
      <c r="F461" s="5" t="s">
        <v>28</v>
      </c>
      <c r="G461" s="5" t="s">
        <v>10</v>
      </c>
      <c r="H461" s="5" t="s">
        <v>32</v>
      </c>
      <c r="I461" s="5" t="s">
        <v>46</v>
      </c>
      <c r="J461" s="5" t="s">
        <v>38</v>
      </c>
      <c r="K461" s="5" t="s">
        <v>41</v>
      </c>
      <c r="L461" s="5" t="s">
        <v>45</v>
      </c>
      <c r="M461" s="5">
        <v>14</v>
      </c>
      <c r="N461" s="5">
        <v>32</v>
      </c>
      <c r="O461" s="6">
        <v>0.1</v>
      </c>
      <c r="P461" s="5">
        <v>403.2</v>
      </c>
      <c r="Q461" s="4">
        <v>32</v>
      </c>
      <c r="R461" s="9">
        <v>435.2</v>
      </c>
      <c r="S461">
        <f>Table1[[#This Row],[Listing Price]]*Table1[[#This Row],[Quantity]]*Table1[[#This Row],[Discount]]</f>
        <v>44.800000000000004</v>
      </c>
    </row>
    <row r="462" spans="1:19" x14ac:dyDescent="0.35">
      <c r="A462" s="8">
        <v>43286</v>
      </c>
      <c r="B462" s="5" t="s">
        <v>438</v>
      </c>
      <c r="C462" s="5" t="s">
        <v>439</v>
      </c>
      <c r="D462" s="5" t="s">
        <v>25</v>
      </c>
      <c r="E462" s="5" t="s">
        <v>63</v>
      </c>
      <c r="F462" s="5" t="s">
        <v>29</v>
      </c>
      <c r="G462" s="5" t="s">
        <v>12</v>
      </c>
      <c r="H462" s="5" t="s">
        <v>32</v>
      </c>
      <c r="I462" s="5" t="s">
        <v>45</v>
      </c>
      <c r="J462" s="5" t="s">
        <v>37</v>
      </c>
      <c r="K462" s="5" t="s">
        <v>40</v>
      </c>
      <c r="L462" s="5" t="s">
        <v>43</v>
      </c>
      <c r="M462" s="5">
        <v>30</v>
      </c>
      <c r="N462" s="5">
        <v>15</v>
      </c>
      <c r="O462" s="6">
        <v>0.13</v>
      </c>
      <c r="P462" s="5">
        <v>391.5</v>
      </c>
      <c r="Q462" s="4">
        <v>44</v>
      </c>
      <c r="R462" s="9">
        <v>435.5</v>
      </c>
      <c r="S462">
        <f>Table1[[#This Row],[Listing Price]]*Table1[[#This Row],[Quantity]]*Table1[[#This Row],[Discount]]</f>
        <v>58.5</v>
      </c>
    </row>
    <row r="463" spans="1:19" x14ac:dyDescent="0.35">
      <c r="A463" s="8">
        <v>44365</v>
      </c>
      <c r="B463" s="5" t="s">
        <v>660</v>
      </c>
      <c r="C463" s="5" t="s">
        <v>661</v>
      </c>
      <c r="D463" s="5" t="s">
        <v>24</v>
      </c>
      <c r="E463" s="5" t="s">
        <v>68</v>
      </c>
      <c r="F463" s="5" t="s">
        <v>29</v>
      </c>
      <c r="G463" s="5" t="s">
        <v>7</v>
      </c>
      <c r="H463" s="5" t="s">
        <v>30</v>
      </c>
      <c r="I463" s="5" t="s">
        <v>48</v>
      </c>
      <c r="J463" s="5" t="s">
        <v>38</v>
      </c>
      <c r="K463" s="5" t="s">
        <v>39</v>
      </c>
      <c r="L463" s="5" t="s">
        <v>43</v>
      </c>
      <c r="M463" s="5">
        <v>12</v>
      </c>
      <c r="N463" s="5">
        <v>40</v>
      </c>
      <c r="O463" s="6">
        <v>0.19</v>
      </c>
      <c r="P463" s="5">
        <v>388.80000000000007</v>
      </c>
      <c r="Q463" s="4">
        <v>47</v>
      </c>
      <c r="R463" s="9">
        <v>435.80000000000007</v>
      </c>
      <c r="S463">
        <f>Table1[[#This Row],[Listing Price]]*Table1[[#This Row],[Quantity]]*Table1[[#This Row],[Discount]]</f>
        <v>91.2</v>
      </c>
    </row>
    <row r="464" spans="1:19" x14ac:dyDescent="0.35">
      <c r="A464" s="8">
        <v>43100</v>
      </c>
      <c r="B464" s="5" t="s">
        <v>2524</v>
      </c>
      <c r="C464" s="5" t="s">
        <v>2525</v>
      </c>
      <c r="D464" s="5" t="s">
        <v>24</v>
      </c>
      <c r="E464" s="5" t="s">
        <v>58</v>
      </c>
      <c r="F464" s="5" t="s">
        <v>28</v>
      </c>
      <c r="G464" s="5" t="s">
        <v>9</v>
      </c>
      <c r="H464" s="5" t="s">
        <v>32</v>
      </c>
      <c r="I464" s="5" t="s">
        <v>43</v>
      </c>
      <c r="J464" s="5" t="s">
        <v>38</v>
      </c>
      <c r="K464" s="5" t="s">
        <v>42</v>
      </c>
      <c r="L464" s="5" t="s">
        <v>44</v>
      </c>
      <c r="M464" s="5">
        <v>19</v>
      </c>
      <c r="N464" s="5">
        <v>24</v>
      </c>
      <c r="O464" s="6">
        <v>0.13</v>
      </c>
      <c r="P464" s="5">
        <v>396.71999999999997</v>
      </c>
      <c r="Q464" s="4">
        <v>40</v>
      </c>
      <c r="R464" s="9">
        <v>436.71999999999997</v>
      </c>
      <c r="S464">
        <f>Table1[[#This Row],[Listing Price]]*Table1[[#This Row],[Quantity]]*Table1[[#This Row],[Discount]]</f>
        <v>59.28</v>
      </c>
    </row>
    <row r="465" spans="1:19" x14ac:dyDescent="0.35">
      <c r="A465" s="8">
        <v>42897</v>
      </c>
      <c r="B465" s="5" t="s">
        <v>5262</v>
      </c>
      <c r="C465" s="5" t="s">
        <v>5263</v>
      </c>
      <c r="D465" s="5" t="s">
        <v>25</v>
      </c>
      <c r="E465" s="5" t="s">
        <v>52</v>
      </c>
      <c r="F465" s="5" t="s">
        <v>29</v>
      </c>
      <c r="G465" s="5" t="s">
        <v>9</v>
      </c>
      <c r="H465" s="5" t="s">
        <v>33</v>
      </c>
      <c r="I465" s="5" t="s">
        <v>44</v>
      </c>
      <c r="J465" s="5" t="s">
        <v>38</v>
      </c>
      <c r="K465" s="5" t="s">
        <v>40</v>
      </c>
      <c r="L465" s="5" t="s">
        <v>44</v>
      </c>
      <c r="M465" s="5">
        <v>20</v>
      </c>
      <c r="N465" s="5">
        <v>24</v>
      </c>
      <c r="O465" s="6">
        <v>0.15</v>
      </c>
      <c r="P465" s="5">
        <v>408</v>
      </c>
      <c r="Q465" s="4">
        <v>30</v>
      </c>
      <c r="R465" s="9">
        <v>438</v>
      </c>
      <c r="S465">
        <f>Table1[[#This Row],[Listing Price]]*Table1[[#This Row],[Quantity]]*Table1[[#This Row],[Discount]]</f>
        <v>72</v>
      </c>
    </row>
    <row r="466" spans="1:19" x14ac:dyDescent="0.35">
      <c r="A466" s="8">
        <v>42657</v>
      </c>
      <c r="B466" s="5" t="s">
        <v>4068</v>
      </c>
      <c r="C466" s="5" t="s">
        <v>4069</v>
      </c>
      <c r="D466" s="5" t="s">
        <v>24</v>
      </c>
      <c r="E466" s="5" t="s">
        <v>63</v>
      </c>
      <c r="F466" s="5" t="s">
        <v>28</v>
      </c>
      <c r="G466" s="5" t="s">
        <v>6</v>
      </c>
      <c r="H466" s="5" t="s">
        <v>30</v>
      </c>
      <c r="I466" s="5" t="s">
        <v>47</v>
      </c>
      <c r="J466" s="5" t="s">
        <v>38</v>
      </c>
      <c r="K466" s="5" t="s">
        <v>41</v>
      </c>
      <c r="L466" s="5" t="s">
        <v>43</v>
      </c>
      <c r="M466" s="5">
        <v>14</v>
      </c>
      <c r="N466" s="5">
        <v>32</v>
      </c>
      <c r="O466" s="6">
        <v>0.1</v>
      </c>
      <c r="P466" s="5">
        <v>403.2</v>
      </c>
      <c r="Q466" s="4">
        <v>35</v>
      </c>
      <c r="R466" s="9">
        <v>438.2</v>
      </c>
      <c r="S466">
        <f>Table1[[#This Row],[Listing Price]]*Table1[[#This Row],[Quantity]]*Table1[[#This Row],[Discount]]</f>
        <v>44.800000000000004</v>
      </c>
    </row>
    <row r="467" spans="1:19" x14ac:dyDescent="0.35">
      <c r="A467" s="8">
        <v>43004</v>
      </c>
      <c r="B467" s="5" t="s">
        <v>2032</v>
      </c>
      <c r="C467" s="5" t="s">
        <v>2033</v>
      </c>
      <c r="D467" s="5" t="s">
        <v>24</v>
      </c>
      <c r="E467" s="5" t="s">
        <v>78</v>
      </c>
      <c r="F467" s="5" t="s">
        <v>28</v>
      </c>
      <c r="G467" s="5" t="s">
        <v>13</v>
      </c>
      <c r="H467" s="5" t="s">
        <v>33</v>
      </c>
      <c r="I467" s="5" t="s">
        <v>47</v>
      </c>
      <c r="J467" s="5" t="s">
        <v>38</v>
      </c>
      <c r="K467" s="5" t="s">
        <v>41</v>
      </c>
      <c r="L467" s="5" t="s">
        <v>44</v>
      </c>
      <c r="M467" s="5">
        <v>11</v>
      </c>
      <c r="N467" s="5">
        <v>40</v>
      </c>
      <c r="O467" s="6">
        <v>0.09</v>
      </c>
      <c r="P467" s="5">
        <v>400.4</v>
      </c>
      <c r="Q467" s="4">
        <v>38</v>
      </c>
      <c r="R467" s="9">
        <v>438.4</v>
      </c>
      <c r="S467">
        <f>Table1[[#This Row],[Listing Price]]*Table1[[#This Row],[Quantity]]*Table1[[#This Row],[Discount]]</f>
        <v>39.6</v>
      </c>
    </row>
    <row r="468" spans="1:19" x14ac:dyDescent="0.35">
      <c r="A468" s="8">
        <v>43691</v>
      </c>
      <c r="B468" s="5" t="s">
        <v>5404</v>
      </c>
      <c r="C468" s="5" t="s">
        <v>5405</v>
      </c>
      <c r="D468" s="5" t="s">
        <v>24</v>
      </c>
      <c r="E468" s="5" t="s">
        <v>115</v>
      </c>
      <c r="F468" s="5" t="s">
        <v>28</v>
      </c>
      <c r="G468" s="5" t="s">
        <v>9</v>
      </c>
      <c r="H468" s="5" t="s">
        <v>32</v>
      </c>
      <c r="I468" s="5" t="s">
        <v>46</v>
      </c>
      <c r="J468" s="5" t="s">
        <v>37</v>
      </c>
      <c r="K468" s="5" t="s">
        <v>42</v>
      </c>
      <c r="L468" s="5" t="s">
        <v>45</v>
      </c>
      <c r="M468" s="5">
        <v>45</v>
      </c>
      <c r="N468" s="5">
        <v>10</v>
      </c>
      <c r="O468" s="6">
        <v>0.08</v>
      </c>
      <c r="P468" s="5">
        <v>414.00000000000006</v>
      </c>
      <c r="Q468" s="4">
        <v>25</v>
      </c>
      <c r="R468" s="9">
        <v>439.00000000000006</v>
      </c>
      <c r="S468">
        <f>Table1[[#This Row],[Listing Price]]*Table1[[#This Row],[Quantity]]*Table1[[#This Row],[Discount]]</f>
        <v>36</v>
      </c>
    </row>
    <row r="469" spans="1:19" x14ac:dyDescent="0.35">
      <c r="A469" s="8">
        <v>44139</v>
      </c>
      <c r="B469" s="5" t="s">
        <v>2430</v>
      </c>
      <c r="C469" s="5" t="s">
        <v>2431</v>
      </c>
      <c r="D469" s="5" t="s">
        <v>24</v>
      </c>
      <c r="E469" s="5" t="s">
        <v>68</v>
      </c>
      <c r="F469" s="5" t="s">
        <v>29</v>
      </c>
      <c r="G469" s="5" t="s">
        <v>12</v>
      </c>
      <c r="H469" s="5" t="s">
        <v>30</v>
      </c>
      <c r="I469" s="5" t="s">
        <v>44</v>
      </c>
      <c r="J469" s="5" t="s">
        <v>38</v>
      </c>
      <c r="K469" s="5" t="s">
        <v>42</v>
      </c>
      <c r="L469" s="5" t="s">
        <v>46</v>
      </c>
      <c r="M469" s="5">
        <v>19</v>
      </c>
      <c r="N469" s="5">
        <v>24</v>
      </c>
      <c r="O469" s="6">
        <v>0.12</v>
      </c>
      <c r="P469" s="5">
        <v>401.28000000000003</v>
      </c>
      <c r="Q469" s="4">
        <v>38</v>
      </c>
      <c r="R469" s="9">
        <v>439.28000000000003</v>
      </c>
      <c r="S469">
        <f>Table1[[#This Row],[Listing Price]]*Table1[[#This Row],[Quantity]]*Table1[[#This Row],[Discount]]</f>
        <v>54.72</v>
      </c>
    </row>
    <row r="470" spans="1:19" x14ac:dyDescent="0.35">
      <c r="A470" s="8">
        <v>42232</v>
      </c>
      <c r="B470" s="5" t="s">
        <v>1268</v>
      </c>
      <c r="C470" s="5" t="s">
        <v>1269</v>
      </c>
      <c r="D470" s="5" t="s">
        <v>24</v>
      </c>
      <c r="E470" s="5" t="s">
        <v>78</v>
      </c>
      <c r="F470" s="5" t="s">
        <v>28</v>
      </c>
      <c r="G470" s="5" t="s">
        <v>10</v>
      </c>
      <c r="H470" s="5" t="s">
        <v>33</v>
      </c>
      <c r="I470" s="5" t="s">
        <v>45</v>
      </c>
      <c r="J470" s="5" t="s">
        <v>38</v>
      </c>
      <c r="K470" s="5" t="s">
        <v>42</v>
      </c>
      <c r="L470" s="5" t="s">
        <v>46</v>
      </c>
      <c r="M470" s="5">
        <v>16</v>
      </c>
      <c r="N470" s="5">
        <v>32</v>
      </c>
      <c r="O470" s="6">
        <v>0.18</v>
      </c>
      <c r="P470" s="5">
        <v>419.84000000000003</v>
      </c>
      <c r="Q470" s="4">
        <v>20</v>
      </c>
      <c r="R470" s="9">
        <v>439.84000000000003</v>
      </c>
      <c r="S470">
        <f>Table1[[#This Row],[Listing Price]]*Table1[[#This Row],[Quantity]]*Table1[[#This Row],[Discount]]</f>
        <v>92.16</v>
      </c>
    </row>
    <row r="471" spans="1:19" x14ac:dyDescent="0.35">
      <c r="A471" s="8">
        <v>43057</v>
      </c>
      <c r="B471" s="5" t="s">
        <v>950</v>
      </c>
      <c r="C471" s="5" t="s">
        <v>951</v>
      </c>
      <c r="D471" s="5" t="s">
        <v>25</v>
      </c>
      <c r="E471" s="5" t="s">
        <v>63</v>
      </c>
      <c r="F471" s="5" t="s">
        <v>29</v>
      </c>
      <c r="G471" s="5" t="s">
        <v>13</v>
      </c>
      <c r="H471" s="5" t="s">
        <v>33</v>
      </c>
      <c r="I471" s="5" t="s">
        <v>45</v>
      </c>
      <c r="J471" s="5" t="s">
        <v>38</v>
      </c>
      <c r="K471" s="5" t="s">
        <v>41</v>
      </c>
      <c r="L471" s="5" t="s">
        <v>45</v>
      </c>
      <c r="M471" s="5">
        <v>11</v>
      </c>
      <c r="N471" s="5">
        <v>40</v>
      </c>
      <c r="O471" s="6">
        <v>0.09</v>
      </c>
      <c r="P471" s="5">
        <v>400.4</v>
      </c>
      <c r="Q471" s="4">
        <v>40</v>
      </c>
      <c r="R471" s="9">
        <v>440.4</v>
      </c>
      <c r="S471">
        <f>Table1[[#This Row],[Listing Price]]*Table1[[#This Row],[Quantity]]*Table1[[#This Row],[Discount]]</f>
        <v>39.6</v>
      </c>
    </row>
    <row r="472" spans="1:19" x14ac:dyDescent="0.35">
      <c r="A472" s="8">
        <v>42269</v>
      </c>
      <c r="B472" s="5" t="s">
        <v>3534</v>
      </c>
      <c r="C472" s="5" t="s">
        <v>3535</v>
      </c>
      <c r="D472" s="5" t="s">
        <v>26</v>
      </c>
      <c r="E472" s="5" t="s">
        <v>115</v>
      </c>
      <c r="F472" s="5" t="s">
        <v>29</v>
      </c>
      <c r="G472" s="5" t="s">
        <v>12</v>
      </c>
      <c r="H472" s="5" t="s">
        <v>30</v>
      </c>
      <c r="I472" s="5" t="s">
        <v>43</v>
      </c>
      <c r="J472" s="5" t="s">
        <v>37</v>
      </c>
      <c r="K472" s="5" t="s">
        <v>40</v>
      </c>
      <c r="L472" s="5" t="s">
        <v>46</v>
      </c>
      <c r="M472" s="5">
        <v>22</v>
      </c>
      <c r="N472" s="5">
        <v>20</v>
      </c>
      <c r="O472" s="6">
        <v>0.09</v>
      </c>
      <c r="P472" s="5">
        <v>400.4</v>
      </c>
      <c r="Q472" s="4">
        <v>40</v>
      </c>
      <c r="R472" s="9">
        <v>440.4</v>
      </c>
      <c r="S472">
        <f>Table1[[#This Row],[Listing Price]]*Table1[[#This Row],[Quantity]]*Table1[[#This Row],[Discount]]</f>
        <v>39.6</v>
      </c>
    </row>
    <row r="473" spans="1:19" x14ac:dyDescent="0.35">
      <c r="A473" s="8">
        <v>42446</v>
      </c>
      <c r="B473" s="5" t="s">
        <v>6346</v>
      </c>
      <c r="C473" s="5" t="s">
        <v>6347</v>
      </c>
      <c r="D473" s="5" t="s">
        <v>25</v>
      </c>
      <c r="E473" s="5" t="s">
        <v>85</v>
      </c>
      <c r="F473" s="5" t="s">
        <v>27</v>
      </c>
      <c r="G473" s="5" t="s">
        <v>10</v>
      </c>
      <c r="H473" s="5" t="s">
        <v>32</v>
      </c>
      <c r="I473" s="5" t="s">
        <v>47</v>
      </c>
      <c r="J473" s="5" t="s">
        <v>37</v>
      </c>
      <c r="K473" s="5" t="s">
        <v>39</v>
      </c>
      <c r="L473" s="5" t="s">
        <v>43</v>
      </c>
      <c r="M473" s="5">
        <v>44</v>
      </c>
      <c r="N473" s="5">
        <v>10</v>
      </c>
      <c r="O473" s="6">
        <v>0.11</v>
      </c>
      <c r="P473" s="5">
        <v>391.6</v>
      </c>
      <c r="Q473" s="4">
        <v>49</v>
      </c>
      <c r="R473" s="9">
        <v>440.6</v>
      </c>
      <c r="S473">
        <f>Table1[[#This Row],[Listing Price]]*Table1[[#This Row],[Quantity]]*Table1[[#This Row],[Discount]]</f>
        <v>48.4</v>
      </c>
    </row>
    <row r="474" spans="1:19" x14ac:dyDescent="0.35">
      <c r="A474" s="8">
        <v>43644</v>
      </c>
      <c r="B474" s="5" t="s">
        <v>4256</v>
      </c>
      <c r="C474" s="5" t="s">
        <v>4257</v>
      </c>
      <c r="D474" s="5" t="s">
        <v>24</v>
      </c>
      <c r="E474" s="5" t="s">
        <v>58</v>
      </c>
      <c r="F474" s="5" t="s">
        <v>28</v>
      </c>
      <c r="G474" s="5" t="s">
        <v>9</v>
      </c>
      <c r="H474" s="5" t="s">
        <v>31</v>
      </c>
      <c r="I474" s="5" t="s">
        <v>43</v>
      </c>
      <c r="J474" s="5" t="s">
        <v>38</v>
      </c>
      <c r="K474" s="5" t="s">
        <v>42</v>
      </c>
      <c r="L474" s="5" t="s">
        <v>45</v>
      </c>
      <c r="M474" s="5">
        <v>15</v>
      </c>
      <c r="N474" s="5">
        <v>32</v>
      </c>
      <c r="O474" s="6">
        <v>0.15</v>
      </c>
      <c r="P474" s="5">
        <v>408</v>
      </c>
      <c r="Q474" s="4">
        <v>33</v>
      </c>
      <c r="R474" s="9">
        <v>441</v>
      </c>
      <c r="S474">
        <f>Table1[[#This Row],[Listing Price]]*Table1[[#This Row],[Quantity]]*Table1[[#This Row],[Discount]]</f>
        <v>72</v>
      </c>
    </row>
    <row r="475" spans="1:19" x14ac:dyDescent="0.35">
      <c r="A475" s="8">
        <v>44275</v>
      </c>
      <c r="B475" s="5" t="s">
        <v>642</v>
      </c>
      <c r="C475" s="5" t="s">
        <v>643</v>
      </c>
      <c r="D475" s="5" t="s">
        <v>26</v>
      </c>
      <c r="E475" s="5" t="s">
        <v>55</v>
      </c>
      <c r="F475" s="5" t="s">
        <v>28</v>
      </c>
      <c r="G475" s="5" t="s">
        <v>11</v>
      </c>
      <c r="H475" s="5" t="s">
        <v>30</v>
      </c>
      <c r="I475" s="5" t="s">
        <v>46</v>
      </c>
      <c r="J475" s="5" t="s">
        <v>38</v>
      </c>
      <c r="K475" s="5" t="s">
        <v>41</v>
      </c>
      <c r="L475" s="5" t="s">
        <v>46</v>
      </c>
      <c r="M475" s="5">
        <v>13</v>
      </c>
      <c r="N475" s="5">
        <v>40</v>
      </c>
      <c r="O475" s="6">
        <v>0.19</v>
      </c>
      <c r="P475" s="5">
        <v>421.20000000000005</v>
      </c>
      <c r="Q475" s="4">
        <v>20</v>
      </c>
      <c r="R475" s="9">
        <v>441.20000000000005</v>
      </c>
      <c r="S475">
        <f>Table1[[#This Row],[Listing Price]]*Table1[[#This Row],[Quantity]]*Table1[[#This Row],[Discount]]</f>
        <v>98.8</v>
      </c>
    </row>
    <row r="476" spans="1:19" x14ac:dyDescent="0.35">
      <c r="A476" s="8">
        <v>44008</v>
      </c>
      <c r="B476" s="5" t="s">
        <v>3768</v>
      </c>
      <c r="C476" s="5" t="s">
        <v>3769</v>
      </c>
      <c r="D476" s="5" t="s">
        <v>26</v>
      </c>
      <c r="E476" s="5" t="s">
        <v>58</v>
      </c>
      <c r="F476" s="5" t="s">
        <v>28</v>
      </c>
      <c r="G476" s="5" t="s">
        <v>12</v>
      </c>
      <c r="H476" s="5" t="s">
        <v>32</v>
      </c>
      <c r="I476" s="5" t="s">
        <v>45</v>
      </c>
      <c r="J476" s="5" t="s">
        <v>38</v>
      </c>
      <c r="K476" s="5" t="s">
        <v>40</v>
      </c>
      <c r="L476" s="5" t="s">
        <v>44</v>
      </c>
      <c r="M476" s="5">
        <v>13</v>
      </c>
      <c r="N476" s="5">
        <v>40</v>
      </c>
      <c r="O476" s="6">
        <v>0.2</v>
      </c>
      <c r="P476" s="5">
        <v>416</v>
      </c>
      <c r="Q476" s="4">
        <v>27</v>
      </c>
      <c r="R476" s="9">
        <v>443</v>
      </c>
      <c r="S476">
        <f>Table1[[#This Row],[Listing Price]]*Table1[[#This Row],[Quantity]]*Table1[[#This Row],[Discount]]</f>
        <v>104</v>
      </c>
    </row>
    <row r="477" spans="1:19" x14ac:dyDescent="0.35">
      <c r="A477" s="8">
        <v>43065</v>
      </c>
      <c r="B477" s="5" t="s">
        <v>4082</v>
      </c>
      <c r="C477" s="5" t="s">
        <v>4083</v>
      </c>
      <c r="D477" s="5" t="s">
        <v>25</v>
      </c>
      <c r="E477" s="5" t="s">
        <v>52</v>
      </c>
      <c r="F477" s="5" t="s">
        <v>27</v>
      </c>
      <c r="G477" s="5" t="s">
        <v>9</v>
      </c>
      <c r="H477" s="5" t="s">
        <v>30</v>
      </c>
      <c r="I477" s="5" t="s">
        <v>43</v>
      </c>
      <c r="J477" s="5" t="s">
        <v>38</v>
      </c>
      <c r="K477" s="5" t="s">
        <v>39</v>
      </c>
      <c r="L477" s="5" t="s">
        <v>45</v>
      </c>
      <c r="M477" s="5">
        <v>14</v>
      </c>
      <c r="N477" s="5">
        <v>32</v>
      </c>
      <c r="O477" s="6">
        <v>0.11</v>
      </c>
      <c r="P477" s="5">
        <v>398.72</v>
      </c>
      <c r="Q477" s="4">
        <v>45</v>
      </c>
      <c r="R477" s="9">
        <v>443.72</v>
      </c>
      <c r="S477">
        <f>Table1[[#This Row],[Listing Price]]*Table1[[#This Row],[Quantity]]*Table1[[#This Row],[Discount]]</f>
        <v>49.28</v>
      </c>
    </row>
    <row r="478" spans="1:19" x14ac:dyDescent="0.35">
      <c r="A478" s="8">
        <v>42951</v>
      </c>
      <c r="B478" s="5" t="s">
        <v>3814</v>
      </c>
      <c r="C478" s="5" t="s">
        <v>3815</v>
      </c>
      <c r="D478" s="5" t="s">
        <v>26</v>
      </c>
      <c r="E478" s="5" t="s">
        <v>73</v>
      </c>
      <c r="F478" s="5" t="s">
        <v>28</v>
      </c>
      <c r="G478" s="5" t="s">
        <v>12</v>
      </c>
      <c r="H478" s="5" t="s">
        <v>30</v>
      </c>
      <c r="I478" s="5" t="s">
        <v>48</v>
      </c>
      <c r="J478" s="5" t="s">
        <v>37</v>
      </c>
      <c r="K478" s="5" t="s">
        <v>41</v>
      </c>
      <c r="L478" s="5" t="s">
        <v>46</v>
      </c>
      <c r="M478" s="5">
        <v>47</v>
      </c>
      <c r="N478" s="5">
        <v>10</v>
      </c>
      <c r="O478" s="6">
        <v>0.16</v>
      </c>
      <c r="P478" s="5">
        <v>394.8</v>
      </c>
      <c r="Q478" s="4">
        <v>49</v>
      </c>
      <c r="R478" s="9">
        <v>443.8</v>
      </c>
      <c r="S478">
        <f>Table1[[#This Row],[Listing Price]]*Table1[[#This Row],[Quantity]]*Table1[[#This Row],[Discount]]</f>
        <v>75.2</v>
      </c>
    </row>
    <row r="479" spans="1:19" x14ac:dyDescent="0.35">
      <c r="A479" s="8">
        <v>42680</v>
      </c>
      <c r="B479" s="5" t="s">
        <v>566</v>
      </c>
      <c r="C479" s="5" t="s">
        <v>567</v>
      </c>
      <c r="D479" s="5" t="s">
        <v>24</v>
      </c>
      <c r="E479" s="5" t="s">
        <v>68</v>
      </c>
      <c r="F479" s="5" t="s">
        <v>29</v>
      </c>
      <c r="G479" s="5" t="s">
        <v>11</v>
      </c>
      <c r="H479" s="5" t="s">
        <v>33</v>
      </c>
      <c r="I479" s="5" t="s">
        <v>43</v>
      </c>
      <c r="J479" s="5" t="s">
        <v>38</v>
      </c>
      <c r="K479" s="5" t="s">
        <v>41</v>
      </c>
      <c r="L479" s="5" t="s">
        <v>46</v>
      </c>
      <c r="M479" s="5">
        <v>11</v>
      </c>
      <c r="N479" s="5">
        <v>40</v>
      </c>
      <c r="O479" s="6">
        <v>0.08</v>
      </c>
      <c r="P479" s="5">
        <v>404.80000000000007</v>
      </c>
      <c r="Q479" s="4">
        <v>39</v>
      </c>
      <c r="R479" s="9">
        <v>443.80000000000007</v>
      </c>
      <c r="S479">
        <f>Table1[[#This Row],[Listing Price]]*Table1[[#This Row],[Quantity]]*Table1[[#This Row],[Discount]]</f>
        <v>35.200000000000003</v>
      </c>
    </row>
    <row r="480" spans="1:19" x14ac:dyDescent="0.35">
      <c r="A480" s="8">
        <v>42712</v>
      </c>
      <c r="B480" s="5" t="s">
        <v>1154</v>
      </c>
      <c r="C480" s="5" t="s">
        <v>1155</v>
      </c>
      <c r="D480" s="5" t="s">
        <v>24</v>
      </c>
      <c r="E480" s="5" t="s">
        <v>115</v>
      </c>
      <c r="F480" s="5" t="s">
        <v>28</v>
      </c>
      <c r="G480" s="5" t="s">
        <v>9</v>
      </c>
      <c r="H480" s="5" t="s">
        <v>32</v>
      </c>
      <c r="I480" s="5" t="s">
        <v>48</v>
      </c>
      <c r="J480" s="5" t="s">
        <v>38</v>
      </c>
      <c r="K480" s="5" t="s">
        <v>41</v>
      </c>
      <c r="L480" s="5" t="s">
        <v>45</v>
      </c>
      <c r="M480" s="5">
        <v>19</v>
      </c>
      <c r="N480" s="5">
        <v>24</v>
      </c>
      <c r="O480" s="6">
        <v>0.12</v>
      </c>
      <c r="P480" s="5">
        <v>401.28000000000003</v>
      </c>
      <c r="Q480" s="4">
        <v>43</v>
      </c>
      <c r="R480" s="9">
        <v>444.28000000000003</v>
      </c>
      <c r="S480">
        <f>Table1[[#This Row],[Listing Price]]*Table1[[#This Row],[Quantity]]*Table1[[#This Row],[Discount]]</f>
        <v>54.72</v>
      </c>
    </row>
    <row r="481" spans="1:19" x14ac:dyDescent="0.35">
      <c r="A481" s="8">
        <v>44552</v>
      </c>
      <c r="B481" s="5" t="s">
        <v>3966</v>
      </c>
      <c r="C481" s="5" t="s">
        <v>3967</v>
      </c>
      <c r="D481" s="5" t="s">
        <v>24</v>
      </c>
      <c r="E481" s="5" t="s">
        <v>58</v>
      </c>
      <c r="F481" s="5" t="s">
        <v>28</v>
      </c>
      <c r="G481" s="5" t="s">
        <v>7</v>
      </c>
      <c r="H481" s="5" t="s">
        <v>32</v>
      </c>
      <c r="I481" s="5" t="s">
        <v>43</v>
      </c>
      <c r="J481" s="5" t="s">
        <v>38</v>
      </c>
      <c r="K481" s="5" t="s">
        <v>40</v>
      </c>
      <c r="L481" s="5" t="s">
        <v>45</v>
      </c>
      <c r="M481" s="5">
        <v>16</v>
      </c>
      <c r="N481" s="5">
        <v>32</v>
      </c>
      <c r="O481" s="6">
        <v>0.18</v>
      </c>
      <c r="P481" s="5">
        <v>419.84000000000003</v>
      </c>
      <c r="Q481" s="4">
        <v>25</v>
      </c>
      <c r="R481" s="9">
        <v>444.84000000000003</v>
      </c>
      <c r="S481">
        <f>Table1[[#This Row],[Listing Price]]*Table1[[#This Row],[Quantity]]*Table1[[#This Row],[Discount]]</f>
        <v>92.16</v>
      </c>
    </row>
    <row r="482" spans="1:19" x14ac:dyDescent="0.35">
      <c r="A482" s="8">
        <v>44321</v>
      </c>
      <c r="B482" s="5" t="s">
        <v>1794</v>
      </c>
      <c r="C482" s="5" t="s">
        <v>1795</v>
      </c>
      <c r="D482" s="5" t="s">
        <v>24</v>
      </c>
      <c r="E482" s="5" t="s">
        <v>58</v>
      </c>
      <c r="F482" s="5" t="s">
        <v>29</v>
      </c>
      <c r="G482" s="5" t="s">
        <v>7</v>
      </c>
      <c r="H482" s="5" t="s">
        <v>31</v>
      </c>
      <c r="I482" s="5" t="s">
        <v>48</v>
      </c>
      <c r="J482" s="5" t="s">
        <v>38</v>
      </c>
      <c r="K482" s="5" t="s">
        <v>41</v>
      </c>
      <c r="L482" s="5" t="s">
        <v>44</v>
      </c>
      <c r="M482" s="5">
        <v>20</v>
      </c>
      <c r="N482" s="5">
        <v>24</v>
      </c>
      <c r="O482" s="6">
        <v>0.12</v>
      </c>
      <c r="P482" s="5">
        <v>422.40000000000003</v>
      </c>
      <c r="Q482" s="4">
        <v>23</v>
      </c>
      <c r="R482" s="9">
        <v>445.40000000000003</v>
      </c>
      <c r="S482">
        <f>Table1[[#This Row],[Listing Price]]*Table1[[#This Row],[Quantity]]*Table1[[#This Row],[Discount]]</f>
        <v>57.599999999999994</v>
      </c>
    </row>
    <row r="483" spans="1:19" x14ac:dyDescent="0.35">
      <c r="A483" s="8">
        <v>43146</v>
      </c>
      <c r="B483" s="5" t="s">
        <v>1198</v>
      </c>
      <c r="C483" s="5" t="s">
        <v>1199</v>
      </c>
      <c r="D483" s="5" t="s">
        <v>25</v>
      </c>
      <c r="E483" s="5" t="s">
        <v>73</v>
      </c>
      <c r="F483" s="5" t="s">
        <v>27</v>
      </c>
      <c r="G483" s="5" t="s">
        <v>6</v>
      </c>
      <c r="H483" s="5" t="s">
        <v>32</v>
      </c>
      <c r="I483" s="5" t="s">
        <v>45</v>
      </c>
      <c r="J483" s="5" t="s">
        <v>37</v>
      </c>
      <c r="K483" s="5" t="s">
        <v>39</v>
      </c>
      <c r="L483" s="5" t="s">
        <v>44</v>
      </c>
      <c r="M483" s="5">
        <v>53</v>
      </c>
      <c r="N483" s="5">
        <v>10</v>
      </c>
      <c r="O483" s="6">
        <v>0.2</v>
      </c>
      <c r="P483" s="5">
        <v>424</v>
      </c>
      <c r="Q483" s="4">
        <v>22</v>
      </c>
      <c r="R483" s="9">
        <v>446</v>
      </c>
      <c r="S483">
        <f>Table1[[#This Row],[Listing Price]]*Table1[[#This Row],[Quantity]]*Table1[[#This Row],[Discount]]</f>
        <v>106</v>
      </c>
    </row>
    <row r="484" spans="1:19" x14ac:dyDescent="0.35">
      <c r="A484" s="8">
        <v>43387</v>
      </c>
      <c r="B484" s="5" t="s">
        <v>2730</v>
      </c>
      <c r="C484" s="5" t="s">
        <v>2731</v>
      </c>
      <c r="D484" s="5" t="s">
        <v>24</v>
      </c>
      <c r="E484" s="5" t="s">
        <v>115</v>
      </c>
      <c r="F484" s="5" t="s">
        <v>28</v>
      </c>
      <c r="G484" s="5" t="s">
        <v>12</v>
      </c>
      <c r="H484" s="5" t="s">
        <v>33</v>
      </c>
      <c r="I484" s="5" t="s">
        <v>48</v>
      </c>
      <c r="J484" s="5" t="s">
        <v>37</v>
      </c>
      <c r="K484" s="5" t="s">
        <v>40</v>
      </c>
      <c r="L484" s="5" t="s">
        <v>46</v>
      </c>
      <c r="M484" s="5">
        <v>25</v>
      </c>
      <c r="N484" s="5">
        <v>20</v>
      </c>
      <c r="O484" s="6">
        <v>0.18</v>
      </c>
      <c r="P484" s="5">
        <v>410.00000000000006</v>
      </c>
      <c r="Q484" s="4">
        <v>36</v>
      </c>
      <c r="R484" s="9">
        <v>446.00000000000006</v>
      </c>
      <c r="S484">
        <f>Table1[[#This Row],[Listing Price]]*Table1[[#This Row],[Quantity]]*Table1[[#This Row],[Discount]]</f>
        <v>90</v>
      </c>
    </row>
    <row r="485" spans="1:19" x14ac:dyDescent="0.35">
      <c r="A485" s="8">
        <v>44449</v>
      </c>
      <c r="B485" s="5" t="s">
        <v>2222</v>
      </c>
      <c r="C485" s="5" t="s">
        <v>2223</v>
      </c>
      <c r="D485" s="5" t="s">
        <v>24</v>
      </c>
      <c r="E485" s="5" t="s">
        <v>73</v>
      </c>
      <c r="F485" s="5" t="s">
        <v>27</v>
      </c>
      <c r="G485" s="5" t="s">
        <v>6</v>
      </c>
      <c r="H485" s="5" t="s">
        <v>32</v>
      </c>
      <c r="I485" s="5" t="s">
        <v>44</v>
      </c>
      <c r="J485" s="5" t="s">
        <v>37</v>
      </c>
      <c r="K485" s="5" t="s">
        <v>39</v>
      </c>
      <c r="L485" s="5" t="s">
        <v>44</v>
      </c>
      <c r="M485" s="5">
        <v>50</v>
      </c>
      <c r="N485" s="5">
        <v>10</v>
      </c>
      <c r="O485" s="6">
        <v>0.18</v>
      </c>
      <c r="P485" s="5">
        <v>410.00000000000006</v>
      </c>
      <c r="Q485" s="4">
        <v>37</v>
      </c>
      <c r="R485" s="9">
        <v>447.00000000000006</v>
      </c>
      <c r="S485">
        <f>Table1[[#This Row],[Listing Price]]*Table1[[#This Row],[Quantity]]*Table1[[#This Row],[Discount]]</f>
        <v>90</v>
      </c>
    </row>
    <row r="486" spans="1:19" x14ac:dyDescent="0.35">
      <c r="A486" s="8">
        <v>43638</v>
      </c>
      <c r="B486" s="5" t="s">
        <v>1658</v>
      </c>
      <c r="C486" s="5" t="s">
        <v>1659</v>
      </c>
      <c r="D486" s="5" t="s">
        <v>24</v>
      </c>
      <c r="E486" s="5" t="s">
        <v>73</v>
      </c>
      <c r="F486" s="5" t="s">
        <v>27</v>
      </c>
      <c r="G486" s="5" t="s">
        <v>11</v>
      </c>
      <c r="H486" s="5" t="s">
        <v>31</v>
      </c>
      <c r="I486" s="5" t="s">
        <v>48</v>
      </c>
      <c r="J486" s="5" t="s">
        <v>37</v>
      </c>
      <c r="K486" s="5" t="s">
        <v>41</v>
      </c>
      <c r="L486" s="5" t="s">
        <v>44</v>
      </c>
      <c r="M486" s="5">
        <v>50</v>
      </c>
      <c r="N486" s="5">
        <v>10</v>
      </c>
      <c r="O486" s="6">
        <v>0.2</v>
      </c>
      <c r="P486" s="5">
        <v>400</v>
      </c>
      <c r="Q486" s="4">
        <v>48</v>
      </c>
      <c r="R486" s="9">
        <v>448</v>
      </c>
      <c r="S486">
        <f>Table1[[#This Row],[Listing Price]]*Table1[[#This Row],[Quantity]]*Table1[[#This Row],[Discount]]</f>
        <v>100</v>
      </c>
    </row>
    <row r="487" spans="1:19" x14ac:dyDescent="0.35">
      <c r="A487" s="8">
        <v>43143</v>
      </c>
      <c r="B487" s="5" t="s">
        <v>5256</v>
      </c>
      <c r="C487" s="5" t="s">
        <v>5257</v>
      </c>
      <c r="D487" s="5" t="s">
        <v>25</v>
      </c>
      <c r="E487" s="5" t="s">
        <v>115</v>
      </c>
      <c r="F487" s="5" t="s">
        <v>28</v>
      </c>
      <c r="G487" s="5" t="s">
        <v>8</v>
      </c>
      <c r="H487" s="5" t="s">
        <v>31</v>
      </c>
      <c r="I487" s="5" t="s">
        <v>43</v>
      </c>
      <c r="J487" s="5" t="s">
        <v>38</v>
      </c>
      <c r="K487" s="5" t="s">
        <v>42</v>
      </c>
      <c r="L487" s="5" t="s">
        <v>44</v>
      </c>
      <c r="M487" s="5">
        <v>12</v>
      </c>
      <c r="N487" s="5">
        <v>40</v>
      </c>
      <c r="O487" s="6">
        <v>0.15</v>
      </c>
      <c r="P487" s="5">
        <v>408</v>
      </c>
      <c r="Q487" s="4">
        <v>41</v>
      </c>
      <c r="R487" s="9">
        <v>449</v>
      </c>
      <c r="S487">
        <f>Table1[[#This Row],[Listing Price]]*Table1[[#This Row],[Quantity]]*Table1[[#This Row],[Discount]]</f>
        <v>72</v>
      </c>
    </row>
    <row r="488" spans="1:19" x14ac:dyDescent="0.35">
      <c r="A488" s="8">
        <v>43215</v>
      </c>
      <c r="B488" s="5" t="s">
        <v>2944</v>
      </c>
      <c r="C488" s="5" t="s">
        <v>2945</v>
      </c>
      <c r="D488" s="5" t="s">
        <v>25</v>
      </c>
      <c r="E488" s="5" t="s">
        <v>63</v>
      </c>
      <c r="F488" s="5" t="s">
        <v>28</v>
      </c>
      <c r="G488" s="5" t="s">
        <v>8</v>
      </c>
      <c r="H488" s="5" t="s">
        <v>31</v>
      </c>
      <c r="I488" s="5" t="s">
        <v>46</v>
      </c>
      <c r="J488" s="5" t="s">
        <v>38</v>
      </c>
      <c r="K488" s="5" t="s">
        <v>41</v>
      </c>
      <c r="L488" s="5" t="s">
        <v>45</v>
      </c>
      <c r="M488" s="5">
        <v>15</v>
      </c>
      <c r="N488" s="5">
        <v>32</v>
      </c>
      <c r="O488" s="6">
        <v>0.16</v>
      </c>
      <c r="P488" s="5">
        <v>403.2</v>
      </c>
      <c r="Q488" s="4">
        <v>46</v>
      </c>
      <c r="R488" s="9">
        <v>449.2</v>
      </c>
      <c r="S488">
        <f>Table1[[#This Row],[Listing Price]]*Table1[[#This Row],[Quantity]]*Table1[[#This Row],[Discount]]</f>
        <v>76.8</v>
      </c>
    </row>
    <row r="489" spans="1:19" x14ac:dyDescent="0.35">
      <c r="A489" s="8">
        <v>42179</v>
      </c>
      <c r="B489" s="5" t="s">
        <v>1506</v>
      </c>
      <c r="C489" s="5" t="s">
        <v>1507</v>
      </c>
      <c r="D489" s="5" t="s">
        <v>24</v>
      </c>
      <c r="E489" s="5" t="s">
        <v>52</v>
      </c>
      <c r="F489" s="5" t="s">
        <v>29</v>
      </c>
      <c r="G489" s="5" t="s">
        <v>6</v>
      </c>
      <c r="H489" s="5" t="s">
        <v>30</v>
      </c>
      <c r="I489" s="5" t="s">
        <v>45</v>
      </c>
      <c r="J489" s="5" t="s">
        <v>38</v>
      </c>
      <c r="K489" s="5" t="s">
        <v>40</v>
      </c>
      <c r="L489" s="5" t="s">
        <v>43</v>
      </c>
      <c r="M489" s="5">
        <v>15</v>
      </c>
      <c r="N489" s="5">
        <v>32</v>
      </c>
      <c r="O489" s="6">
        <v>0.13</v>
      </c>
      <c r="P489" s="5">
        <v>417.6</v>
      </c>
      <c r="Q489" s="4">
        <v>32</v>
      </c>
      <c r="R489" s="9">
        <v>449.6</v>
      </c>
      <c r="S489">
        <f>Table1[[#This Row],[Listing Price]]*Table1[[#This Row],[Quantity]]*Table1[[#This Row],[Discount]]</f>
        <v>62.400000000000006</v>
      </c>
    </row>
    <row r="490" spans="1:19" x14ac:dyDescent="0.35">
      <c r="A490" s="8">
        <v>42372</v>
      </c>
      <c r="B490" s="5" t="s">
        <v>1984</v>
      </c>
      <c r="C490" s="5" t="s">
        <v>1985</v>
      </c>
      <c r="D490" s="5" t="s">
        <v>24</v>
      </c>
      <c r="E490" s="5" t="s">
        <v>85</v>
      </c>
      <c r="F490" s="5" t="s">
        <v>28</v>
      </c>
      <c r="G490" s="5" t="s">
        <v>9</v>
      </c>
      <c r="H490" s="5" t="s">
        <v>32</v>
      </c>
      <c r="I490" s="5" t="s">
        <v>43</v>
      </c>
      <c r="J490" s="5" t="s">
        <v>38</v>
      </c>
      <c r="K490" s="5" t="s">
        <v>41</v>
      </c>
      <c r="L490" s="5" t="s">
        <v>46</v>
      </c>
      <c r="M490" s="5">
        <v>16</v>
      </c>
      <c r="N490" s="5">
        <v>32</v>
      </c>
      <c r="O490" s="6">
        <v>0.2</v>
      </c>
      <c r="P490" s="5">
        <v>409.6</v>
      </c>
      <c r="Q490" s="4">
        <v>40</v>
      </c>
      <c r="R490" s="9">
        <v>449.6</v>
      </c>
      <c r="S490">
        <f>Table1[[#This Row],[Listing Price]]*Table1[[#This Row],[Quantity]]*Table1[[#This Row],[Discount]]</f>
        <v>102.4</v>
      </c>
    </row>
    <row r="491" spans="1:19" x14ac:dyDescent="0.35">
      <c r="A491" s="8">
        <v>43927</v>
      </c>
      <c r="B491" s="5" t="s">
        <v>4890</v>
      </c>
      <c r="C491" s="5" t="s">
        <v>4891</v>
      </c>
      <c r="D491" s="5" t="s">
        <v>25</v>
      </c>
      <c r="E491" s="5" t="s">
        <v>63</v>
      </c>
      <c r="F491" s="5" t="s">
        <v>28</v>
      </c>
      <c r="G491" s="5" t="s">
        <v>13</v>
      </c>
      <c r="H491" s="5" t="s">
        <v>30</v>
      </c>
      <c r="I491" s="5" t="s">
        <v>46</v>
      </c>
      <c r="J491" s="5" t="s">
        <v>38</v>
      </c>
      <c r="K491" s="5" t="s">
        <v>42</v>
      </c>
      <c r="L491" s="5" t="s">
        <v>43</v>
      </c>
      <c r="M491" s="5">
        <v>20</v>
      </c>
      <c r="N491" s="5">
        <v>24</v>
      </c>
      <c r="O491" s="6">
        <v>0.16</v>
      </c>
      <c r="P491" s="5">
        <v>403.2</v>
      </c>
      <c r="Q491" s="4">
        <v>48</v>
      </c>
      <c r="R491" s="9">
        <v>451.2</v>
      </c>
      <c r="S491">
        <f>Table1[[#This Row],[Listing Price]]*Table1[[#This Row],[Quantity]]*Table1[[#This Row],[Discount]]</f>
        <v>76.8</v>
      </c>
    </row>
    <row r="492" spans="1:19" x14ac:dyDescent="0.35">
      <c r="A492" s="8">
        <v>44532</v>
      </c>
      <c r="B492" s="5" t="s">
        <v>1816</v>
      </c>
      <c r="C492" s="5" t="s">
        <v>1817</v>
      </c>
      <c r="D492" s="5" t="s">
        <v>25</v>
      </c>
      <c r="E492" s="5" t="s">
        <v>78</v>
      </c>
      <c r="F492" s="5" t="s">
        <v>27</v>
      </c>
      <c r="G492" s="5" t="s">
        <v>12</v>
      </c>
      <c r="H492" s="5" t="s">
        <v>33</v>
      </c>
      <c r="I492" s="5" t="s">
        <v>43</v>
      </c>
      <c r="J492" s="5" t="s">
        <v>38</v>
      </c>
      <c r="K492" s="5" t="s">
        <v>42</v>
      </c>
      <c r="L492" s="5" t="s">
        <v>44</v>
      </c>
      <c r="M492" s="5">
        <v>16</v>
      </c>
      <c r="N492" s="5">
        <v>32</v>
      </c>
      <c r="O492" s="6">
        <v>0.19</v>
      </c>
      <c r="P492" s="5">
        <v>414.72</v>
      </c>
      <c r="Q492" s="4">
        <v>37</v>
      </c>
      <c r="R492" s="9">
        <v>451.72</v>
      </c>
      <c r="S492">
        <f>Table1[[#This Row],[Listing Price]]*Table1[[#This Row],[Quantity]]*Table1[[#This Row],[Discount]]</f>
        <v>97.28</v>
      </c>
    </row>
    <row r="493" spans="1:19" x14ac:dyDescent="0.35">
      <c r="A493" s="8">
        <v>42652</v>
      </c>
      <c r="B493" s="5" t="s">
        <v>1718</v>
      </c>
      <c r="C493" s="5" t="s">
        <v>1719</v>
      </c>
      <c r="D493" s="5" t="s">
        <v>25</v>
      </c>
      <c r="E493" s="5" t="s">
        <v>55</v>
      </c>
      <c r="F493" s="5" t="s">
        <v>27</v>
      </c>
      <c r="G493" s="5" t="s">
        <v>13</v>
      </c>
      <c r="H493" s="5" t="s">
        <v>32</v>
      </c>
      <c r="I493" s="5" t="s">
        <v>44</v>
      </c>
      <c r="J493" s="5" t="s">
        <v>38</v>
      </c>
      <c r="K493" s="5" t="s">
        <v>40</v>
      </c>
      <c r="L493" s="5" t="s">
        <v>46</v>
      </c>
      <c r="M493" s="5">
        <v>14</v>
      </c>
      <c r="N493" s="5">
        <v>32</v>
      </c>
      <c r="O493" s="6">
        <v>0.1</v>
      </c>
      <c r="P493" s="5">
        <v>403.2</v>
      </c>
      <c r="Q493" s="4">
        <v>50</v>
      </c>
      <c r="R493" s="9">
        <v>453.2</v>
      </c>
      <c r="S493">
        <f>Table1[[#This Row],[Listing Price]]*Table1[[#This Row],[Quantity]]*Table1[[#This Row],[Discount]]</f>
        <v>44.800000000000004</v>
      </c>
    </row>
    <row r="494" spans="1:19" x14ac:dyDescent="0.35">
      <c r="A494" s="8">
        <v>43857</v>
      </c>
      <c r="B494" s="5" t="s">
        <v>5578</v>
      </c>
      <c r="C494" s="5" t="s">
        <v>5579</v>
      </c>
      <c r="D494" s="5" t="s">
        <v>25</v>
      </c>
      <c r="E494" s="5" t="s">
        <v>78</v>
      </c>
      <c r="F494" s="5" t="s">
        <v>29</v>
      </c>
      <c r="G494" s="5" t="s">
        <v>8</v>
      </c>
      <c r="H494" s="5" t="s">
        <v>33</v>
      </c>
      <c r="I494" s="5" t="s">
        <v>43</v>
      </c>
      <c r="J494" s="5" t="s">
        <v>38</v>
      </c>
      <c r="K494" s="5" t="s">
        <v>40</v>
      </c>
      <c r="L494" s="5" t="s">
        <v>46</v>
      </c>
      <c r="M494" s="5">
        <v>12</v>
      </c>
      <c r="N494" s="5">
        <v>40</v>
      </c>
      <c r="O494" s="6">
        <v>0.11</v>
      </c>
      <c r="P494" s="5">
        <v>427.20000000000005</v>
      </c>
      <c r="Q494" s="4">
        <v>26</v>
      </c>
      <c r="R494" s="9">
        <v>453.20000000000005</v>
      </c>
      <c r="S494">
        <f>Table1[[#This Row],[Listing Price]]*Table1[[#This Row],[Quantity]]*Table1[[#This Row],[Discount]]</f>
        <v>52.8</v>
      </c>
    </row>
    <row r="495" spans="1:19" x14ac:dyDescent="0.35">
      <c r="A495" s="8">
        <v>42690</v>
      </c>
      <c r="B495" s="5" t="s">
        <v>1352</v>
      </c>
      <c r="C495" s="5" t="s">
        <v>1353</v>
      </c>
      <c r="D495" s="5" t="s">
        <v>24</v>
      </c>
      <c r="E495" s="5" t="s">
        <v>68</v>
      </c>
      <c r="F495" s="5" t="s">
        <v>28</v>
      </c>
      <c r="G495" s="5" t="s">
        <v>7</v>
      </c>
      <c r="H495" s="5" t="s">
        <v>30</v>
      </c>
      <c r="I495" s="5" t="s">
        <v>43</v>
      </c>
      <c r="J495" s="5" t="s">
        <v>38</v>
      </c>
      <c r="K495" s="5" t="s">
        <v>40</v>
      </c>
      <c r="L495" s="5" t="s">
        <v>46</v>
      </c>
      <c r="M495" s="5">
        <v>12</v>
      </c>
      <c r="N495" s="5">
        <v>40</v>
      </c>
      <c r="O495" s="6">
        <v>0.12</v>
      </c>
      <c r="P495" s="5">
        <v>422.40000000000003</v>
      </c>
      <c r="Q495" s="4">
        <v>31</v>
      </c>
      <c r="R495" s="9">
        <v>453.40000000000003</v>
      </c>
      <c r="S495">
        <f>Table1[[#This Row],[Listing Price]]*Table1[[#This Row],[Quantity]]*Table1[[#This Row],[Discount]]</f>
        <v>57.599999999999994</v>
      </c>
    </row>
    <row r="496" spans="1:19" x14ac:dyDescent="0.35">
      <c r="A496" s="8">
        <v>42752</v>
      </c>
      <c r="B496" s="5" t="s">
        <v>3026</v>
      </c>
      <c r="C496" s="5" t="s">
        <v>3027</v>
      </c>
      <c r="D496" s="5" t="s">
        <v>25</v>
      </c>
      <c r="E496" s="5" t="s">
        <v>78</v>
      </c>
      <c r="F496" s="5" t="s">
        <v>27</v>
      </c>
      <c r="G496" s="5" t="s">
        <v>11</v>
      </c>
      <c r="H496" s="5" t="s">
        <v>32</v>
      </c>
      <c r="I496" s="5" t="s">
        <v>48</v>
      </c>
      <c r="J496" s="5" t="s">
        <v>38</v>
      </c>
      <c r="K496" s="5" t="s">
        <v>40</v>
      </c>
      <c r="L496" s="5" t="s">
        <v>43</v>
      </c>
      <c r="M496" s="5">
        <v>20</v>
      </c>
      <c r="N496" s="5">
        <v>24</v>
      </c>
      <c r="O496" s="6">
        <v>0.12</v>
      </c>
      <c r="P496" s="5">
        <v>422.40000000000003</v>
      </c>
      <c r="Q496" s="4">
        <v>31</v>
      </c>
      <c r="R496" s="9">
        <v>453.40000000000003</v>
      </c>
      <c r="S496">
        <f>Table1[[#This Row],[Listing Price]]*Table1[[#This Row],[Quantity]]*Table1[[#This Row],[Discount]]</f>
        <v>57.599999999999994</v>
      </c>
    </row>
    <row r="497" spans="1:19" x14ac:dyDescent="0.35">
      <c r="A497" s="8">
        <v>43255</v>
      </c>
      <c r="B497" s="5" t="s">
        <v>264</v>
      </c>
      <c r="C497" s="5" t="s">
        <v>265</v>
      </c>
      <c r="D497" s="5" t="s">
        <v>26</v>
      </c>
      <c r="E497" s="5" t="s">
        <v>73</v>
      </c>
      <c r="F497" s="5" t="s">
        <v>27</v>
      </c>
      <c r="G497" s="5" t="s">
        <v>12</v>
      </c>
      <c r="H497" s="5" t="s">
        <v>32</v>
      </c>
      <c r="I497" s="5" t="s">
        <v>44</v>
      </c>
      <c r="J497" s="5" t="s">
        <v>38</v>
      </c>
      <c r="K497" s="5" t="s">
        <v>42</v>
      </c>
      <c r="L497" s="5" t="s">
        <v>44</v>
      </c>
      <c r="M497" s="5">
        <v>20</v>
      </c>
      <c r="N497" s="5">
        <v>24</v>
      </c>
      <c r="O497" s="6">
        <v>0.14000000000000001</v>
      </c>
      <c r="P497" s="5">
        <v>412.8</v>
      </c>
      <c r="Q497" s="4">
        <v>41</v>
      </c>
      <c r="R497" s="9">
        <v>453.8</v>
      </c>
      <c r="S497">
        <f>Table1[[#This Row],[Listing Price]]*Table1[[#This Row],[Quantity]]*Table1[[#This Row],[Discount]]</f>
        <v>67.2</v>
      </c>
    </row>
    <row r="498" spans="1:19" x14ac:dyDescent="0.35">
      <c r="A498" s="8">
        <v>44592</v>
      </c>
      <c r="B498" s="5" t="s">
        <v>1638</v>
      </c>
      <c r="C498" s="5" t="s">
        <v>1639</v>
      </c>
      <c r="D498" s="5" t="s">
        <v>26</v>
      </c>
      <c r="E498" s="5" t="s">
        <v>52</v>
      </c>
      <c r="F498" s="5" t="s">
        <v>27</v>
      </c>
      <c r="G498" s="5" t="s">
        <v>12</v>
      </c>
      <c r="H498" s="5" t="s">
        <v>31</v>
      </c>
      <c r="I498" s="5" t="s">
        <v>45</v>
      </c>
      <c r="J498" s="5" t="s">
        <v>38</v>
      </c>
      <c r="K498" s="5" t="s">
        <v>39</v>
      </c>
      <c r="L498" s="5" t="s">
        <v>43</v>
      </c>
      <c r="M498" s="5">
        <v>14</v>
      </c>
      <c r="N498" s="5">
        <v>32</v>
      </c>
      <c r="O498" s="6">
        <v>0.08</v>
      </c>
      <c r="P498" s="5">
        <v>412.16</v>
      </c>
      <c r="Q498" s="4">
        <v>42</v>
      </c>
      <c r="R498" s="9">
        <v>454.16</v>
      </c>
      <c r="S498">
        <f>Table1[[#This Row],[Listing Price]]*Table1[[#This Row],[Quantity]]*Table1[[#This Row],[Discount]]</f>
        <v>35.840000000000003</v>
      </c>
    </row>
    <row r="499" spans="1:19" x14ac:dyDescent="0.35">
      <c r="A499" s="8">
        <v>43889</v>
      </c>
      <c r="B499" s="5" t="s">
        <v>5320</v>
      </c>
      <c r="C499" s="5" t="s">
        <v>5321</v>
      </c>
      <c r="D499" s="5" t="s">
        <v>26</v>
      </c>
      <c r="E499" s="5" t="s">
        <v>55</v>
      </c>
      <c r="F499" s="5" t="s">
        <v>28</v>
      </c>
      <c r="G499" s="5" t="s">
        <v>9</v>
      </c>
      <c r="H499" s="5" t="s">
        <v>30</v>
      </c>
      <c r="I499" s="5" t="s">
        <v>43</v>
      </c>
      <c r="J499" s="5" t="s">
        <v>38</v>
      </c>
      <c r="K499" s="5" t="s">
        <v>42</v>
      </c>
      <c r="L499" s="5" t="s">
        <v>43</v>
      </c>
      <c r="M499" s="5">
        <v>12</v>
      </c>
      <c r="N499" s="5">
        <v>40</v>
      </c>
      <c r="O499" s="6">
        <v>0.1</v>
      </c>
      <c r="P499" s="5">
        <v>432</v>
      </c>
      <c r="Q499" s="4">
        <v>23</v>
      </c>
      <c r="R499" s="9">
        <v>455</v>
      </c>
      <c r="S499">
        <f>Table1[[#This Row],[Listing Price]]*Table1[[#This Row],[Quantity]]*Table1[[#This Row],[Discount]]</f>
        <v>48</v>
      </c>
    </row>
    <row r="500" spans="1:19" x14ac:dyDescent="0.35">
      <c r="A500" s="8">
        <v>42485</v>
      </c>
      <c r="B500" s="5" t="s">
        <v>4130</v>
      </c>
      <c r="C500" s="5" t="s">
        <v>4131</v>
      </c>
      <c r="D500" s="5" t="s">
        <v>24</v>
      </c>
      <c r="E500" s="5" t="s">
        <v>55</v>
      </c>
      <c r="F500" s="5" t="s">
        <v>27</v>
      </c>
      <c r="G500" s="5" t="s">
        <v>13</v>
      </c>
      <c r="H500" s="5" t="s">
        <v>32</v>
      </c>
      <c r="I500" s="5" t="s">
        <v>45</v>
      </c>
      <c r="J500" s="5" t="s">
        <v>38</v>
      </c>
      <c r="K500" s="5" t="s">
        <v>42</v>
      </c>
      <c r="L500" s="5" t="s">
        <v>43</v>
      </c>
      <c r="M500" s="5">
        <v>16</v>
      </c>
      <c r="N500" s="5">
        <v>32</v>
      </c>
      <c r="O500" s="6">
        <v>0.15</v>
      </c>
      <c r="P500" s="5">
        <v>435.2</v>
      </c>
      <c r="Q500" s="4">
        <v>20</v>
      </c>
      <c r="R500" s="9">
        <v>455.2</v>
      </c>
      <c r="S500">
        <f>Table1[[#This Row],[Listing Price]]*Table1[[#This Row],[Quantity]]*Table1[[#This Row],[Discount]]</f>
        <v>76.8</v>
      </c>
    </row>
    <row r="501" spans="1:19" x14ac:dyDescent="0.35">
      <c r="A501" s="8">
        <v>42251</v>
      </c>
      <c r="B501" s="5" t="s">
        <v>5780</v>
      </c>
      <c r="C501" s="5" t="s">
        <v>5781</v>
      </c>
      <c r="D501" s="5" t="s">
        <v>25</v>
      </c>
      <c r="E501" s="5" t="s">
        <v>68</v>
      </c>
      <c r="F501" s="5" t="s">
        <v>29</v>
      </c>
      <c r="G501" s="5" t="s">
        <v>11</v>
      </c>
      <c r="H501" s="5" t="s">
        <v>32</v>
      </c>
      <c r="I501" s="5" t="s">
        <v>45</v>
      </c>
      <c r="J501" s="5" t="s">
        <v>37</v>
      </c>
      <c r="K501" s="5" t="s">
        <v>42</v>
      </c>
      <c r="L501" s="5" t="s">
        <v>46</v>
      </c>
      <c r="M501" s="5">
        <v>34</v>
      </c>
      <c r="N501" s="5">
        <v>15</v>
      </c>
      <c r="O501" s="6">
        <v>0.18</v>
      </c>
      <c r="P501" s="5">
        <v>418.20000000000005</v>
      </c>
      <c r="Q501" s="4">
        <v>38</v>
      </c>
      <c r="R501" s="9">
        <v>456.20000000000005</v>
      </c>
      <c r="S501">
        <f>Table1[[#This Row],[Listing Price]]*Table1[[#This Row],[Quantity]]*Table1[[#This Row],[Discount]]</f>
        <v>91.8</v>
      </c>
    </row>
    <row r="502" spans="1:19" x14ac:dyDescent="0.35">
      <c r="A502" s="8">
        <v>43311</v>
      </c>
      <c r="B502" s="5" t="s">
        <v>2078</v>
      </c>
      <c r="C502" s="5" t="s">
        <v>2079</v>
      </c>
      <c r="D502" s="5" t="s">
        <v>24</v>
      </c>
      <c r="E502" s="5" t="s">
        <v>78</v>
      </c>
      <c r="F502" s="5" t="s">
        <v>27</v>
      </c>
      <c r="G502" s="5" t="s">
        <v>10</v>
      </c>
      <c r="H502" s="5" t="s">
        <v>30</v>
      </c>
      <c r="I502" s="5" t="s">
        <v>45</v>
      </c>
      <c r="J502" s="5" t="s">
        <v>38</v>
      </c>
      <c r="K502" s="5" t="s">
        <v>42</v>
      </c>
      <c r="L502" s="5" t="s">
        <v>45</v>
      </c>
      <c r="M502" s="5">
        <v>15</v>
      </c>
      <c r="N502" s="5">
        <v>32</v>
      </c>
      <c r="O502" s="6">
        <v>0.12</v>
      </c>
      <c r="P502" s="5">
        <v>422.4</v>
      </c>
      <c r="Q502" s="4">
        <v>34</v>
      </c>
      <c r="R502" s="9">
        <v>456.4</v>
      </c>
      <c r="S502">
        <f>Table1[[#This Row],[Listing Price]]*Table1[[#This Row],[Quantity]]*Table1[[#This Row],[Discount]]</f>
        <v>57.599999999999994</v>
      </c>
    </row>
    <row r="503" spans="1:19" x14ac:dyDescent="0.35">
      <c r="A503" s="8">
        <v>42178</v>
      </c>
      <c r="B503" s="5" t="s">
        <v>1468</v>
      </c>
      <c r="C503" s="5" t="s">
        <v>1469</v>
      </c>
      <c r="D503" s="5" t="s">
        <v>26</v>
      </c>
      <c r="E503" s="5" t="s">
        <v>115</v>
      </c>
      <c r="F503" s="5" t="s">
        <v>27</v>
      </c>
      <c r="G503" s="5" t="s">
        <v>11</v>
      </c>
      <c r="H503" s="5" t="s">
        <v>31</v>
      </c>
      <c r="I503" s="5" t="s">
        <v>47</v>
      </c>
      <c r="J503" s="5" t="s">
        <v>38</v>
      </c>
      <c r="K503" s="5" t="s">
        <v>39</v>
      </c>
      <c r="L503" s="5" t="s">
        <v>45</v>
      </c>
      <c r="M503" s="5">
        <v>15</v>
      </c>
      <c r="N503" s="5">
        <v>32</v>
      </c>
      <c r="O503" s="6">
        <v>0.09</v>
      </c>
      <c r="P503" s="5">
        <v>436.8</v>
      </c>
      <c r="Q503" s="4">
        <v>20</v>
      </c>
      <c r="R503" s="9">
        <v>456.8</v>
      </c>
      <c r="S503">
        <f>Table1[[#This Row],[Listing Price]]*Table1[[#This Row],[Quantity]]*Table1[[#This Row],[Discount]]</f>
        <v>43.199999999999996</v>
      </c>
    </row>
    <row r="504" spans="1:19" x14ac:dyDescent="0.35">
      <c r="A504" s="8">
        <v>42541</v>
      </c>
      <c r="B504" s="5" t="s">
        <v>2914</v>
      </c>
      <c r="C504" s="5" t="s">
        <v>2915</v>
      </c>
      <c r="D504" s="5" t="s">
        <v>25</v>
      </c>
      <c r="E504" s="5" t="s">
        <v>52</v>
      </c>
      <c r="F504" s="5" t="s">
        <v>29</v>
      </c>
      <c r="G504" s="5" t="s">
        <v>13</v>
      </c>
      <c r="H504" s="5" t="s">
        <v>32</v>
      </c>
      <c r="I504" s="5" t="s">
        <v>44</v>
      </c>
      <c r="J504" s="5" t="s">
        <v>37</v>
      </c>
      <c r="K504" s="5" t="s">
        <v>42</v>
      </c>
      <c r="L504" s="5" t="s">
        <v>46</v>
      </c>
      <c r="M504" s="5">
        <v>48</v>
      </c>
      <c r="N504" s="5">
        <v>10</v>
      </c>
      <c r="O504" s="6">
        <v>0.14000000000000001</v>
      </c>
      <c r="P504" s="5">
        <v>412.79999999999995</v>
      </c>
      <c r="Q504" s="4">
        <v>45</v>
      </c>
      <c r="R504" s="9">
        <v>457.79999999999995</v>
      </c>
      <c r="S504">
        <f>Table1[[#This Row],[Listing Price]]*Table1[[#This Row],[Quantity]]*Table1[[#This Row],[Discount]]</f>
        <v>67.2</v>
      </c>
    </row>
    <row r="505" spans="1:19" x14ac:dyDescent="0.35">
      <c r="A505" s="8">
        <v>42651</v>
      </c>
      <c r="B505" s="5" t="s">
        <v>602</v>
      </c>
      <c r="C505" s="5" t="s">
        <v>603</v>
      </c>
      <c r="D505" s="5" t="s">
        <v>26</v>
      </c>
      <c r="E505" s="5" t="s">
        <v>73</v>
      </c>
      <c r="F505" s="5" t="s">
        <v>28</v>
      </c>
      <c r="G505" s="5" t="s">
        <v>10</v>
      </c>
      <c r="H505" s="5" t="s">
        <v>30</v>
      </c>
      <c r="I505" s="5" t="s">
        <v>48</v>
      </c>
      <c r="J505" s="5" t="s">
        <v>37</v>
      </c>
      <c r="K505" s="5" t="s">
        <v>39</v>
      </c>
      <c r="L505" s="5" t="s">
        <v>46</v>
      </c>
      <c r="M505" s="5">
        <v>48</v>
      </c>
      <c r="N505" s="5">
        <v>10</v>
      </c>
      <c r="O505" s="6">
        <v>0.11</v>
      </c>
      <c r="P505" s="5">
        <v>427.20000000000005</v>
      </c>
      <c r="Q505" s="4">
        <v>31</v>
      </c>
      <c r="R505" s="9">
        <v>458.20000000000005</v>
      </c>
      <c r="S505">
        <f>Table1[[#This Row],[Listing Price]]*Table1[[#This Row],[Quantity]]*Table1[[#This Row],[Discount]]</f>
        <v>52.8</v>
      </c>
    </row>
    <row r="506" spans="1:19" x14ac:dyDescent="0.35">
      <c r="A506" s="8">
        <v>42145</v>
      </c>
      <c r="B506" s="5" t="s">
        <v>3560</v>
      </c>
      <c r="C506" s="5" t="s">
        <v>3561</v>
      </c>
      <c r="D506" s="5" t="s">
        <v>24</v>
      </c>
      <c r="E506" s="5" t="s">
        <v>68</v>
      </c>
      <c r="F506" s="5" t="s">
        <v>28</v>
      </c>
      <c r="G506" s="5" t="s">
        <v>13</v>
      </c>
      <c r="H506" s="5" t="s">
        <v>33</v>
      </c>
      <c r="I506" s="5" t="s">
        <v>47</v>
      </c>
      <c r="J506" s="5" t="s">
        <v>37</v>
      </c>
      <c r="K506" s="5" t="s">
        <v>42</v>
      </c>
      <c r="L506" s="5" t="s">
        <v>44</v>
      </c>
      <c r="M506" s="5">
        <v>46</v>
      </c>
      <c r="N506" s="5">
        <v>10</v>
      </c>
      <c r="O506" s="6">
        <v>0.09</v>
      </c>
      <c r="P506" s="5">
        <v>418.59999999999997</v>
      </c>
      <c r="Q506" s="4">
        <v>40</v>
      </c>
      <c r="R506" s="9">
        <v>458.59999999999997</v>
      </c>
      <c r="S506">
        <f>Table1[[#This Row],[Listing Price]]*Table1[[#This Row],[Quantity]]*Table1[[#This Row],[Discount]]</f>
        <v>41.4</v>
      </c>
    </row>
    <row r="507" spans="1:19" x14ac:dyDescent="0.35">
      <c r="A507" s="8">
        <v>42135</v>
      </c>
      <c r="B507" s="5" t="s">
        <v>730</v>
      </c>
      <c r="C507" s="5" t="s">
        <v>731</v>
      </c>
      <c r="D507" s="5" t="s">
        <v>24</v>
      </c>
      <c r="E507" s="5" t="s">
        <v>115</v>
      </c>
      <c r="F507" s="5" t="s">
        <v>27</v>
      </c>
      <c r="G507" s="5" t="s">
        <v>11</v>
      </c>
      <c r="H507" s="5" t="s">
        <v>33</v>
      </c>
      <c r="I507" s="5" t="s">
        <v>47</v>
      </c>
      <c r="J507" s="5" t="s">
        <v>38</v>
      </c>
      <c r="K507" s="5" t="s">
        <v>39</v>
      </c>
      <c r="L507" s="5" t="s">
        <v>45</v>
      </c>
      <c r="M507" s="5">
        <v>20</v>
      </c>
      <c r="N507" s="5">
        <v>24</v>
      </c>
      <c r="O507" s="6">
        <v>0.12</v>
      </c>
      <c r="P507" s="5">
        <v>422.40000000000003</v>
      </c>
      <c r="Q507" s="4">
        <v>37</v>
      </c>
      <c r="R507" s="9">
        <v>459.40000000000003</v>
      </c>
      <c r="S507">
        <f>Table1[[#This Row],[Listing Price]]*Table1[[#This Row],[Quantity]]*Table1[[#This Row],[Discount]]</f>
        <v>57.599999999999994</v>
      </c>
    </row>
    <row r="508" spans="1:19" x14ac:dyDescent="0.35">
      <c r="A508" s="8">
        <v>44119</v>
      </c>
      <c r="B508" s="5" t="s">
        <v>5132</v>
      </c>
      <c r="C508" s="5" t="s">
        <v>5133</v>
      </c>
      <c r="D508" s="5" t="s">
        <v>24</v>
      </c>
      <c r="E508" s="5" t="s">
        <v>52</v>
      </c>
      <c r="F508" s="5" t="s">
        <v>27</v>
      </c>
      <c r="G508" s="5" t="s">
        <v>10</v>
      </c>
      <c r="H508" s="5" t="s">
        <v>31</v>
      </c>
      <c r="I508" s="5" t="s">
        <v>45</v>
      </c>
      <c r="J508" s="5" t="s">
        <v>38</v>
      </c>
      <c r="K508" s="5" t="s">
        <v>40</v>
      </c>
      <c r="L508" s="5" t="s">
        <v>44</v>
      </c>
      <c r="M508" s="5">
        <v>19</v>
      </c>
      <c r="N508" s="5">
        <v>24</v>
      </c>
      <c r="O508" s="6">
        <v>0.08</v>
      </c>
      <c r="P508" s="5">
        <v>419.52000000000004</v>
      </c>
      <c r="Q508" s="4">
        <v>41</v>
      </c>
      <c r="R508" s="9">
        <v>460.52000000000004</v>
      </c>
      <c r="S508">
        <f>Table1[[#This Row],[Listing Price]]*Table1[[#This Row],[Quantity]]*Table1[[#This Row],[Discount]]</f>
        <v>36.480000000000004</v>
      </c>
    </row>
    <row r="509" spans="1:19" x14ac:dyDescent="0.35">
      <c r="A509" s="8">
        <v>43010</v>
      </c>
      <c r="B509" s="5" t="s">
        <v>5892</v>
      </c>
      <c r="C509" s="5" t="s">
        <v>5893</v>
      </c>
      <c r="D509" s="5" t="s">
        <v>25</v>
      </c>
      <c r="E509" s="5" t="s">
        <v>52</v>
      </c>
      <c r="F509" s="5" t="s">
        <v>28</v>
      </c>
      <c r="G509" s="5" t="s">
        <v>11</v>
      </c>
      <c r="H509" s="5" t="s">
        <v>31</v>
      </c>
      <c r="I509" s="5" t="s">
        <v>47</v>
      </c>
      <c r="J509" s="5" t="s">
        <v>37</v>
      </c>
      <c r="K509" s="5" t="s">
        <v>41</v>
      </c>
      <c r="L509" s="5" t="s">
        <v>44</v>
      </c>
      <c r="M509" s="5">
        <v>48</v>
      </c>
      <c r="N509" s="5">
        <v>10</v>
      </c>
      <c r="O509" s="6">
        <v>0.1</v>
      </c>
      <c r="P509" s="5">
        <v>432</v>
      </c>
      <c r="Q509" s="4">
        <v>29</v>
      </c>
      <c r="R509" s="9">
        <v>461</v>
      </c>
      <c r="S509">
        <f>Table1[[#This Row],[Listing Price]]*Table1[[#This Row],[Quantity]]*Table1[[#This Row],[Discount]]</f>
        <v>48</v>
      </c>
    </row>
    <row r="510" spans="1:19" x14ac:dyDescent="0.35">
      <c r="A510" s="8">
        <v>43646</v>
      </c>
      <c r="B510" s="5" t="s">
        <v>6368</v>
      </c>
      <c r="C510" s="5" t="s">
        <v>6369</v>
      </c>
      <c r="D510" s="5" t="s">
        <v>25</v>
      </c>
      <c r="E510" s="5" t="s">
        <v>55</v>
      </c>
      <c r="F510" s="5" t="s">
        <v>29</v>
      </c>
      <c r="G510" s="5" t="s">
        <v>13</v>
      </c>
      <c r="H510" s="5" t="s">
        <v>32</v>
      </c>
      <c r="I510" s="5" t="s">
        <v>43</v>
      </c>
      <c r="J510" s="5" t="s">
        <v>37</v>
      </c>
      <c r="K510" s="5" t="s">
        <v>40</v>
      </c>
      <c r="L510" s="5" t="s">
        <v>45</v>
      </c>
      <c r="M510" s="5">
        <v>27</v>
      </c>
      <c r="N510" s="5">
        <v>20</v>
      </c>
      <c r="O510" s="6">
        <v>0.2</v>
      </c>
      <c r="P510" s="5">
        <v>432</v>
      </c>
      <c r="Q510" s="4">
        <v>29</v>
      </c>
      <c r="R510" s="9">
        <v>461</v>
      </c>
      <c r="S510">
        <f>Table1[[#This Row],[Listing Price]]*Table1[[#This Row],[Quantity]]*Table1[[#This Row],[Discount]]</f>
        <v>108</v>
      </c>
    </row>
    <row r="511" spans="1:19" x14ac:dyDescent="0.35">
      <c r="A511" s="8">
        <v>42684</v>
      </c>
      <c r="B511" s="5" t="s">
        <v>2308</v>
      </c>
      <c r="C511" s="5" t="s">
        <v>2309</v>
      </c>
      <c r="D511" s="5" t="s">
        <v>24</v>
      </c>
      <c r="E511" s="5" t="s">
        <v>52</v>
      </c>
      <c r="F511" s="5" t="s">
        <v>28</v>
      </c>
      <c r="G511" s="5" t="s">
        <v>8</v>
      </c>
      <c r="H511" s="5" t="s">
        <v>32</v>
      </c>
      <c r="I511" s="5" t="s">
        <v>45</v>
      </c>
      <c r="J511" s="5" t="s">
        <v>37</v>
      </c>
      <c r="K511" s="5" t="s">
        <v>42</v>
      </c>
      <c r="L511" s="5" t="s">
        <v>43</v>
      </c>
      <c r="M511" s="5">
        <v>26</v>
      </c>
      <c r="N511" s="5">
        <v>20</v>
      </c>
      <c r="O511" s="6">
        <v>0.17</v>
      </c>
      <c r="P511" s="5">
        <v>431.59999999999997</v>
      </c>
      <c r="Q511" s="4">
        <v>30</v>
      </c>
      <c r="R511" s="9">
        <v>461.59999999999997</v>
      </c>
      <c r="S511">
        <f>Table1[[#This Row],[Listing Price]]*Table1[[#This Row],[Quantity]]*Table1[[#This Row],[Discount]]</f>
        <v>88.4</v>
      </c>
    </row>
    <row r="512" spans="1:19" x14ac:dyDescent="0.35">
      <c r="A512" s="8">
        <v>43389</v>
      </c>
      <c r="B512" s="5" t="s">
        <v>1572</v>
      </c>
      <c r="C512" s="5" t="s">
        <v>1573</v>
      </c>
      <c r="D512" s="5" t="s">
        <v>26</v>
      </c>
      <c r="E512" s="5" t="s">
        <v>106</v>
      </c>
      <c r="F512" s="5" t="s">
        <v>27</v>
      </c>
      <c r="G512" s="5" t="s">
        <v>6</v>
      </c>
      <c r="H512" s="5" t="s">
        <v>33</v>
      </c>
      <c r="I512" s="5" t="s">
        <v>43</v>
      </c>
      <c r="J512" s="5" t="s">
        <v>38</v>
      </c>
      <c r="K512" s="5" t="s">
        <v>40</v>
      </c>
      <c r="L512" s="5" t="s">
        <v>46</v>
      </c>
      <c r="M512" s="5">
        <v>14</v>
      </c>
      <c r="N512" s="5">
        <v>32</v>
      </c>
      <c r="O512" s="6">
        <v>0.08</v>
      </c>
      <c r="P512" s="5">
        <v>412.16</v>
      </c>
      <c r="Q512" s="4">
        <v>50</v>
      </c>
      <c r="R512" s="9">
        <v>462.16</v>
      </c>
      <c r="S512">
        <f>Table1[[#This Row],[Listing Price]]*Table1[[#This Row],[Quantity]]*Table1[[#This Row],[Discount]]</f>
        <v>35.840000000000003</v>
      </c>
    </row>
    <row r="513" spans="1:19" x14ac:dyDescent="0.35">
      <c r="A513" s="8">
        <v>43064</v>
      </c>
      <c r="B513" s="5" t="s">
        <v>1530</v>
      </c>
      <c r="C513" s="5" t="s">
        <v>1531</v>
      </c>
      <c r="D513" s="5" t="s">
        <v>24</v>
      </c>
      <c r="E513" s="5" t="s">
        <v>85</v>
      </c>
      <c r="F513" s="5" t="s">
        <v>28</v>
      </c>
      <c r="G513" s="5" t="s">
        <v>8</v>
      </c>
      <c r="H513" s="5" t="s">
        <v>33</v>
      </c>
      <c r="I513" s="5" t="s">
        <v>46</v>
      </c>
      <c r="J513" s="5" t="s">
        <v>38</v>
      </c>
      <c r="K513" s="5" t="s">
        <v>40</v>
      </c>
      <c r="L513" s="5" t="s">
        <v>46</v>
      </c>
      <c r="M513" s="5">
        <v>12</v>
      </c>
      <c r="N513" s="5">
        <v>40</v>
      </c>
      <c r="O513" s="6">
        <v>0.11</v>
      </c>
      <c r="P513" s="5">
        <v>427.20000000000005</v>
      </c>
      <c r="Q513" s="4">
        <v>35</v>
      </c>
      <c r="R513" s="9">
        <v>462.20000000000005</v>
      </c>
      <c r="S513">
        <f>Table1[[#This Row],[Listing Price]]*Table1[[#This Row],[Quantity]]*Table1[[#This Row],[Discount]]</f>
        <v>52.8</v>
      </c>
    </row>
    <row r="514" spans="1:19" x14ac:dyDescent="0.35">
      <c r="A514" s="8">
        <v>42233</v>
      </c>
      <c r="B514" s="5" t="s">
        <v>218</v>
      </c>
      <c r="C514" s="5" t="s">
        <v>219</v>
      </c>
      <c r="D514" s="5" t="s">
        <v>24</v>
      </c>
      <c r="E514" s="5" t="s">
        <v>55</v>
      </c>
      <c r="F514" s="5" t="s">
        <v>28</v>
      </c>
      <c r="G514" s="5" t="s">
        <v>10</v>
      </c>
      <c r="H514" s="5" t="s">
        <v>33</v>
      </c>
      <c r="I514" s="5" t="s">
        <v>47</v>
      </c>
      <c r="J514" s="5" t="s">
        <v>38</v>
      </c>
      <c r="K514" s="5" t="s">
        <v>42</v>
      </c>
      <c r="L514" s="5" t="s">
        <v>45</v>
      </c>
      <c r="M514" s="5">
        <v>20</v>
      </c>
      <c r="N514" s="5">
        <v>24</v>
      </c>
      <c r="O514" s="6">
        <v>0.12</v>
      </c>
      <c r="P514" s="5">
        <v>422.40000000000003</v>
      </c>
      <c r="Q514" s="4">
        <v>40</v>
      </c>
      <c r="R514" s="9">
        <v>462.40000000000003</v>
      </c>
      <c r="S514">
        <f>Table1[[#This Row],[Listing Price]]*Table1[[#This Row],[Quantity]]*Table1[[#This Row],[Discount]]</f>
        <v>57.599999999999994</v>
      </c>
    </row>
    <row r="515" spans="1:19" x14ac:dyDescent="0.35">
      <c r="A515" s="8">
        <v>42148</v>
      </c>
      <c r="B515" s="5" t="s">
        <v>458</v>
      </c>
      <c r="C515" s="5" t="s">
        <v>459</v>
      </c>
      <c r="D515" s="5" t="s">
        <v>24</v>
      </c>
      <c r="E515" s="5" t="s">
        <v>115</v>
      </c>
      <c r="F515" s="5" t="s">
        <v>29</v>
      </c>
      <c r="G515" s="5" t="s">
        <v>6</v>
      </c>
      <c r="H515" s="5" t="s">
        <v>30</v>
      </c>
      <c r="I515" s="5" t="s">
        <v>44</v>
      </c>
      <c r="J515" s="5" t="s">
        <v>37</v>
      </c>
      <c r="K515" s="5" t="s">
        <v>42</v>
      </c>
      <c r="L515" s="5" t="s">
        <v>44</v>
      </c>
      <c r="M515" s="5">
        <v>25</v>
      </c>
      <c r="N515" s="5">
        <v>20</v>
      </c>
      <c r="O515" s="6">
        <v>0.13</v>
      </c>
      <c r="P515" s="5">
        <v>434.99999999999994</v>
      </c>
      <c r="Q515" s="4">
        <v>28</v>
      </c>
      <c r="R515" s="9">
        <v>462.99999999999994</v>
      </c>
      <c r="S515">
        <f>Table1[[#This Row],[Listing Price]]*Table1[[#This Row],[Quantity]]*Table1[[#This Row],[Discount]]</f>
        <v>65</v>
      </c>
    </row>
    <row r="516" spans="1:19" x14ac:dyDescent="0.35">
      <c r="A516" s="8">
        <v>42667</v>
      </c>
      <c r="B516" s="5" t="s">
        <v>5726</v>
      </c>
      <c r="C516" s="5" t="s">
        <v>5727</v>
      </c>
      <c r="D516" s="5" t="s">
        <v>24</v>
      </c>
      <c r="E516" s="5" t="s">
        <v>52</v>
      </c>
      <c r="F516" s="5" t="s">
        <v>28</v>
      </c>
      <c r="G516" s="5" t="s">
        <v>8</v>
      </c>
      <c r="H516" s="5" t="s">
        <v>30</v>
      </c>
      <c r="I516" s="5" t="s">
        <v>45</v>
      </c>
      <c r="J516" s="5" t="s">
        <v>37</v>
      </c>
      <c r="K516" s="5" t="s">
        <v>39</v>
      </c>
      <c r="L516" s="5" t="s">
        <v>46</v>
      </c>
      <c r="M516" s="5">
        <v>35</v>
      </c>
      <c r="N516" s="5">
        <v>15</v>
      </c>
      <c r="O516" s="6">
        <v>0.19</v>
      </c>
      <c r="P516" s="5">
        <v>425.25</v>
      </c>
      <c r="Q516" s="4">
        <v>38</v>
      </c>
      <c r="R516" s="9">
        <v>463.25</v>
      </c>
      <c r="S516">
        <f>Table1[[#This Row],[Listing Price]]*Table1[[#This Row],[Quantity]]*Table1[[#This Row],[Discount]]</f>
        <v>99.75</v>
      </c>
    </row>
    <row r="517" spans="1:19" x14ac:dyDescent="0.35">
      <c r="A517" s="8">
        <v>43508</v>
      </c>
      <c r="B517" s="5" t="s">
        <v>3084</v>
      </c>
      <c r="C517" s="5" t="s">
        <v>3085</v>
      </c>
      <c r="D517" s="5" t="s">
        <v>24</v>
      </c>
      <c r="E517" s="5" t="s">
        <v>85</v>
      </c>
      <c r="F517" s="5" t="s">
        <v>28</v>
      </c>
      <c r="G517" s="5" t="s">
        <v>12</v>
      </c>
      <c r="H517" s="5" t="s">
        <v>31</v>
      </c>
      <c r="I517" s="5" t="s">
        <v>46</v>
      </c>
      <c r="J517" s="5" t="s">
        <v>38</v>
      </c>
      <c r="K517" s="5" t="s">
        <v>40</v>
      </c>
      <c r="L517" s="5" t="s">
        <v>45</v>
      </c>
      <c r="M517" s="5">
        <v>17</v>
      </c>
      <c r="N517" s="5">
        <v>32</v>
      </c>
      <c r="O517" s="6">
        <v>0.2</v>
      </c>
      <c r="P517" s="5">
        <v>435.20000000000005</v>
      </c>
      <c r="Q517" s="4">
        <v>29</v>
      </c>
      <c r="R517" s="9">
        <v>464.20000000000005</v>
      </c>
      <c r="S517">
        <f>Table1[[#This Row],[Listing Price]]*Table1[[#This Row],[Quantity]]*Table1[[#This Row],[Discount]]</f>
        <v>108.80000000000001</v>
      </c>
    </row>
    <row r="518" spans="1:19" x14ac:dyDescent="0.35">
      <c r="A518" s="8">
        <v>43029</v>
      </c>
      <c r="B518" s="5" t="s">
        <v>5714</v>
      </c>
      <c r="C518" s="5" t="s">
        <v>5715</v>
      </c>
      <c r="D518" s="5" t="s">
        <v>26</v>
      </c>
      <c r="E518" s="5" t="s">
        <v>58</v>
      </c>
      <c r="F518" s="5" t="s">
        <v>29</v>
      </c>
      <c r="G518" s="5" t="s">
        <v>10</v>
      </c>
      <c r="H518" s="5" t="s">
        <v>33</v>
      </c>
      <c r="I518" s="5" t="s">
        <v>44</v>
      </c>
      <c r="J518" s="5" t="s">
        <v>38</v>
      </c>
      <c r="K518" s="5" t="s">
        <v>39</v>
      </c>
      <c r="L518" s="5" t="s">
        <v>46</v>
      </c>
      <c r="M518" s="5">
        <v>12</v>
      </c>
      <c r="N518" s="5">
        <v>40</v>
      </c>
      <c r="O518" s="6">
        <v>0.12</v>
      </c>
      <c r="P518" s="5">
        <v>422.40000000000003</v>
      </c>
      <c r="Q518" s="4">
        <v>42</v>
      </c>
      <c r="R518" s="9">
        <v>464.40000000000003</v>
      </c>
      <c r="S518">
        <f>Table1[[#This Row],[Listing Price]]*Table1[[#This Row],[Quantity]]*Table1[[#This Row],[Discount]]</f>
        <v>57.599999999999994</v>
      </c>
    </row>
    <row r="519" spans="1:19" x14ac:dyDescent="0.35">
      <c r="A519" s="8">
        <v>43427</v>
      </c>
      <c r="B519" s="5" t="s">
        <v>6158</v>
      </c>
      <c r="C519" s="5" t="s">
        <v>6159</v>
      </c>
      <c r="D519" s="5" t="s">
        <v>24</v>
      </c>
      <c r="E519" s="5" t="s">
        <v>115</v>
      </c>
      <c r="F519" s="5" t="s">
        <v>27</v>
      </c>
      <c r="G519" s="5" t="s">
        <v>9</v>
      </c>
      <c r="H519" s="5" t="s">
        <v>30</v>
      </c>
      <c r="I519" s="5" t="s">
        <v>46</v>
      </c>
      <c r="J519" s="5" t="s">
        <v>38</v>
      </c>
      <c r="K519" s="5" t="s">
        <v>40</v>
      </c>
      <c r="L519" s="5" t="s">
        <v>45</v>
      </c>
      <c r="M519" s="5">
        <v>13</v>
      </c>
      <c r="N519" s="5">
        <v>40</v>
      </c>
      <c r="O519" s="6">
        <v>0.17</v>
      </c>
      <c r="P519" s="5">
        <v>431.59999999999997</v>
      </c>
      <c r="Q519" s="4">
        <v>34</v>
      </c>
      <c r="R519" s="9">
        <v>465.59999999999997</v>
      </c>
      <c r="S519">
        <f>Table1[[#This Row],[Listing Price]]*Table1[[#This Row],[Quantity]]*Table1[[#This Row],[Discount]]</f>
        <v>88.4</v>
      </c>
    </row>
    <row r="520" spans="1:19" x14ac:dyDescent="0.35">
      <c r="A520" s="8">
        <v>43548</v>
      </c>
      <c r="B520" s="5" t="s">
        <v>3500</v>
      </c>
      <c r="C520" s="5" t="s">
        <v>3501</v>
      </c>
      <c r="D520" s="5" t="s">
        <v>25</v>
      </c>
      <c r="E520" s="5" t="s">
        <v>115</v>
      </c>
      <c r="F520" s="5" t="s">
        <v>29</v>
      </c>
      <c r="G520" s="5" t="s">
        <v>13</v>
      </c>
      <c r="H520" s="5" t="s">
        <v>32</v>
      </c>
      <c r="I520" s="5" t="s">
        <v>43</v>
      </c>
      <c r="J520" s="5" t="s">
        <v>38</v>
      </c>
      <c r="K520" s="5" t="s">
        <v>39</v>
      </c>
      <c r="L520" s="5" t="s">
        <v>45</v>
      </c>
      <c r="M520" s="5">
        <v>20</v>
      </c>
      <c r="N520" s="5">
        <v>24</v>
      </c>
      <c r="O520" s="6">
        <v>0.08</v>
      </c>
      <c r="P520" s="5">
        <v>441.6</v>
      </c>
      <c r="Q520" s="4">
        <v>24</v>
      </c>
      <c r="R520" s="9">
        <v>465.6</v>
      </c>
      <c r="S520">
        <f>Table1[[#This Row],[Listing Price]]*Table1[[#This Row],[Quantity]]*Table1[[#This Row],[Discount]]</f>
        <v>38.4</v>
      </c>
    </row>
    <row r="521" spans="1:19" x14ac:dyDescent="0.35">
      <c r="A521" s="8">
        <v>42964</v>
      </c>
      <c r="B521" s="5" t="s">
        <v>5500</v>
      </c>
      <c r="C521" s="5" t="s">
        <v>5501</v>
      </c>
      <c r="D521" s="5" t="s">
        <v>24</v>
      </c>
      <c r="E521" s="5" t="s">
        <v>85</v>
      </c>
      <c r="F521" s="5" t="s">
        <v>28</v>
      </c>
      <c r="G521" s="5" t="s">
        <v>12</v>
      </c>
      <c r="H521" s="5" t="s">
        <v>32</v>
      </c>
      <c r="I521" s="5" t="s">
        <v>43</v>
      </c>
      <c r="J521" s="5" t="s">
        <v>38</v>
      </c>
      <c r="K521" s="5" t="s">
        <v>40</v>
      </c>
      <c r="L521" s="5" t="s">
        <v>44</v>
      </c>
      <c r="M521" s="5">
        <v>20</v>
      </c>
      <c r="N521" s="5">
        <v>24</v>
      </c>
      <c r="O521" s="6">
        <v>0.08</v>
      </c>
      <c r="P521" s="5">
        <v>441.6</v>
      </c>
      <c r="Q521" s="4">
        <v>24</v>
      </c>
      <c r="R521" s="9">
        <v>465.6</v>
      </c>
      <c r="S521">
        <f>Table1[[#This Row],[Listing Price]]*Table1[[#This Row],[Quantity]]*Table1[[#This Row],[Discount]]</f>
        <v>38.4</v>
      </c>
    </row>
    <row r="522" spans="1:19" x14ac:dyDescent="0.35">
      <c r="A522" s="8">
        <v>43293</v>
      </c>
      <c r="B522" s="5" t="s">
        <v>3466</v>
      </c>
      <c r="C522" s="5" t="s">
        <v>3467</v>
      </c>
      <c r="D522" s="5" t="s">
        <v>26</v>
      </c>
      <c r="E522" s="5" t="s">
        <v>115</v>
      </c>
      <c r="F522" s="5" t="s">
        <v>27</v>
      </c>
      <c r="G522" s="5" t="s">
        <v>9</v>
      </c>
      <c r="H522" s="5" t="s">
        <v>31</v>
      </c>
      <c r="I522" s="5" t="s">
        <v>44</v>
      </c>
      <c r="J522" s="5" t="s">
        <v>38</v>
      </c>
      <c r="K522" s="5" t="s">
        <v>40</v>
      </c>
      <c r="L522" s="5" t="s">
        <v>43</v>
      </c>
      <c r="M522" s="5">
        <v>13</v>
      </c>
      <c r="N522" s="5">
        <v>40</v>
      </c>
      <c r="O522" s="6">
        <v>0.16</v>
      </c>
      <c r="P522" s="5">
        <v>436.8</v>
      </c>
      <c r="Q522" s="4">
        <v>29</v>
      </c>
      <c r="R522" s="9">
        <v>465.8</v>
      </c>
      <c r="S522">
        <f>Table1[[#This Row],[Listing Price]]*Table1[[#This Row],[Quantity]]*Table1[[#This Row],[Discount]]</f>
        <v>83.2</v>
      </c>
    </row>
    <row r="523" spans="1:19" x14ac:dyDescent="0.35">
      <c r="A523" s="8">
        <v>44348</v>
      </c>
      <c r="B523" s="5" t="s">
        <v>898</v>
      </c>
      <c r="C523" s="5" t="s">
        <v>899</v>
      </c>
      <c r="D523" s="5" t="s">
        <v>24</v>
      </c>
      <c r="E523" s="5" t="s">
        <v>68</v>
      </c>
      <c r="F523" s="5" t="s">
        <v>27</v>
      </c>
      <c r="G523" s="5" t="s">
        <v>13</v>
      </c>
      <c r="H523" s="5" t="s">
        <v>30</v>
      </c>
      <c r="I523" s="5" t="s">
        <v>46</v>
      </c>
      <c r="J523" s="5" t="s">
        <v>37</v>
      </c>
      <c r="K523" s="5" t="s">
        <v>41</v>
      </c>
      <c r="L523" s="5" t="s">
        <v>43</v>
      </c>
      <c r="M523" s="5">
        <v>36</v>
      </c>
      <c r="N523" s="5">
        <v>15</v>
      </c>
      <c r="O523" s="6">
        <v>0.2</v>
      </c>
      <c r="P523" s="5">
        <v>432</v>
      </c>
      <c r="Q523" s="4">
        <v>34</v>
      </c>
      <c r="R523" s="9">
        <v>466</v>
      </c>
      <c r="S523">
        <f>Table1[[#This Row],[Listing Price]]*Table1[[#This Row],[Quantity]]*Table1[[#This Row],[Discount]]</f>
        <v>108</v>
      </c>
    </row>
    <row r="524" spans="1:19" x14ac:dyDescent="0.35">
      <c r="A524" s="8">
        <v>42352</v>
      </c>
      <c r="B524" s="5" t="s">
        <v>5322</v>
      </c>
      <c r="C524" s="5" t="s">
        <v>5323</v>
      </c>
      <c r="D524" s="5" t="s">
        <v>26</v>
      </c>
      <c r="E524" s="5" t="s">
        <v>73</v>
      </c>
      <c r="F524" s="5" t="s">
        <v>29</v>
      </c>
      <c r="G524" s="5" t="s">
        <v>6</v>
      </c>
      <c r="H524" s="5" t="s">
        <v>31</v>
      </c>
      <c r="I524" s="5" t="s">
        <v>48</v>
      </c>
      <c r="J524" s="5" t="s">
        <v>38</v>
      </c>
      <c r="K524" s="5" t="s">
        <v>40</v>
      </c>
      <c r="L524" s="5" t="s">
        <v>46</v>
      </c>
      <c r="M524" s="5">
        <v>16</v>
      </c>
      <c r="N524" s="5">
        <v>32</v>
      </c>
      <c r="O524" s="6">
        <v>0.16</v>
      </c>
      <c r="P524" s="5">
        <v>430.08</v>
      </c>
      <c r="Q524" s="4">
        <v>36</v>
      </c>
      <c r="R524" s="9">
        <v>466.08</v>
      </c>
      <c r="S524">
        <f>Table1[[#This Row],[Listing Price]]*Table1[[#This Row],[Quantity]]*Table1[[#This Row],[Discount]]</f>
        <v>81.92</v>
      </c>
    </row>
    <row r="525" spans="1:19" x14ac:dyDescent="0.35">
      <c r="A525" s="8">
        <v>43561</v>
      </c>
      <c r="B525" s="5" t="s">
        <v>2410</v>
      </c>
      <c r="C525" s="5" t="s">
        <v>2411</v>
      </c>
      <c r="D525" s="5" t="s">
        <v>26</v>
      </c>
      <c r="E525" s="5" t="s">
        <v>85</v>
      </c>
      <c r="F525" s="5" t="s">
        <v>27</v>
      </c>
      <c r="G525" s="5" t="s">
        <v>7</v>
      </c>
      <c r="H525" s="5" t="s">
        <v>31</v>
      </c>
      <c r="I525" s="5" t="s">
        <v>44</v>
      </c>
      <c r="J525" s="5" t="s">
        <v>37</v>
      </c>
      <c r="K525" s="5" t="s">
        <v>41</v>
      </c>
      <c r="L525" s="5" t="s">
        <v>43</v>
      </c>
      <c r="M525" s="5">
        <v>23</v>
      </c>
      <c r="N525" s="5">
        <v>20</v>
      </c>
      <c r="O525" s="6">
        <v>0.08</v>
      </c>
      <c r="P525" s="5">
        <v>423.20000000000005</v>
      </c>
      <c r="Q525" s="4">
        <v>44</v>
      </c>
      <c r="R525" s="9">
        <v>467.20000000000005</v>
      </c>
      <c r="S525">
        <f>Table1[[#This Row],[Listing Price]]*Table1[[#This Row],[Quantity]]*Table1[[#This Row],[Discount]]</f>
        <v>36.800000000000004</v>
      </c>
    </row>
    <row r="526" spans="1:19" x14ac:dyDescent="0.35">
      <c r="A526" s="8">
        <v>43119</v>
      </c>
      <c r="B526" s="5" t="s">
        <v>680</v>
      </c>
      <c r="C526" s="5" t="s">
        <v>681</v>
      </c>
      <c r="D526" s="5" t="s">
        <v>26</v>
      </c>
      <c r="E526" s="5" t="s">
        <v>78</v>
      </c>
      <c r="F526" s="5" t="s">
        <v>29</v>
      </c>
      <c r="G526" s="5" t="s">
        <v>11</v>
      </c>
      <c r="H526" s="5" t="s">
        <v>32</v>
      </c>
      <c r="I526" s="5" t="s">
        <v>45</v>
      </c>
      <c r="J526" s="5" t="s">
        <v>37</v>
      </c>
      <c r="K526" s="5" t="s">
        <v>39</v>
      </c>
      <c r="L526" s="5" t="s">
        <v>44</v>
      </c>
      <c r="M526" s="5">
        <v>51</v>
      </c>
      <c r="N526" s="5">
        <v>10</v>
      </c>
      <c r="O526" s="6">
        <v>0.16</v>
      </c>
      <c r="P526" s="5">
        <v>428.40000000000003</v>
      </c>
      <c r="Q526" s="4">
        <v>39</v>
      </c>
      <c r="R526" s="9">
        <v>467.40000000000003</v>
      </c>
      <c r="S526">
        <f>Table1[[#This Row],[Listing Price]]*Table1[[#This Row],[Quantity]]*Table1[[#This Row],[Discount]]</f>
        <v>81.600000000000009</v>
      </c>
    </row>
    <row r="527" spans="1:19" x14ac:dyDescent="0.35">
      <c r="A527" s="8">
        <v>42161</v>
      </c>
      <c r="B527" s="5" t="s">
        <v>2786</v>
      </c>
      <c r="C527" s="5" t="s">
        <v>2787</v>
      </c>
      <c r="D527" s="5" t="s">
        <v>26</v>
      </c>
      <c r="E527" s="5" t="s">
        <v>85</v>
      </c>
      <c r="F527" s="5" t="s">
        <v>28</v>
      </c>
      <c r="G527" s="5" t="s">
        <v>12</v>
      </c>
      <c r="H527" s="5" t="s">
        <v>33</v>
      </c>
      <c r="I527" s="5" t="s">
        <v>47</v>
      </c>
      <c r="J527" s="5" t="s">
        <v>37</v>
      </c>
      <c r="K527" s="5" t="s">
        <v>42</v>
      </c>
      <c r="L527" s="5" t="s">
        <v>45</v>
      </c>
      <c r="M527" s="5">
        <v>24</v>
      </c>
      <c r="N527" s="5">
        <v>20</v>
      </c>
      <c r="O527" s="6">
        <v>0.11</v>
      </c>
      <c r="P527" s="5">
        <v>427.20000000000005</v>
      </c>
      <c r="Q527" s="4">
        <v>41</v>
      </c>
      <c r="R527" s="9">
        <v>468.20000000000005</v>
      </c>
      <c r="S527">
        <f>Table1[[#This Row],[Listing Price]]*Table1[[#This Row],[Quantity]]*Table1[[#This Row],[Discount]]</f>
        <v>52.8</v>
      </c>
    </row>
    <row r="528" spans="1:19" x14ac:dyDescent="0.35">
      <c r="A528" s="8">
        <v>44009</v>
      </c>
      <c r="B528" s="5" t="s">
        <v>454</v>
      </c>
      <c r="C528" s="5" t="s">
        <v>455</v>
      </c>
      <c r="D528" s="5" t="s">
        <v>25</v>
      </c>
      <c r="E528" s="5" t="s">
        <v>106</v>
      </c>
      <c r="F528" s="5" t="s">
        <v>29</v>
      </c>
      <c r="G528" s="5" t="s">
        <v>10</v>
      </c>
      <c r="H528" s="5" t="s">
        <v>33</v>
      </c>
      <c r="I528" s="5" t="s">
        <v>45</v>
      </c>
      <c r="J528" s="5" t="s">
        <v>38</v>
      </c>
      <c r="K528" s="5" t="s">
        <v>40</v>
      </c>
      <c r="L528" s="5" t="s">
        <v>43</v>
      </c>
      <c r="M528" s="5">
        <v>16</v>
      </c>
      <c r="N528" s="5">
        <v>32</v>
      </c>
      <c r="O528" s="6">
        <v>0.18</v>
      </c>
      <c r="P528" s="5">
        <v>419.84000000000003</v>
      </c>
      <c r="Q528" s="4">
        <v>49</v>
      </c>
      <c r="R528" s="9">
        <v>468.84000000000003</v>
      </c>
      <c r="S528">
        <f>Table1[[#This Row],[Listing Price]]*Table1[[#This Row],[Quantity]]*Table1[[#This Row],[Discount]]</f>
        <v>92.16</v>
      </c>
    </row>
    <row r="529" spans="1:19" x14ac:dyDescent="0.35">
      <c r="A529" s="8">
        <v>43293</v>
      </c>
      <c r="B529" s="5" t="s">
        <v>1410</v>
      </c>
      <c r="C529" s="5" t="s">
        <v>1411</v>
      </c>
      <c r="D529" s="5" t="s">
        <v>26</v>
      </c>
      <c r="E529" s="5" t="s">
        <v>52</v>
      </c>
      <c r="F529" s="5" t="s">
        <v>28</v>
      </c>
      <c r="G529" s="5" t="s">
        <v>12</v>
      </c>
      <c r="H529" s="5" t="s">
        <v>33</v>
      </c>
      <c r="I529" s="5" t="s">
        <v>43</v>
      </c>
      <c r="J529" s="5" t="s">
        <v>38</v>
      </c>
      <c r="K529" s="5" t="s">
        <v>40</v>
      </c>
      <c r="L529" s="5" t="s">
        <v>46</v>
      </c>
      <c r="M529" s="5">
        <v>17</v>
      </c>
      <c r="N529" s="5">
        <v>32</v>
      </c>
      <c r="O529" s="6">
        <v>0.18</v>
      </c>
      <c r="P529" s="5">
        <v>446.08000000000004</v>
      </c>
      <c r="Q529" s="4">
        <v>23</v>
      </c>
      <c r="R529" s="9">
        <v>469.08000000000004</v>
      </c>
      <c r="S529">
        <f>Table1[[#This Row],[Listing Price]]*Table1[[#This Row],[Quantity]]*Table1[[#This Row],[Discount]]</f>
        <v>97.92</v>
      </c>
    </row>
    <row r="530" spans="1:19" x14ac:dyDescent="0.35">
      <c r="A530" s="8">
        <v>42183</v>
      </c>
      <c r="B530" s="5" t="s">
        <v>4286</v>
      </c>
      <c r="C530" s="5" t="s">
        <v>4287</v>
      </c>
      <c r="D530" s="5" t="s">
        <v>24</v>
      </c>
      <c r="E530" s="5" t="s">
        <v>78</v>
      </c>
      <c r="F530" s="5" t="s">
        <v>29</v>
      </c>
      <c r="G530" s="5" t="s">
        <v>7</v>
      </c>
      <c r="H530" s="5" t="s">
        <v>33</v>
      </c>
      <c r="I530" s="5" t="s">
        <v>48</v>
      </c>
      <c r="J530" s="5" t="s">
        <v>38</v>
      </c>
      <c r="K530" s="5" t="s">
        <v>40</v>
      </c>
      <c r="L530" s="5" t="s">
        <v>46</v>
      </c>
      <c r="M530" s="5">
        <v>16</v>
      </c>
      <c r="N530" s="5">
        <v>32</v>
      </c>
      <c r="O530" s="6">
        <v>0.15</v>
      </c>
      <c r="P530" s="5">
        <v>435.2</v>
      </c>
      <c r="Q530" s="4">
        <v>34</v>
      </c>
      <c r="R530" s="9">
        <v>469.2</v>
      </c>
      <c r="S530">
        <f>Table1[[#This Row],[Listing Price]]*Table1[[#This Row],[Quantity]]*Table1[[#This Row],[Discount]]</f>
        <v>76.8</v>
      </c>
    </row>
    <row r="531" spans="1:19" x14ac:dyDescent="0.35">
      <c r="A531" s="8">
        <v>43821</v>
      </c>
      <c r="B531" s="5" t="s">
        <v>400</v>
      </c>
      <c r="C531" s="5" t="s">
        <v>401</v>
      </c>
      <c r="D531" s="5" t="s">
        <v>26</v>
      </c>
      <c r="E531" s="5" t="s">
        <v>58</v>
      </c>
      <c r="F531" s="5" t="s">
        <v>28</v>
      </c>
      <c r="G531" s="5" t="s">
        <v>13</v>
      </c>
      <c r="H531" s="5" t="s">
        <v>31</v>
      </c>
      <c r="I531" s="5" t="s">
        <v>44</v>
      </c>
      <c r="J531" s="5" t="s">
        <v>37</v>
      </c>
      <c r="K531" s="5" t="s">
        <v>42</v>
      </c>
      <c r="L531" s="5" t="s">
        <v>45</v>
      </c>
      <c r="M531" s="5">
        <v>26</v>
      </c>
      <c r="N531" s="5">
        <v>20</v>
      </c>
      <c r="O531" s="6">
        <v>0.18</v>
      </c>
      <c r="P531" s="5">
        <v>426.40000000000003</v>
      </c>
      <c r="Q531" s="4">
        <v>43</v>
      </c>
      <c r="R531" s="9">
        <v>469.40000000000003</v>
      </c>
      <c r="S531">
        <f>Table1[[#This Row],[Listing Price]]*Table1[[#This Row],[Quantity]]*Table1[[#This Row],[Discount]]</f>
        <v>93.6</v>
      </c>
    </row>
    <row r="532" spans="1:19" x14ac:dyDescent="0.35">
      <c r="A532" s="8">
        <v>42577</v>
      </c>
      <c r="B532" s="5" t="s">
        <v>2152</v>
      </c>
      <c r="C532" s="5" t="s">
        <v>2153</v>
      </c>
      <c r="D532" s="5" t="s">
        <v>26</v>
      </c>
      <c r="E532" s="5" t="s">
        <v>58</v>
      </c>
      <c r="F532" s="5" t="s">
        <v>29</v>
      </c>
      <c r="G532" s="5" t="s">
        <v>7</v>
      </c>
      <c r="H532" s="5" t="s">
        <v>33</v>
      </c>
      <c r="I532" s="5" t="s">
        <v>46</v>
      </c>
      <c r="J532" s="5" t="s">
        <v>38</v>
      </c>
      <c r="K532" s="5" t="s">
        <v>42</v>
      </c>
      <c r="L532" s="5" t="s">
        <v>43</v>
      </c>
      <c r="M532" s="5">
        <v>15</v>
      </c>
      <c r="N532" s="5">
        <v>32</v>
      </c>
      <c r="O532" s="6">
        <v>0.1</v>
      </c>
      <c r="P532" s="5">
        <v>432</v>
      </c>
      <c r="Q532" s="4">
        <v>38</v>
      </c>
      <c r="R532" s="9">
        <v>470</v>
      </c>
      <c r="S532">
        <f>Table1[[#This Row],[Listing Price]]*Table1[[#This Row],[Quantity]]*Table1[[#This Row],[Discount]]</f>
        <v>48</v>
      </c>
    </row>
    <row r="533" spans="1:19" x14ac:dyDescent="0.35">
      <c r="A533" s="8">
        <v>43283</v>
      </c>
      <c r="B533" s="5" t="s">
        <v>1636</v>
      </c>
      <c r="C533" s="5" t="s">
        <v>1637</v>
      </c>
      <c r="D533" s="5" t="s">
        <v>26</v>
      </c>
      <c r="E533" s="5" t="s">
        <v>115</v>
      </c>
      <c r="F533" s="5" t="s">
        <v>27</v>
      </c>
      <c r="G533" s="5" t="s">
        <v>8</v>
      </c>
      <c r="H533" s="5" t="s">
        <v>33</v>
      </c>
      <c r="I533" s="5" t="s">
        <v>43</v>
      </c>
      <c r="J533" s="5" t="s">
        <v>38</v>
      </c>
      <c r="K533" s="5" t="s">
        <v>42</v>
      </c>
      <c r="L533" s="5" t="s">
        <v>43</v>
      </c>
      <c r="M533" s="5">
        <v>17</v>
      </c>
      <c r="N533" s="5">
        <v>32</v>
      </c>
      <c r="O533" s="6">
        <v>0.18</v>
      </c>
      <c r="P533" s="5">
        <v>446.08000000000004</v>
      </c>
      <c r="Q533" s="4">
        <v>24</v>
      </c>
      <c r="R533" s="9">
        <v>470.08000000000004</v>
      </c>
      <c r="S533">
        <f>Table1[[#This Row],[Listing Price]]*Table1[[#This Row],[Quantity]]*Table1[[#This Row],[Discount]]</f>
        <v>97.92</v>
      </c>
    </row>
    <row r="534" spans="1:19" x14ac:dyDescent="0.35">
      <c r="A534" s="8">
        <v>43515</v>
      </c>
      <c r="B534" s="5" t="s">
        <v>4670</v>
      </c>
      <c r="C534" s="5" t="s">
        <v>4671</v>
      </c>
      <c r="D534" s="5" t="s">
        <v>26</v>
      </c>
      <c r="E534" s="5" t="s">
        <v>68</v>
      </c>
      <c r="F534" s="5" t="s">
        <v>27</v>
      </c>
      <c r="G534" s="5" t="s">
        <v>8</v>
      </c>
      <c r="H534" s="5" t="s">
        <v>30</v>
      </c>
      <c r="I534" s="5" t="s">
        <v>45</v>
      </c>
      <c r="J534" s="5" t="s">
        <v>37</v>
      </c>
      <c r="K534" s="5" t="s">
        <v>39</v>
      </c>
      <c r="L534" s="5" t="s">
        <v>43</v>
      </c>
      <c r="M534" s="5">
        <v>26</v>
      </c>
      <c r="N534" s="5">
        <v>20</v>
      </c>
      <c r="O534" s="6">
        <v>0.17</v>
      </c>
      <c r="P534" s="5">
        <v>431.59999999999997</v>
      </c>
      <c r="Q534" s="4">
        <v>39</v>
      </c>
      <c r="R534" s="9">
        <v>470.59999999999997</v>
      </c>
      <c r="S534">
        <f>Table1[[#This Row],[Listing Price]]*Table1[[#This Row],[Quantity]]*Table1[[#This Row],[Discount]]</f>
        <v>88.4</v>
      </c>
    </row>
    <row r="535" spans="1:19" x14ac:dyDescent="0.35">
      <c r="A535" s="8">
        <v>43511</v>
      </c>
      <c r="B535" s="5" t="s">
        <v>4534</v>
      </c>
      <c r="C535" s="5" t="s">
        <v>4535</v>
      </c>
      <c r="D535" s="5" t="s">
        <v>24</v>
      </c>
      <c r="E535" s="5" t="s">
        <v>73</v>
      </c>
      <c r="F535" s="5" t="s">
        <v>28</v>
      </c>
      <c r="G535" s="5" t="s">
        <v>9</v>
      </c>
      <c r="H535" s="5" t="s">
        <v>30</v>
      </c>
      <c r="I535" s="5" t="s">
        <v>45</v>
      </c>
      <c r="J535" s="5" t="s">
        <v>38</v>
      </c>
      <c r="K535" s="5" t="s">
        <v>42</v>
      </c>
      <c r="L535" s="5" t="s">
        <v>46</v>
      </c>
      <c r="M535" s="5">
        <v>16</v>
      </c>
      <c r="N535" s="5">
        <v>32</v>
      </c>
      <c r="O535" s="6">
        <v>0.13</v>
      </c>
      <c r="P535" s="5">
        <v>445.44</v>
      </c>
      <c r="Q535" s="4">
        <v>26</v>
      </c>
      <c r="R535" s="9">
        <v>471.44</v>
      </c>
      <c r="S535">
        <f>Table1[[#This Row],[Listing Price]]*Table1[[#This Row],[Quantity]]*Table1[[#This Row],[Discount]]</f>
        <v>66.56</v>
      </c>
    </row>
    <row r="536" spans="1:19" x14ac:dyDescent="0.35">
      <c r="A536" s="8">
        <v>42569</v>
      </c>
      <c r="B536" s="5" t="s">
        <v>5738</v>
      </c>
      <c r="C536" s="5" t="s">
        <v>5739</v>
      </c>
      <c r="D536" s="5" t="s">
        <v>25</v>
      </c>
      <c r="E536" s="5" t="s">
        <v>58</v>
      </c>
      <c r="F536" s="5" t="s">
        <v>28</v>
      </c>
      <c r="G536" s="5" t="s">
        <v>9</v>
      </c>
      <c r="H536" s="5" t="s">
        <v>31</v>
      </c>
      <c r="I536" s="5" t="s">
        <v>48</v>
      </c>
      <c r="J536" s="5" t="s">
        <v>38</v>
      </c>
      <c r="K536" s="5" t="s">
        <v>40</v>
      </c>
      <c r="L536" s="5" t="s">
        <v>44</v>
      </c>
      <c r="M536" s="5">
        <v>13</v>
      </c>
      <c r="N536" s="5">
        <v>40</v>
      </c>
      <c r="O536" s="6">
        <v>0.16</v>
      </c>
      <c r="P536" s="5">
        <v>436.8</v>
      </c>
      <c r="Q536" s="4">
        <v>37</v>
      </c>
      <c r="R536" s="9">
        <v>473.8</v>
      </c>
      <c r="S536">
        <f>Table1[[#This Row],[Listing Price]]*Table1[[#This Row],[Quantity]]*Table1[[#This Row],[Discount]]</f>
        <v>83.2</v>
      </c>
    </row>
    <row r="537" spans="1:19" x14ac:dyDescent="0.35">
      <c r="A537" s="8">
        <v>43621</v>
      </c>
      <c r="B537" s="5" t="s">
        <v>5432</v>
      </c>
      <c r="C537" s="5" t="s">
        <v>5433</v>
      </c>
      <c r="D537" s="5" t="s">
        <v>25</v>
      </c>
      <c r="E537" s="5" t="s">
        <v>68</v>
      </c>
      <c r="F537" s="5" t="s">
        <v>28</v>
      </c>
      <c r="G537" s="5" t="s">
        <v>13</v>
      </c>
      <c r="H537" s="5" t="s">
        <v>30</v>
      </c>
      <c r="I537" s="5" t="s">
        <v>45</v>
      </c>
      <c r="J537" s="5" t="s">
        <v>37</v>
      </c>
      <c r="K537" s="5" t="s">
        <v>41</v>
      </c>
      <c r="L537" s="5" t="s">
        <v>46</v>
      </c>
      <c r="M537" s="5">
        <v>53</v>
      </c>
      <c r="N537" s="5">
        <v>10</v>
      </c>
      <c r="O537" s="6">
        <v>0.17</v>
      </c>
      <c r="P537" s="5">
        <v>439.89999999999992</v>
      </c>
      <c r="Q537" s="4">
        <v>35</v>
      </c>
      <c r="R537" s="9">
        <v>474.89999999999992</v>
      </c>
      <c r="S537">
        <f>Table1[[#This Row],[Listing Price]]*Table1[[#This Row],[Quantity]]*Table1[[#This Row],[Discount]]</f>
        <v>90.100000000000009</v>
      </c>
    </row>
    <row r="538" spans="1:19" x14ac:dyDescent="0.35">
      <c r="A538" s="8">
        <v>43988</v>
      </c>
      <c r="B538" s="5" t="s">
        <v>1430</v>
      </c>
      <c r="C538" s="5" t="s">
        <v>1431</v>
      </c>
      <c r="D538" s="5" t="s">
        <v>24</v>
      </c>
      <c r="E538" s="5" t="s">
        <v>68</v>
      </c>
      <c r="F538" s="5" t="s">
        <v>28</v>
      </c>
      <c r="G538" s="5" t="s">
        <v>7</v>
      </c>
      <c r="H538" s="5" t="s">
        <v>30</v>
      </c>
      <c r="I538" s="5" t="s">
        <v>46</v>
      </c>
      <c r="J538" s="5" t="s">
        <v>37</v>
      </c>
      <c r="K538" s="5" t="s">
        <v>39</v>
      </c>
      <c r="L538" s="5" t="s">
        <v>43</v>
      </c>
      <c r="M538" s="5">
        <v>21</v>
      </c>
      <c r="N538" s="5">
        <v>25</v>
      </c>
      <c r="O538" s="6">
        <v>0.16</v>
      </c>
      <c r="P538" s="5">
        <v>441</v>
      </c>
      <c r="Q538" s="4">
        <v>34</v>
      </c>
      <c r="R538" s="9">
        <v>475</v>
      </c>
      <c r="S538">
        <f>Table1[[#This Row],[Listing Price]]*Table1[[#This Row],[Quantity]]*Table1[[#This Row],[Discount]]</f>
        <v>84</v>
      </c>
    </row>
    <row r="539" spans="1:19" x14ac:dyDescent="0.35">
      <c r="A539" s="8">
        <v>43277</v>
      </c>
      <c r="B539" s="5" t="s">
        <v>2870</v>
      </c>
      <c r="C539" s="5" t="s">
        <v>2871</v>
      </c>
      <c r="D539" s="5" t="s">
        <v>24</v>
      </c>
      <c r="E539" s="5" t="s">
        <v>55</v>
      </c>
      <c r="F539" s="5" t="s">
        <v>29</v>
      </c>
      <c r="G539" s="5" t="s">
        <v>10</v>
      </c>
      <c r="H539" s="5" t="s">
        <v>30</v>
      </c>
      <c r="I539" s="5" t="s">
        <v>44</v>
      </c>
      <c r="J539" s="5" t="s">
        <v>38</v>
      </c>
      <c r="K539" s="5" t="s">
        <v>42</v>
      </c>
      <c r="L539" s="5" t="s">
        <v>43</v>
      </c>
      <c r="M539" s="5">
        <v>16</v>
      </c>
      <c r="N539" s="5">
        <v>32</v>
      </c>
      <c r="O539" s="6">
        <v>0.14000000000000001</v>
      </c>
      <c r="P539" s="5">
        <v>440.32</v>
      </c>
      <c r="Q539" s="4">
        <v>35</v>
      </c>
      <c r="R539" s="9">
        <v>475.32</v>
      </c>
      <c r="S539">
        <f>Table1[[#This Row],[Listing Price]]*Table1[[#This Row],[Quantity]]*Table1[[#This Row],[Discount]]</f>
        <v>71.680000000000007</v>
      </c>
    </row>
    <row r="540" spans="1:19" x14ac:dyDescent="0.35">
      <c r="A540" s="8">
        <v>43617</v>
      </c>
      <c r="B540" s="5" t="s">
        <v>1474</v>
      </c>
      <c r="C540" s="5" t="s">
        <v>1475</v>
      </c>
      <c r="D540" s="5" t="s">
        <v>25</v>
      </c>
      <c r="E540" s="5" t="s">
        <v>55</v>
      </c>
      <c r="F540" s="5" t="s">
        <v>27</v>
      </c>
      <c r="G540" s="5" t="s">
        <v>9</v>
      </c>
      <c r="H540" s="5" t="s">
        <v>32</v>
      </c>
      <c r="I540" s="5" t="s">
        <v>43</v>
      </c>
      <c r="J540" s="5" t="s">
        <v>38</v>
      </c>
      <c r="K540" s="5" t="s">
        <v>41</v>
      </c>
      <c r="L540" s="5" t="s">
        <v>45</v>
      </c>
      <c r="M540" s="5">
        <v>20</v>
      </c>
      <c r="N540" s="5">
        <v>24</v>
      </c>
      <c r="O540" s="6">
        <v>0.1</v>
      </c>
      <c r="P540" s="5">
        <v>432</v>
      </c>
      <c r="Q540" s="4">
        <v>44</v>
      </c>
      <c r="R540" s="9">
        <v>476</v>
      </c>
      <c r="S540">
        <f>Table1[[#This Row],[Listing Price]]*Table1[[#This Row],[Quantity]]*Table1[[#This Row],[Discount]]</f>
        <v>48</v>
      </c>
    </row>
    <row r="541" spans="1:19" x14ac:dyDescent="0.35">
      <c r="A541" s="8">
        <v>43937</v>
      </c>
      <c r="B541" s="5" t="s">
        <v>4978</v>
      </c>
      <c r="C541" s="5" t="s">
        <v>4979</v>
      </c>
      <c r="D541" s="5" t="s">
        <v>24</v>
      </c>
      <c r="E541" s="5" t="s">
        <v>73</v>
      </c>
      <c r="F541" s="5" t="s">
        <v>28</v>
      </c>
      <c r="G541" s="5" t="s">
        <v>12</v>
      </c>
      <c r="H541" s="5" t="s">
        <v>33</v>
      </c>
      <c r="I541" s="5" t="s">
        <v>48</v>
      </c>
      <c r="J541" s="5" t="s">
        <v>37</v>
      </c>
      <c r="K541" s="5" t="s">
        <v>40</v>
      </c>
      <c r="L541" s="5" t="s">
        <v>43</v>
      </c>
      <c r="M541" s="5">
        <v>20</v>
      </c>
      <c r="N541" s="5">
        <v>25</v>
      </c>
      <c r="O541" s="6">
        <v>0.13</v>
      </c>
      <c r="P541" s="5">
        <v>435</v>
      </c>
      <c r="Q541" s="4">
        <v>43</v>
      </c>
      <c r="R541" s="9">
        <v>478</v>
      </c>
      <c r="S541">
        <f>Table1[[#This Row],[Listing Price]]*Table1[[#This Row],[Quantity]]*Table1[[#This Row],[Discount]]</f>
        <v>65</v>
      </c>
    </row>
    <row r="542" spans="1:19" x14ac:dyDescent="0.35">
      <c r="A542" s="8">
        <v>43065</v>
      </c>
      <c r="B542" s="5" t="s">
        <v>4736</v>
      </c>
      <c r="C542" s="5" t="s">
        <v>4737</v>
      </c>
      <c r="D542" s="5" t="s">
        <v>26</v>
      </c>
      <c r="E542" s="5" t="s">
        <v>63</v>
      </c>
      <c r="F542" s="5" t="s">
        <v>29</v>
      </c>
      <c r="G542" s="5" t="s">
        <v>7</v>
      </c>
      <c r="H542" s="5" t="s">
        <v>30</v>
      </c>
      <c r="I542" s="5" t="s">
        <v>44</v>
      </c>
      <c r="J542" s="5" t="s">
        <v>38</v>
      </c>
      <c r="K542" s="5" t="s">
        <v>39</v>
      </c>
      <c r="L542" s="5" t="s">
        <v>45</v>
      </c>
      <c r="M542" s="5">
        <v>17</v>
      </c>
      <c r="N542" s="5">
        <v>32</v>
      </c>
      <c r="O542" s="6">
        <v>0.18</v>
      </c>
      <c r="P542" s="5">
        <v>446.08000000000004</v>
      </c>
      <c r="Q542" s="4">
        <v>32</v>
      </c>
      <c r="R542" s="9">
        <v>478.08000000000004</v>
      </c>
      <c r="S542">
        <f>Table1[[#This Row],[Listing Price]]*Table1[[#This Row],[Quantity]]*Table1[[#This Row],[Discount]]</f>
        <v>97.92</v>
      </c>
    </row>
    <row r="543" spans="1:19" x14ac:dyDescent="0.35">
      <c r="A543" s="8">
        <v>43441</v>
      </c>
      <c r="B543" s="5" t="s">
        <v>1806</v>
      </c>
      <c r="C543" s="5" t="s">
        <v>1807</v>
      </c>
      <c r="D543" s="5" t="s">
        <v>24</v>
      </c>
      <c r="E543" s="5" t="s">
        <v>63</v>
      </c>
      <c r="F543" s="5" t="s">
        <v>28</v>
      </c>
      <c r="G543" s="5" t="s">
        <v>12</v>
      </c>
      <c r="H543" s="5" t="s">
        <v>32</v>
      </c>
      <c r="I543" s="5" t="s">
        <v>45</v>
      </c>
      <c r="J543" s="5" t="s">
        <v>38</v>
      </c>
      <c r="K543" s="5" t="s">
        <v>42</v>
      </c>
      <c r="L543" s="5" t="s">
        <v>45</v>
      </c>
      <c r="M543" s="5">
        <v>16</v>
      </c>
      <c r="N543" s="5">
        <v>32</v>
      </c>
      <c r="O543" s="6">
        <v>0.15</v>
      </c>
      <c r="P543" s="5">
        <v>435.2</v>
      </c>
      <c r="Q543" s="4">
        <v>43</v>
      </c>
      <c r="R543" s="9">
        <v>478.2</v>
      </c>
      <c r="S543">
        <f>Table1[[#This Row],[Listing Price]]*Table1[[#This Row],[Quantity]]*Table1[[#This Row],[Discount]]</f>
        <v>76.8</v>
      </c>
    </row>
    <row r="544" spans="1:19" x14ac:dyDescent="0.35">
      <c r="A544" s="8">
        <v>43414</v>
      </c>
      <c r="B544" s="5" t="s">
        <v>5012</v>
      </c>
      <c r="C544" s="5" t="s">
        <v>5013</v>
      </c>
      <c r="D544" s="5" t="s">
        <v>24</v>
      </c>
      <c r="E544" s="5" t="s">
        <v>55</v>
      </c>
      <c r="F544" s="5" t="s">
        <v>27</v>
      </c>
      <c r="G544" s="5" t="s">
        <v>10</v>
      </c>
      <c r="H544" s="5" t="s">
        <v>31</v>
      </c>
      <c r="I544" s="5" t="s">
        <v>48</v>
      </c>
      <c r="J544" s="5" t="s">
        <v>37</v>
      </c>
      <c r="K544" s="5" t="s">
        <v>42</v>
      </c>
      <c r="L544" s="5" t="s">
        <v>46</v>
      </c>
      <c r="M544" s="5">
        <v>36</v>
      </c>
      <c r="N544" s="5">
        <v>15</v>
      </c>
      <c r="O544" s="6">
        <v>0.16</v>
      </c>
      <c r="P544" s="5">
        <v>453.59999999999997</v>
      </c>
      <c r="Q544" s="4">
        <v>26</v>
      </c>
      <c r="R544" s="9">
        <v>479.59999999999997</v>
      </c>
      <c r="S544">
        <f>Table1[[#This Row],[Listing Price]]*Table1[[#This Row],[Quantity]]*Table1[[#This Row],[Discount]]</f>
        <v>86.4</v>
      </c>
    </row>
    <row r="545" spans="1:19" x14ac:dyDescent="0.35">
      <c r="A545" s="8">
        <v>43615</v>
      </c>
      <c r="B545" s="5" t="s">
        <v>1250</v>
      </c>
      <c r="C545" s="5" t="s">
        <v>1251</v>
      </c>
      <c r="D545" s="5" t="s">
        <v>26</v>
      </c>
      <c r="E545" s="5" t="s">
        <v>106</v>
      </c>
      <c r="F545" s="5" t="s">
        <v>28</v>
      </c>
      <c r="G545" s="5" t="s">
        <v>9</v>
      </c>
      <c r="H545" s="5" t="s">
        <v>30</v>
      </c>
      <c r="I545" s="5" t="s">
        <v>46</v>
      </c>
      <c r="J545" s="5" t="s">
        <v>37</v>
      </c>
      <c r="K545" s="5" t="s">
        <v>42</v>
      </c>
      <c r="L545" s="5" t="s">
        <v>43</v>
      </c>
      <c r="M545" s="5">
        <v>34</v>
      </c>
      <c r="N545" s="5">
        <v>15</v>
      </c>
      <c r="O545" s="6">
        <v>0.13</v>
      </c>
      <c r="P545" s="5">
        <v>443.70000000000005</v>
      </c>
      <c r="Q545" s="4">
        <v>36</v>
      </c>
      <c r="R545" s="9">
        <v>479.70000000000005</v>
      </c>
      <c r="S545">
        <f>Table1[[#This Row],[Listing Price]]*Table1[[#This Row],[Quantity]]*Table1[[#This Row],[Discount]]</f>
        <v>66.3</v>
      </c>
    </row>
    <row r="546" spans="1:19" x14ac:dyDescent="0.35">
      <c r="A546" s="8">
        <v>42145</v>
      </c>
      <c r="B546" s="5" t="s">
        <v>5552</v>
      </c>
      <c r="C546" s="5" t="s">
        <v>5553</v>
      </c>
      <c r="D546" s="5" t="s">
        <v>26</v>
      </c>
      <c r="E546" s="5" t="s">
        <v>85</v>
      </c>
      <c r="F546" s="5" t="s">
        <v>29</v>
      </c>
      <c r="G546" s="5" t="s">
        <v>13</v>
      </c>
      <c r="H546" s="5" t="s">
        <v>31</v>
      </c>
      <c r="I546" s="5" t="s">
        <v>47</v>
      </c>
      <c r="J546" s="5" t="s">
        <v>37</v>
      </c>
      <c r="K546" s="5" t="s">
        <v>41</v>
      </c>
      <c r="L546" s="5" t="s">
        <v>45</v>
      </c>
      <c r="M546" s="5">
        <v>54</v>
      </c>
      <c r="N546" s="5">
        <v>10</v>
      </c>
      <c r="O546" s="6">
        <v>0.18</v>
      </c>
      <c r="P546" s="5">
        <v>442.80000000000007</v>
      </c>
      <c r="Q546" s="4">
        <v>37</v>
      </c>
      <c r="R546" s="9">
        <v>479.80000000000007</v>
      </c>
      <c r="S546">
        <f>Table1[[#This Row],[Listing Price]]*Table1[[#This Row],[Quantity]]*Table1[[#This Row],[Discount]]</f>
        <v>97.2</v>
      </c>
    </row>
    <row r="547" spans="1:19" x14ac:dyDescent="0.35">
      <c r="A547" s="8">
        <v>42114</v>
      </c>
      <c r="B547" s="5" t="s">
        <v>1594</v>
      </c>
      <c r="C547" s="5" t="s">
        <v>1595</v>
      </c>
      <c r="D547" s="5" t="s">
        <v>24</v>
      </c>
      <c r="E547" s="5" t="s">
        <v>106</v>
      </c>
      <c r="F547" s="5" t="s">
        <v>28</v>
      </c>
      <c r="G547" s="5" t="s">
        <v>10</v>
      </c>
      <c r="H547" s="5" t="s">
        <v>33</v>
      </c>
      <c r="I547" s="5" t="s">
        <v>45</v>
      </c>
      <c r="J547" s="5" t="s">
        <v>37</v>
      </c>
      <c r="K547" s="5" t="s">
        <v>41</v>
      </c>
      <c r="L547" s="5" t="s">
        <v>43</v>
      </c>
      <c r="M547" s="5">
        <v>34</v>
      </c>
      <c r="N547" s="5">
        <v>15</v>
      </c>
      <c r="O547" s="6">
        <v>0.11</v>
      </c>
      <c r="P547" s="5">
        <v>453.9</v>
      </c>
      <c r="Q547" s="4">
        <v>27</v>
      </c>
      <c r="R547" s="9">
        <v>480.9</v>
      </c>
      <c r="S547">
        <f>Table1[[#This Row],[Listing Price]]*Table1[[#This Row],[Quantity]]*Table1[[#This Row],[Discount]]</f>
        <v>56.1</v>
      </c>
    </row>
    <row r="548" spans="1:19" x14ac:dyDescent="0.35">
      <c r="A548" s="8">
        <v>43830</v>
      </c>
      <c r="B548" s="5" t="s">
        <v>2334</v>
      </c>
      <c r="C548" s="5" t="s">
        <v>2335</v>
      </c>
      <c r="D548" s="5" t="s">
        <v>24</v>
      </c>
      <c r="E548" s="5" t="s">
        <v>78</v>
      </c>
      <c r="F548" s="5" t="s">
        <v>28</v>
      </c>
      <c r="G548" s="5" t="s">
        <v>7</v>
      </c>
      <c r="H548" s="5" t="s">
        <v>32</v>
      </c>
      <c r="I548" s="5" t="s">
        <v>44</v>
      </c>
      <c r="J548" s="5" t="s">
        <v>37</v>
      </c>
      <c r="K548" s="5" t="s">
        <v>39</v>
      </c>
      <c r="L548" s="5" t="s">
        <v>43</v>
      </c>
      <c r="M548" s="5">
        <v>24</v>
      </c>
      <c r="N548" s="5">
        <v>20</v>
      </c>
      <c r="O548" s="6">
        <v>0.08</v>
      </c>
      <c r="P548" s="5">
        <v>441.6</v>
      </c>
      <c r="Q548" s="4">
        <v>41</v>
      </c>
      <c r="R548" s="9">
        <v>482.6</v>
      </c>
      <c r="S548">
        <f>Table1[[#This Row],[Listing Price]]*Table1[[#This Row],[Quantity]]*Table1[[#This Row],[Discount]]</f>
        <v>38.4</v>
      </c>
    </row>
    <row r="549" spans="1:19" x14ac:dyDescent="0.35">
      <c r="A549" s="8">
        <v>44496</v>
      </c>
      <c r="B549" s="5" t="s">
        <v>118</v>
      </c>
      <c r="C549" s="5" t="s">
        <v>119</v>
      </c>
      <c r="D549" s="5" t="s">
        <v>25</v>
      </c>
      <c r="E549" s="5" t="s">
        <v>58</v>
      </c>
      <c r="F549" s="5" t="s">
        <v>29</v>
      </c>
      <c r="G549" s="5" t="s">
        <v>6</v>
      </c>
      <c r="H549" s="5" t="s">
        <v>33</v>
      </c>
      <c r="I549" s="5" t="s">
        <v>44</v>
      </c>
      <c r="J549" s="5" t="s">
        <v>38</v>
      </c>
      <c r="K549" s="5" t="s">
        <v>40</v>
      </c>
      <c r="L549" s="5" t="s">
        <v>44</v>
      </c>
      <c r="M549" s="5">
        <v>17</v>
      </c>
      <c r="N549" s="5">
        <v>32</v>
      </c>
      <c r="O549" s="6">
        <v>0.15</v>
      </c>
      <c r="P549" s="5">
        <v>462.4</v>
      </c>
      <c r="Q549" s="4">
        <v>21</v>
      </c>
      <c r="R549" s="9">
        <v>483.4</v>
      </c>
      <c r="S549">
        <f>Table1[[#This Row],[Listing Price]]*Table1[[#This Row],[Quantity]]*Table1[[#This Row],[Discount]]</f>
        <v>81.599999999999994</v>
      </c>
    </row>
    <row r="550" spans="1:19" x14ac:dyDescent="0.35">
      <c r="A550" s="8">
        <v>42215</v>
      </c>
      <c r="B550" s="5" t="s">
        <v>2376</v>
      </c>
      <c r="C550" s="5" t="s">
        <v>2377</v>
      </c>
      <c r="D550" s="5" t="s">
        <v>24</v>
      </c>
      <c r="E550" s="5" t="s">
        <v>78</v>
      </c>
      <c r="F550" s="5" t="s">
        <v>29</v>
      </c>
      <c r="G550" s="5" t="s">
        <v>9</v>
      </c>
      <c r="H550" s="5" t="s">
        <v>31</v>
      </c>
      <c r="I550" s="5" t="s">
        <v>45</v>
      </c>
      <c r="J550" s="5" t="s">
        <v>38</v>
      </c>
      <c r="K550" s="5" t="s">
        <v>42</v>
      </c>
      <c r="L550" s="5" t="s">
        <v>46</v>
      </c>
      <c r="M550" s="5">
        <v>14</v>
      </c>
      <c r="N550" s="5">
        <v>40</v>
      </c>
      <c r="O550" s="6">
        <v>0.19</v>
      </c>
      <c r="P550" s="5">
        <v>453.60000000000008</v>
      </c>
      <c r="Q550" s="4">
        <v>30</v>
      </c>
      <c r="R550" s="9">
        <v>483.60000000000008</v>
      </c>
      <c r="S550">
        <f>Table1[[#This Row],[Listing Price]]*Table1[[#This Row],[Quantity]]*Table1[[#This Row],[Discount]]</f>
        <v>106.4</v>
      </c>
    </row>
    <row r="551" spans="1:19" x14ac:dyDescent="0.35">
      <c r="A551" s="8">
        <v>42657</v>
      </c>
      <c r="B551" s="5" t="s">
        <v>362</v>
      </c>
      <c r="C551" s="5" t="s">
        <v>363</v>
      </c>
      <c r="D551" s="5" t="s">
        <v>24</v>
      </c>
      <c r="E551" s="5" t="s">
        <v>55</v>
      </c>
      <c r="F551" s="5" t="s">
        <v>27</v>
      </c>
      <c r="G551" s="5" t="s">
        <v>13</v>
      </c>
      <c r="H551" s="5" t="s">
        <v>33</v>
      </c>
      <c r="I551" s="5" t="s">
        <v>46</v>
      </c>
      <c r="J551" s="5" t="s">
        <v>38</v>
      </c>
      <c r="K551" s="5" t="s">
        <v>42</v>
      </c>
      <c r="L551" s="5" t="s">
        <v>43</v>
      </c>
      <c r="M551" s="5">
        <v>12</v>
      </c>
      <c r="N551" s="5">
        <v>40</v>
      </c>
      <c r="O551" s="6">
        <v>0.09</v>
      </c>
      <c r="P551" s="5">
        <v>436.79999999999995</v>
      </c>
      <c r="Q551" s="4">
        <v>47</v>
      </c>
      <c r="R551" s="9">
        <v>483.79999999999995</v>
      </c>
      <c r="S551">
        <f>Table1[[#This Row],[Listing Price]]*Table1[[#This Row],[Quantity]]*Table1[[#This Row],[Discount]]</f>
        <v>43.199999999999996</v>
      </c>
    </row>
    <row r="552" spans="1:19" x14ac:dyDescent="0.35">
      <c r="A552" s="8">
        <v>44294</v>
      </c>
      <c r="B552" s="5" t="s">
        <v>1750</v>
      </c>
      <c r="C552" s="5" t="s">
        <v>1751</v>
      </c>
      <c r="D552" s="5" t="s">
        <v>24</v>
      </c>
      <c r="E552" s="5" t="s">
        <v>73</v>
      </c>
      <c r="F552" s="5" t="s">
        <v>29</v>
      </c>
      <c r="G552" s="5" t="s">
        <v>9</v>
      </c>
      <c r="H552" s="5" t="s">
        <v>30</v>
      </c>
      <c r="I552" s="5" t="s">
        <v>48</v>
      </c>
      <c r="J552" s="5" t="s">
        <v>37</v>
      </c>
      <c r="K552" s="5" t="s">
        <v>40</v>
      </c>
      <c r="L552" s="5" t="s">
        <v>45</v>
      </c>
      <c r="M552" s="5">
        <v>58</v>
      </c>
      <c r="N552" s="5">
        <v>10</v>
      </c>
      <c r="O552" s="6">
        <v>0.2</v>
      </c>
      <c r="P552" s="5">
        <v>464</v>
      </c>
      <c r="Q552" s="4">
        <v>20</v>
      </c>
      <c r="R552" s="9">
        <v>484</v>
      </c>
      <c r="S552">
        <f>Table1[[#This Row],[Listing Price]]*Table1[[#This Row],[Quantity]]*Table1[[#This Row],[Discount]]</f>
        <v>116</v>
      </c>
    </row>
    <row r="553" spans="1:19" x14ac:dyDescent="0.35">
      <c r="A553" s="8">
        <v>42216</v>
      </c>
      <c r="B553" s="5" t="s">
        <v>6034</v>
      </c>
      <c r="C553" s="5" t="s">
        <v>6035</v>
      </c>
      <c r="D553" s="5" t="s">
        <v>25</v>
      </c>
      <c r="E553" s="5" t="s">
        <v>52</v>
      </c>
      <c r="F553" s="5" t="s">
        <v>27</v>
      </c>
      <c r="G553" s="5" t="s">
        <v>9</v>
      </c>
      <c r="H553" s="5" t="s">
        <v>32</v>
      </c>
      <c r="I553" s="5" t="s">
        <v>48</v>
      </c>
      <c r="J553" s="5" t="s">
        <v>38</v>
      </c>
      <c r="K553" s="5" t="s">
        <v>40</v>
      </c>
      <c r="L553" s="5" t="s">
        <v>44</v>
      </c>
      <c r="M553" s="5">
        <v>16</v>
      </c>
      <c r="N553" s="5">
        <v>32</v>
      </c>
      <c r="O553" s="6">
        <v>0.12</v>
      </c>
      <c r="P553" s="5">
        <v>450.56</v>
      </c>
      <c r="Q553" s="4">
        <v>34</v>
      </c>
      <c r="R553" s="9">
        <v>484.56</v>
      </c>
      <c r="S553">
        <f>Table1[[#This Row],[Listing Price]]*Table1[[#This Row],[Quantity]]*Table1[[#This Row],[Discount]]</f>
        <v>61.44</v>
      </c>
    </row>
    <row r="554" spans="1:19" x14ac:dyDescent="0.35">
      <c r="A554" s="8">
        <v>42755</v>
      </c>
      <c r="B554" s="5" t="s">
        <v>1944</v>
      </c>
      <c r="C554" s="5" t="s">
        <v>1945</v>
      </c>
      <c r="D554" s="5" t="s">
        <v>26</v>
      </c>
      <c r="E554" s="5" t="s">
        <v>68</v>
      </c>
      <c r="F554" s="5" t="s">
        <v>29</v>
      </c>
      <c r="G554" s="5" t="s">
        <v>7</v>
      </c>
      <c r="H554" s="5" t="s">
        <v>32</v>
      </c>
      <c r="I554" s="5" t="s">
        <v>47</v>
      </c>
      <c r="J554" s="5" t="s">
        <v>37</v>
      </c>
      <c r="K554" s="5" t="s">
        <v>39</v>
      </c>
      <c r="L554" s="5" t="s">
        <v>45</v>
      </c>
      <c r="M554" s="5">
        <v>48</v>
      </c>
      <c r="N554" s="5">
        <v>10</v>
      </c>
      <c r="O554" s="6">
        <v>0.09</v>
      </c>
      <c r="P554" s="5">
        <v>436.79999999999995</v>
      </c>
      <c r="Q554" s="4">
        <v>48</v>
      </c>
      <c r="R554" s="9">
        <v>484.79999999999995</v>
      </c>
      <c r="S554">
        <f>Table1[[#This Row],[Listing Price]]*Table1[[#This Row],[Quantity]]*Table1[[#This Row],[Discount]]</f>
        <v>43.199999999999996</v>
      </c>
    </row>
    <row r="555" spans="1:19" x14ac:dyDescent="0.35">
      <c r="A555" s="8">
        <v>44273</v>
      </c>
      <c r="B555" s="5" t="s">
        <v>2210</v>
      </c>
      <c r="C555" s="5" t="s">
        <v>2211</v>
      </c>
      <c r="D555" s="5" t="s">
        <v>25</v>
      </c>
      <c r="E555" s="5" t="s">
        <v>78</v>
      </c>
      <c r="F555" s="5" t="s">
        <v>27</v>
      </c>
      <c r="G555" s="5" t="s">
        <v>8</v>
      </c>
      <c r="H555" s="5" t="s">
        <v>31</v>
      </c>
      <c r="I555" s="5" t="s">
        <v>48</v>
      </c>
      <c r="J555" s="5" t="s">
        <v>37</v>
      </c>
      <c r="K555" s="5" t="s">
        <v>41</v>
      </c>
      <c r="L555" s="5" t="s">
        <v>44</v>
      </c>
      <c r="M555" s="5">
        <v>56</v>
      </c>
      <c r="N555" s="5">
        <v>10</v>
      </c>
      <c r="O555" s="6">
        <v>0.2</v>
      </c>
      <c r="P555" s="5">
        <v>448</v>
      </c>
      <c r="Q555" s="4">
        <v>37</v>
      </c>
      <c r="R555" s="9">
        <v>485</v>
      </c>
      <c r="S555">
        <f>Table1[[#This Row],[Listing Price]]*Table1[[#This Row],[Quantity]]*Table1[[#This Row],[Discount]]</f>
        <v>112</v>
      </c>
    </row>
    <row r="556" spans="1:19" x14ac:dyDescent="0.35">
      <c r="A556" s="8">
        <v>43537</v>
      </c>
      <c r="B556" s="5" t="s">
        <v>3496</v>
      </c>
      <c r="C556" s="5" t="s">
        <v>3497</v>
      </c>
      <c r="D556" s="5" t="s">
        <v>26</v>
      </c>
      <c r="E556" s="5" t="s">
        <v>58</v>
      </c>
      <c r="F556" s="5" t="s">
        <v>28</v>
      </c>
      <c r="G556" s="5" t="s">
        <v>12</v>
      </c>
      <c r="H556" s="5" t="s">
        <v>33</v>
      </c>
      <c r="I556" s="5" t="s">
        <v>48</v>
      </c>
      <c r="J556" s="5" t="s">
        <v>37</v>
      </c>
      <c r="K556" s="5" t="s">
        <v>42</v>
      </c>
      <c r="L556" s="5" t="s">
        <v>44</v>
      </c>
      <c r="M556" s="5">
        <v>36</v>
      </c>
      <c r="N556" s="5">
        <v>15</v>
      </c>
      <c r="O556" s="6">
        <v>0.16</v>
      </c>
      <c r="P556" s="5">
        <v>453.59999999999997</v>
      </c>
      <c r="Q556" s="4">
        <v>32</v>
      </c>
      <c r="R556" s="9">
        <v>485.59999999999997</v>
      </c>
      <c r="S556">
        <f>Table1[[#This Row],[Listing Price]]*Table1[[#This Row],[Quantity]]*Table1[[#This Row],[Discount]]</f>
        <v>86.4</v>
      </c>
    </row>
    <row r="557" spans="1:19" x14ac:dyDescent="0.35">
      <c r="A557" s="8">
        <v>43706</v>
      </c>
      <c r="B557" s="5" t="s">
        <v>2494</v>
      </c>
      <c r="C557" s="5" t="s">
        <v>2495</v>
      </c>
      <c r="D557" s="5" t="s">
        <v>24</v>
      </c>
      <c r="E557" s="5" t="s">
        <v>106</v>
      </c>
      <c r="F557" s="5" t="s">
        <v>28</v>
      </c>
      <c r="G557" s="5" t="s">
        <v>10</v>
      </c>
      <c r="H557" s="5" t="s">
        <v>30</v>
      </c>
      <c r="I557" s="5" t="s">
        <v>43</v>
      </c>
      <c r="J557" s="5" t="s">
        <v>37</v>
      </c>
      <c r="K557" s="5" t="s">
        <v>39</v>
      </c>
      <c r="L557" s="5" t="s">
        <v>45</v>
      </c>
      <c r="M557" s="5">
        <v>25</v>
      </c>
      <c r="N557" s="5">
        <v>20</v>
      </c>
      <c r="O557" s="6">
        <v>0.08</v>
      </c>
      <c r="P557" s="5">
        <v>460.00000000000006</v>
      </c>
      <c r="Q557" s="4">
        <v>26</v>
      </c>
      <c r="R557" s="9">
        <v>486.00000000000006</v>
      </c>
      <c r="S557">
        <f>Table1[[#This Row],[Listing Price]]*Table1[[#This Row],[Quantity]]*Table1[[#This Row],[Discount]]</f>
        <v>40</v>
      </c>
    </row>
    <row r="558" spans="1:19" x14ac:dyDescent="0.35">
      <c r="A558" s="8">
        <v>43776</v>
      </c>
      <c r="B558" s="5" t="s">
        <v>2106</v>
      </c>
      <c r="C558" s="5" t="s">
        <v>2107</v>
      </c>
      <c r="D558" s="5" t="s">
        <v>26</v>
      </c>
      <c r="E558" s="5" t="s">
        <v>106</v>
      </c>
      <c r="F558" s="5" t="s">
        <v>29</v>
      </c>
      <c r="G558" s="5" t="s">
        <v>9</v>
      </c>
      <c r="H558" s="5" t="s">
        <v>30</v>
      </c>
      <c r="I558" s="5" t="s">
        <v>46</v>
      </c>
      <c r="J558" s="5" t="s">
        <v>37</v>
      </c>
      <c r="K558" s="5" t="s">
        <v>40</v>
      </c>
      <c r="L558" s="5" t="s">
        <v>43</v>
      </c>
      <c r="M558" s="5">
        <v>36</v>
      </c>
      <c r="N558" s="5">
        <v>15</v>
      </c>
      <c r="O558" s="6">
        <v>0.19</v>
      </c>
      <c r="P558" s="5">
        <v>437.40000000000003</v>
      </c>
      <c r="Q558" s="4">
        <v>49</v>
      </c>
      <c r="R558" s="9">
        <v>486.40000000000003</v>
      </c>
      <c r="S558">
        <f>Table1[[#This Row],[Listing Price]]*Table1[[#This Row],[Quantity]]*Table1[[#This Row],[Discount]]</f>
        <v>102.6</v>
      </c>
    </row>
    <row r="559" spans="1:19" x14ac:dyDescent="0.35">
      <c r="A559" s="8">
        <v>44345</v>
      </c>
      <c r="B559" s="5" t="s">
        <v>2504</v>
      </c>
      <c r="C559" s="5" t="s">
        <v>2505</v>
      </c>
      <c r="D559" s="5" t="s">
        <v>26</v>
      </c>
      <c r="E559" s="5" t="s">
        <v>85</v>
      </c>
      <c r="F559" s="5" t="s">
        <v>28</v>
      </c>
      <c r="G559" s="5" t="s">
        <v>11</v>
      </c>
      <c r="H559" s="5" t="s">
        <v>33</v>
      </c>
      <c r="I559" s="5" t="s">
        <v>47</v>
      </c>
      <c r="J559" s="5" t="s">
        <v>38</v>
      </c>
      <c r="K559" s="5" t="s">
        <v>39</v>
      </c>
      <c r="L559" s="5" t="s">
        <v>43</v>
      </c>
      <c r="M559" s="5">
        <v>16</v>
      </c>
      <c r="N559" s="5">
        <v>32</v>
      </c>
      <c r="O559" s="6">
        <v>0.11</v>
      </c>
      <c r="P559" s="5">
        <v>455.68</v>
      </c>
      <c r="Q559" s="4">
        <v>32</v>
      </c>
      <c r="R559" s="9">
        <v>487.68</v>
      </c>
      <c r="S559">
        <f>Table1[[#This Row],[Listing Price]]*Table1[[#This Row],[Quantity]]*Table1[[#This Row],[Discount]]</f>
        <v>56.32</v>
      </c>
    </row>
    <row r="560" spans="1:19" x14ac:dyDescent="0.35">
      <c r="A560" s="8">
        <v>43805</v>
      </c>
      <c r="B560" s="5" t="s">
        <v>4540</v>
      </c>
      <c r="C560" s="5" t="s">
        <v>4541</v>
      </c>
      <c r="D560" s="5" t="s">
        <v>24</v>
      </c>
      <c r="E560" s="5" t="s">
        <v>115</v>
      </c>
      <c r="F560" s="5" t="s">
        <v>28</v>
      </c>
      <c r="G560" s="5" t="s">
        <v>12</v>
      </c>
      <c r="H560" s="5" t="s">
        <v>32</v>
      </c>
      <c r="I560" s="5" t="s">
        <v>48</v>
      </c>
      <c r="J560" s="5" t="s">
        <v>37</v>
      </c>
      <c r="K560" s="5" t="s">
        <v>42</v>
      </c>
      <c r="L560" s="5" t="s">
        <v>44</v>
      </c>
      <c r="M560" s="5">
        <v>20</v>
      </c>
      <c r="N560" s="5">
        <v>25</v>
      </c>
      <c r="O560" s="6">
        <v>0.08</v>
      </c>
      <c r="P560" s="5">
        <v>460</v>
      </c>
      <c r="Q560" s="4">
        <v>30</v>
      </c>
      <c r="R560" s="9">
        <v>490</v>
      </c>
      <c r="S560">
        <f>Table1[[#This Row],[Listing Price]]*Table1[[#This Row],[Quantity]]*Table1[[#This Row],[Discount]]</f>
        <v>40</v>
      </c>
    </row>
    <row r="561" spans="1:19" x14ac:dyDescent="0.35">
      <c r="A561" s="8">
        <v>42747</v>
      </c>
      <c r="B561" s="5" t="s">
        <v>5670</v>
      </c>
      <c r="C561" s="5" t="s">
        <v>5671</v>
      </c>
      <c r="D561" s="5" t="s">
        <v>24</v>
      </c>
      <c r="E561" s="5" t="s">
        <v>63</v>
      </c>
      <c r="F561" s="5" t="s">
        <v>28</v>
      </c>
      <c r="G561" s="5" t="s">
        <v>9</v>
      </c>
      <c r="H561" s="5" t="s">
        <v>31</v>
      </c>
      <c r="I561" s="5" t="s">
        <v>46</v>
      </c>
      <c r="J561" s="5" t="s">
        <v>37</v>
      </c>
      <c r="K561" s="5" t="s">
        <v>42</v>
      </c>
      <c r="L561" s="5" t="s">
        <v>45</v>
      </c>
      <c r="M561" s="5">
        <v>25</v>
      </c>
      <c r="N561" s="5">
        <v>20</v>
      </c>
      <c r="O561" s="6">
        <v>0.09</v>
      </c>
      <c r="P561" s="5">
        <v>455</v>
      </c>
      <c r="Q561" s="4">
        <v>35</v>
      </c>
      <c r="R561" s="9">
        <v>490</v>
      </c>
      <c r="S561">
        <f>Table1[[#This Row],[Listing Price]]*Table1[[#This Row],[Quantity]]*Table1[[#This Row],[Discount]]</f>
        <v>45</v>
      </c>
    </row>
    <row r="562" spans="1:19" x14ac:dyDescent="0.35">
      <c r="A562" s="8">
        <v>43708</v>
      </c>
      <c r="B562" s="5" t="s">
        <v>5328</v>
      </c>
      <c r="C562" s="5" t="s">
        <v>5329</v>
      </c>
      <c r="D562" s="5" t="s">
        <v>24</v>
      </c>
      <c r="E562" s="5" t="s">
        <v>52</v>
      </c>
      <c r="F562" s="5" t="s">
        <v>29</v>
      </c>
      <c r="G562" s="5" t="s">
        <v>7</v>
      </c>
      <c r="H562" s="5" t="s">
        <v>33</v>
      </c>
      <c r="I562" s="5" t="s">
        <v>48</v>
      </c>
      <c r="J562" s="5" t="s">
        <v>37</v>
      </c>
      <c r="K562" s="5" t="s">
        <v>41</v>
      </c>
      <c r="L562" s="5" t="s">
        <v>46</v>
      </c>
      <c r="M562" s="5">
        <v>26</v>
      </c>
      <c r="N562" s="5">
        <v>20</v>
      </c>
      <c r="O562" s="6">
        <v>0.15</v>
      </c>
      <c r="P562" s="5">
        <v>442</v>
      </c>
      <c r="Q562" s="4">
        <v>49</v>
      </c>
      <c r="R562" s="9">
        <v>491</v>
      </c>
      <c r="S562">
        <f>Table1[[#This Row],[Listing Price]]*Table1[[#This Row],[Quantity]]*Table1[[#This Row],[Discount]]</f>
        <v>78</v>
      </c>
    </row>
    <row r="563" spans="1:19" x14ac:dyDescent="0.35">
      <c r="A563" s="8">
        <v>44499</v>
      </c>
      <c r="B563" s="5" t="s">
        <v>5080</v>
      </c>
      <c r="C563" s="5" t="s">
        <v>5081</v>
      </c>
      <c r="D563" s="5" t="s">
        <v>24</v>
      </c>
      <c r="E563" s="5" t="s">
        <v>85</v>
      </c>
      <c r="F563" s="5" t="s">
        <v>29</v>
      </c>
      <c r="G563" s="5" t="s">
        <v>10</v>
      </c>
      <c r="H563" s="5" t="s">
        <v>30</v>
      </c>
      <c r="I563" s="5" t="s">
        <v>46</v>
      </c>
      <c r="J563" s="5" t="s">
        <v>37</v>
      </c>
      <c r="K563" s="5" t="s">
        <v>41</v>
      </c>
      <c r="L563" s="5" t="s">
        <v>43</v>
      </c>
      <c r="M563" s="5">
        <v>54</v>
      </c>
      <c r="N563" s="5">
        <v>10</v>
      </c>
      <c r="O563" s="6">
        <v>0.14000000000000001</v>
      </c>
      <c r="P563" s="5">
        <v>464.4</v>
      </c>
      <c r="Q563" s="4">
        <v>27</v>
      </c>
      <c r="R563" s="9">
        <v>491.4</v>
      </c>
      <c r="S563">
        <f>Table1[[#This Row],[Listing Price]]*Table1[[#This Row],[Quantity]]*Table1[[#This Row],[Discount]]</f>
        <v>75.600000000000009</v>
      </c>
    </row>
    <row r="564" spans="1:19" x14ac:dyDescent="0.35">
      <c r="A564" s="8">
        <v>44499</v>
      </c>
      <c r="B564" s="5" t="s">
        <v>3190</v>
      </c>
      <c r="C564" s="5" t="s">
        <v>3191</v>
      </c>
      <c r="D564" s="5" t="s">
        <v>25</v>
      </c>
      <c r="E564" s="5" t="s">
        <v>85</v>
      </c>
      <c r="F564" s="5" t="s">
        <v>28</v>
      </c>
      <c r="G564" s="5" t="s">
        <v>12</v>
      </c>
      <c r="H564" s="5" t="s">
        <v>32</v>
      </c>
      <c r="I564" s="5" t="s">
        <v>46</v>
      </c>
      <c r="J564" s="5" t="s">
        <v>37</v>
      </c>
      <c r="K564" s="5" t="s">
        <v>39</v>
      </c>
      <c r="L564" s="5" t="s">
        <v>44</v>
      </c>
      <c r="M564" s="5">
        <v>55</v>
      </c>
      <c r="N564" s="5">
        <v>10</v>
      </c>
      <c r="O564" s="6">
        <v>0.19</v>
      </c>
      <c r="P564" s="5">
        <v>445.50000000000006</v>
      </c>
      <c r="Q564" s="4">
        <v>46</v>
      </c>
      <c r="R564" s="9">
        <v>491.50000000000006</v>
      </c>
      <c r="S564">
        <f>Table1[[#This Row],[Listing Price]]*Table1[[#This Row],[Quantity]]*Table1[[#This Row],[Discount]]</f>
        <v>104.5</v>
      </c>
    </row>
    <row r="565" spans="1:19" x14ac:dyDescent="0.35">
      <c r="A565" s="8">
        <v>42889</v>
      </c>
      <c r="B565" s="5" t="s">
        <v>4734</v>
      </c>
      <c r="C565" s="5" t="s">
        <v>4735</v>
      </c>
      <c r="D565" s="5" t="s">
        <v>26</v>
      </c>
      <c r="E565" s="5" t="s">
        <v>52</v>
      </c>
      <c r="F565" s="5" t="s">
        <v>29</v>
      </c>
      <c r="G565" s="5" t="s">
        <v>10</v>
      </c>
      <c r="H565" s="5" t="s">
        <v>33</v>
      </c>
      <c r="I565" s="5" t="s">
        <v>45</v>
      </c>
      <c r="J565" s="5" t="s">
        <v>38</v>
      </c>
      <c r="K565" s="5" t="s">
        <v>41</v>
      </c>
      <c r="L565" s="5" t="s">
        <v>43</v>
      </c>
      <c r="M565" s="5">
        <v>16</v>
      </c>
      <c r="N565" s="5">
        <v>32</v>
      </c>
      <c r="O565" s="6">
        <v>0.12</v>
      </c>
      <c r="P565" s="5">
        <v>450.56</v>
      </c>
      <c r="Q565" s="4">
        <v>41</v>
      </c>
      <c r="R565" s="9">
        <v>491.56</v>
      </c>
      <c r="S565">
        <f>Table1[[#This Row],[Listing Price]]*Table1[[#This Row],[Quantity]]*Table1[[#This Row],[Discount]]</f>
        <v>61.44</v>
      </c>
    </row>
    <row r="566" spans="1:19" x14ac:dyDescent="0.35">
      <c r="A566" s="8">
        <v>44526</v>
      </c>
      <c r="B566" s="5" t="s">
        <v>4700</v>
      </c>
      <c r="C566" s="5" t="s">
        <v>4701</v>
      </c>
      <c r="D566" s="5" t="s">
        <v>24</v>
      </c>
      <c r="E566" s="5" t="s">
        <v>85</v>
      </c>
      <c r="F566" s="5" t="s">
        <v>28</v>
      </c>
      <c r="G566" s="5" t="s">
        <v>11</v>
      </c>
      <c r="H566" s="5" t="s">
        <v>31</v>
      </c>
      <c r="I566" s="5" t="s">
        <v>48</v>
      </c>
      <c r="J566" s="5" t="s">
        <v>37</v>
      </c>
      <c r="K566" s="5" t="s">
        <v>39</v>
      </c>
      <c r="L566" s="5" t="s">
        <v>46</v>
      </c>
      <c r="M566" s="5">
        <v>28</v>
      </c>
      <c r="N566" s="5">
        <v>20</v>
      </c>
      <c r="O566" s="6">
        <v>0.2</v>
      </c>
      <c r="P566" s="5">
        <v>448</v>
      </c>
      <c r="Q566" s="4">
        <v>44</v>
      </c>
      <c r="R566" s="9">
        <v>492</v>
      </c>
      <c r="S566">
        <f>Table1[[#This Row],[Listing Price]]*Table1[[#This Row],[Quantity]]*Table1[[#This Row],[Discount]]</f>
        <v>112</v>
      </c>
    </row>
    <row r="567" spans="1:19" x14ac:dyDescent="0.35">
      <c r="A567" s="8">
        <v>42234</v>
      </c>
      <c r="B567" s="5" t="s">
        <v>1744</v>
      </c>
      <c r="C567" s="5" t="s">
        <v>1745</v>
      </c>
      <c r="D567" s="5" t="s">
        <v>24</v>
      </c>
      <c r="E567" s="5" t="s">
        <v>106</v>
      </c>
      <c r="F567" s="5" t="s">
        <v>29</v>
      </c>
      <c r="G567" s="5" t="s">
        <v>6</v>
      </c>
      <c r="H567" s="5" t="s">
        <v>31</v>
      </c>
      <c r="I567" s="5" t="s">
        <v>47</v>
      </c>
      <c r="J567" s="5" t="s">
        <v>38</v>
      </c>
      <c r="K567" s="5" t="s">
        <v>42</v>
      </c>
      <c r="L567" s="5" t="s">
        <v>44</v>
      </c>
      <c r="M567" s="5">
        <v>16</v>
      </c>
      <c r="N567" s="5">
        <v>32</v>
      </c>
      <c r="O567" s="6">
        <v>0.11</v>
      </c>
      <c r="P567" s="5">
        <v>455.68</v>
      </c>
      <c r="Q567" s="4">
        <v>37</v>
      </c>
      <c r="R567" s="9">
        <v>492.68</v>
      </c>
      <c r="S567">
        <f>Table1[[#This Row],[Listing Price]]*Table1[[#This Row],[Quantity]]*Table1[[#This Row],[Discount]]</f>
        <v>56.32</v>
      </c>
    </row>
    <row r="568" spans="1:19" x14ac:dyDescent="0.35">
      <c r="A568" s="8">
        <v>43557</v>
      </c>
      <c r="B568" s="5" t="s">
        <v>3666</v>
      </c>
      <c r="C568" s="5" t="s">
        <v>3667</v>
      </c>
      <c r="D568" s="5" t="s">
        <v>26</v>
      </c>
      <c r="E568" s="5" t="s">
        <v>73</v>
      </c>
      <c r="F568" s="5" t="s">
        <v>28</v>
      </c>
      <c r="G568" s="5" t="s">
        <v>9</v>
      </c>
      <c r="H568" s="5" t="s">
        <v>30</v>
      </c>
      <c r="I568" s="5" t="s">
        <v>46</v>
      </c>
      <c r="J568" s="5" t="s">
        <v>38</v>
      </c>
      <c r="K568" s="5" t="s">
        <v>41</v>
      </c>
      <c r="L568" s="5" t="s">
        <v>44</v>
      </c>
      <c r="M568" s="5">
        <v>16</v>
      </c>
      <c r="N568" s="5">
        <v>32</v>
      </c>
      <c r="O568" s="6">
        <v>0.12</v>
      </c>
      <c r="P568" s="5">
        <v>450.56</v>
      </c>
      <c r="Q568" s="4">
        <v>43</v>
      </c>
      <c r="R568" s="9">
        <v>493.56</v>
      </c>
      <c r="S568">
        <f>Table1[[#This Row],[Listing Price]]*Table1[[#This Row],[Quantity]]*Table1[[#This Row],[Discount]]</f>
        <v>61.44</v>
      </c>
    </row>
    <row r="569" spans="1:19" x14ac:dyDescent="0.35">
      <c r="A569" s="8">
        <v>43749</v>
      </c>
      <c r="B569" s="5" t="s">
        <v>1172</v>
      </c>
      <c r="C569" s="5" t="s">
        <v>1173</v>
      </c>
      <c r="D569" s="5" t="s">
        <v>24</v>
      </c>
      <c r="E569" s="5" t="s">
        <v>58</v>
      </c>
      <c r="F569" s="5" t="s">
        <v>27</v>
      </c>
      <c r="G569" s="5" t="s">
        <v>12</v>
      </c>
      <c r="H569" s="5" t="s">
        <v>33</v>
      </c>
      <c r="I569" s="5" t="s">
        <v>43</v>
      </c>
      <c r="J569" s="5" t="s">
        <v>38</v>
      </c>
      <c r="K569" s="5" t="s">
        <v>39</v>
      </c>
      <c r="L569" s="5" t="s">
        <v>44</v>
      </c>
      <c r="M569" s="5">
        <v>17</v>
      </c>
      <c r="N569" s="5">
        <v>32</v>
      </c>
      <c r="O569" s="6">
        <v>0.13</v>
      </c>
      <c r="P569" s="5">
        <v>473.28</v>
      </c>
      <c r="Q569" s="4">
        <v>21</v>
      </c>
      <c r="R569" s="9">
        <v>494.28</v>
      </c>
      <c r="S569">
        <f>Table1[[#This Row],[Listing Price]]*Table1[[#This Row],[Quantity]]*Table1[[#This Row],[Discount]]</f>
        <v>70.72</v>
      </c>
    </row>
    <row r="570" spans="1:19" x14ac:dyDescent="0.35">
      <c r="A570" s="8">
        <v>42367</v>
      </c>
      <c r="B570" s="5" t="s">
        <v>622</v>
      </c>
      <c r="C570" s="5" t="s">
        <v>623</v>
      </c>
      <c r="D570" s="5" t="s">
        <v>24</v>
      </c>
      <c r="E570" s="5" t="s">
        <v>52</v>
      </c>
      <c r="F570" s="5" t="s">
        <v>27</v>
      </c>
      <c r="G570" s="5" t="s">
        <v>12</v>
      </c>
      <c r="H570" s="5" t="s">
        <v>31</v>
      </c>
      <c r="I570" s="5" t="s">
        <v>44</v>
      </c>
      <c r="J570" s="5" t="s">
        <v>38</v>
      </c>
      <c r="K570" s="5" t="s">
        <v>39</v>
      </c>
      <c r="L570" s="5" t="s">
        <v>45</v>
      </c>
      <c r="M570" s="5">
        <v>16</v>
      </c>
      <c r="N570" s="5">
        <v>32</v>
      </c>
      <c r="O570" s="6">
        <v>0.1</v>
      </c>
      <c r="P570" s="5">
        <v>460.8</v>
      </c>
      <c r="Q570" s="4">
        <v>34</v>
      </c>
      <c r="R570" s="9">
        <v>494.8</v>
      </c>
      <c r="S570">
        <f>Table1[[#This Row],[Listing Price]]*Table1[[#This Row],[Quantity]]*Table1[[#This Row],[Discount]]</f>
        <v>51.2</v>
      </c>
    </row>
    <row r="571" spans="1:19" x14ac:dyDescent="0.35">
      <c r="A571" s="8">
        <v>42395</v>
      </c>
      <c r="B571" s="5" t="s">
        <v>2934</v>
      </c>
      <c r="C571" s="5" t="s">
        <v>2935</v>
      </c>
      <c r="D571" s="5" t="s">
        <v>25</v>
      </c>
      <c r="E571" s="5" t="s">
        <v>85</v>
      </c>
      <c r="F571" s="5" t="s">
        <v>29</v>
      </c>
      <c r="G571" s="5" t="s">
        <v>12</v>
      </c>
      <c r="H571" s="5" t="s">
        <v>30</v>
      </c>
      <c r="I571" s="5" t="s">
        <v>46</v>
      </c>
      <c r="J571" s="5" t="s">
        <v>38</v>
      </c>
      <c r="K571" s="5" t="s">
        <v>42</v>
      </c>
      <c r="L571" s="5" t="s">
        <v>43</v>
      </c>
      <c r="M571" s="5">
        <v>16</v>
      </c>
      <c r="N571" s="5">
        <v>32</v>
      </c>
      <c r="O571" s="6">
        <v>0.13</v>
      </c>
      <c r="P571" s="5">
        <v>445.44</v>
      </c>
      <c r="Q571" s="4">
        <v>50</v>
      </c>
      <c r="R571" s="9">
        <v>495.44</v>
      </c>
      <c r="S571">
        <f>Table1[[#This Row],[Listing Price]]*Table1[[#This Row],[Quantity]]*Table1[[#This Row],[Discount]]</f>
        <v>66.56</v>
      </c>
    </row>
    <row r="572" spans="1:19" x14ac:dyDescent="0.35">
      <c r="A572" s="8">
        <v>42574</v>
      </c>
      <c r="B572" s="5" t="s">
        <v>5974</v>
      </c>
      <c r="C572" s="5" t="s">
        <v>5975</v>
      </c>
      <c r="D572" s="5" t="s">
        <v>24</v>
      </c>
      <c r="E572" s="5" t="s">
        <v>68</v>
      </c>
      <c r="F572" s="5" t="s">
        <v>28</v>
      </c>
      <c r="G572" s="5" t="s">
        <v>13</v>
      </c>
      <c r="H572" s="5" t="s">
        <v>33</v>
      </c>
      <c r="I572" s="5" t="s">
        <v>45</v>
      </c>
      <c r="J572" s="5" t="s">
        <v>38</v>
      </c>
      <c r="K572" s="5" t="s">
        <v>41</v>
      </c>
      <c r="L572" s="5" t="s">
        <v>45</v>
      </c>
      <c r="M572" s="5">
        <v>13</v>
      </c>
      <c r="N572" s="5">
        <v>40</v>
      </c>
      <c r="O572" s="6">
        <v>0.14000000000000001</v>
      </c>
      <c r="P572" s="5">
        <v>447.2</v>
      </c>
      <c r="Q572" s="4">
        <v>49</v>
      </c>
      <c r="R572" s="9">
        <v>496.2</v>
      </c>
      <c r="S572">
        <f>Table1[[#This Row],[Listing Price]]*Table1[[#This Row],[Quantity]]*Table1[[#This Row],[Discount]]</f>
        <v>72.800000000000011</v>
      </c>
    </row>
    <row r="573" spans="1:19" x14ac:dyDescent="0.35">
      <c r="A573" s="8">
        <v>42178</v>
      </c>
      <c r="B573" s="5" t="s">
        <v>5622</v>
      </c>
      <c r="C573" s="5" t="s">
        <v>5623</v>
      </c>
      <c r="D573" s="5" t="s">
        <v>24</v>
      </c>
      <c r="E573" s="5" t="s">
        <v>58</v>
      </c>
      <c r="F573" s="5" t="s">
        <v>29</v>
      </c>
      <c r="G573" s="5" t="s">
        <v>7</v>
      </c>
      <c r="H573" s="5" t="s">
        <v>30</v>
      </c>
      <c r="I573" s="5" t="s">
        <v>45</v>
      </c>
      <c r="J573" s="5" t="s">
        <v>37</v>
      </c>
      <c r="K573" s="5" t="s">
        <v>42</v>
      </c>
      <c r="L573" s="5" t="s">
        <v>43</v>
      </c>
      <c r="M573" s="5">
        <v>58</v>
      </c>
      <c r="N573" s="5">
        <v>10</v>
      </c>
      <c r="O573" s="6">
        <v>0.19</v>
      </c>
      <c r="P573" s="5">
        <v>469.80000000000007</v>
      </c>
      <c r="Q573" s="4">
        <v>27</v>
      </c>
      <c r="R573" s="9">
        <v>496.80000000000007</v>
      </c>
      <c r="S573">
        <f>Table1[[#This Row],[Listing Price]]*Table1[[#This Row],[Quantity]]*Table1[[#This Row],[Discount]]</f>
        <v>110.2</v>
      </c>
    </row>
    <row r="574" spans="1:19" x14ac:dyDescent="0.35">
      <c r="A574" s="8">
        <v>42939</v>
      </c>
      <c r="B574" s="5" t="s">
        <v>484</v>
      </c>
      <c r="C574" s="5" t="s">
        <v>485</v>
      </c>
      <c r="D574" s="5" t="s">
        <v>25</v>
      </c>
      <c r="E574" s="5" t="s">
        <v>58</v>
      </c>
      <c r="F574" s="5" t="s">
        <v>29</v>
      </c>
      <c r="G574" s="5" t="s">
        <v>13</v>
      </c>
      <c r="H574" s="5" t="s">
        <v>32</v>
      </c>
      <c r="I574" s="5" t="s">
        <v>46</v>
      </c>
      <c r="J574" s="5" t="s">
        <v>38</v>
      </c>
      <c r="K574" s="5" t="s">
        <v>41</v>
      </c>
      <c r="L574" s="5" t="s">
        <v>45</v>
      </c>
      <c r="M574" s="5">
        <v>17</v>
      </c>
      <c r="N574" s="5">
        <v>32</v>
      </c>
      <c r="O574" s="6">
        <v>0.16</v>
      </c>
      <c r="P574" s="5">
        <v>456.96</v>
      </c>
      <c r="Q574" s="4">
        <v>40</v>
      </c>
      <c r="R574" s="9">
        <v>496.96</v>
      </c>
      <c r="S574">
        <f>Table1[[#This Row],[Listing Price]]*Table1[[#This Row],[Quantity]]*Table1[[#This Row],[Discount]]</f>
        <v>87.04</v>
      </c>
    </row>
    <row r="575" spans="1:19" x14ac:dyDescent="0.35">
      <c r="A575" s="8">
        <v>43351</v>
      </c>
      <c r="B575" s="5" t="s">
        <v>6074</v>
      </c>
      <c r="C575" s="5" t="s">
        <v>6075</v>
      </c>
      <c r="D575" s="5" t="s">
        <v>24</v>
      </c>
      <c r="E575" s="5" t="s">
        <v>73</v>
      </c>
      <c r="F575" s="5" t="s">
        <v>29</v>
      </c>
      <c r="G575" s="5" t="s">
        <v>7</v>
      </c>
      <c r="H575" s="5" t="s">
        <v>32</v>
      </c>
      <c r="I575" s="5" t="s">
        <v>46</v>
      </c>
      <c r="J575" s="5" t="s">
        <v>38</v>
      </c>
      <c r="K575" s="5" t="s">
        <v>42</v>
      </c>
      <c r="L575" s="5" t="s">
        <v>44</v>
      </c>
      <c r="M575" s="5">
        <v>14</v>
      </c>
      <c r="N575" s="5">
        <v>40</v>
      </c>
      <c r="O575" s="6">
        <v>0.19</v>
      </c>
      <c r="P575" s="5">
        <v>453.60000000000008</v>
      </c>
      <c r="Q575" s="4">
        <v>45</v>
      </c>
      <c r="R575" s="9">
        <v>498.60000000000008</v>
      </c>
      <c r="S575">
        <f>Table1[[#This Row],[Listing Price]]*Table1[[#This Row],[Quantity]]*Table1[[#This Row],[Discount]]</f>
        <v>106.4</v>
      </c>
    </row>
    <row r="576" spans="1:19" x14ac:dyDescent="0.35">
      <c r="A576" s="8">
        <v>44364</v>
      </c>
      <c r="B576" s="5" t="s">
        <v>3944</v>
      </c>
      <c r="C576" s="5" t="s">
        <v>3945</v>
      </c>
      <c r="D576" s="5" t="s">
        <v>25</v>
      </c>
      <c r="E576" s="5" t="s">
        <v>68</v>
      </c>
      <c r="F576" s="5" t="s">
        <v>29</v>
      </c>
      <c r="G576" s="5" t="s">
        <v>7</v>
      </c>
      <c r="H576" s="5" t="s">
        <v>33</v>
      </c>
      <c r="I576" s="5" t="s">
        <v>45</v>
      </c>
      <c r="J576" s="5" t="s">
        <v>38</v>
      </c>
      <c r="K576" s="5" t="s">
        <v>39</v>
      </c>
      <c r="L576" s="5" t="s">
        <v>43</v>
      </c>
      <c r="M576" s="5">
        <v>13</v>
      </c>
      <c r="N576" s="5">
        <v>40</v>
      </c>
      <c r="O576" s="6">
        <v>0.08</v>
      </c>
      <c r="P576" s="5">
        <v>478.40000000000003</v>
      </c>
      <c r="Q576" s="4">
        <v>22</v>
      </c>
      <c r="R576" s="9">
        <v>500.40000000000003</v>
      </c>
      <c r="S576">
        <f>Table1[[#This Row],[Listing Price]]*Table1[[#This Row],[Quantity]]*Table1[[#This Row],[Discount]]</f>
        <v>41.6</v>
      </c>
    </row>
    <row r="577" spans="1:19" x14ac:dyDescent="0.35">
      <c r="A577" s="8">
        <v>43210</v>
      </c>
      <c r="B577" s="5" t="s">
        <v>4480</v>
      </c>
      <c r="C577" s="5" t="s">
        <v>4481</v>
      </c>
      <c r="D577" s="5" t="s">
        <v>25</v>
      </c>
      <c r="E577" s="5" t="s">
        <v>73</v>
      </c>
      <c r="F577" s="5" t="s">
        <v>29</v>
      </c>
      <c r="G577" s="5" t="s">
        <v>10</v>
      </c>
      <c r="H577" s="5" t="s">
        <v>32</v>
      </c>
      <c r="I577" s="5" t="s">
        <v>48</v>
      </c>
      <c r="J577" s="5" t="s">
        <v>37</v>
      </c>
      <c r="K577" s="5" t="s">
        <v>40</v>
      </c>
      <c r="L577" s="5" t="s">
        <v>43</v>
      </c>
      <c r="M577" s="5">
        <v>28</v>
      </c>
      <c r="N577" s="5">
        <v>20</v>
      </c>
      <c r="O577" s="6">
        <v>0.16</v>
      </c>
      <c r="P577" s="5">
        <v>470.40000000000003</v>
      </c>
      <c r="Q577" s="4">
        <v>32</v>
      </c>
      <c r="R577" s="9">
        <v>502.40000000000003</v>
      </c>
      <c r="S577">
        <f>Table1[[#This Row],[Listing Price]]*Table1[[#This Row],[Quantity]]*Table1[[#This Row],[Discount]]</f>
        <v>89.600000000000009</v>
      </c>
    </row>
    <row r="578" spans="1:19" x14ac:dyDescent="0.35">
      <c r="A578" s="8">
        <v>44036</v>
      </c>
      <c r="B578" s="5" t="s">
        <v>2556</v>
      </c>
      <c r="C578" s="5" t="s">
        <v>2557</v>
      </c>
      <c r="D578" s="5" t="s">
        <v>25</v>
      </c>
      <c r="E578" s="5" t="s">
        <v>115</v>
      </c>
      <c r="F578" s="5" t="s">
        <v>29</v>
      </c>
      <c r="G578" s="5" t="s">
        <v>11</v>
      </c>
      <c r="H578" s="5" t="s">
        <v>30</v>
      </c>
      <c r="I578" s="5" t="s">
        <v>44</v>
      </c>
      <c r="J578" s="5" t="s">
        <v>38</v>
      </c>
      <c r="K578" s="5" t="s">
        <v>40</v>
      </c>
      <c r="L578" s="5" t="s">
        <v>46</v>
      </c>
      <c r="M578" s="5">
        <v>14</v>
      </c>
      <c r="N578" s="5">
        <v>40</v>
      </c>
      <c r="O578" s="6">
        <v>0.14000000000000001</v>
      </c>
      <c r="P578" s="5">
        <v>481.59999999999997</v>
      </c>
      <c r="Q578" s="4">
        <v>22</v>
      </c>
      <c r="R578" s="9">
        <v>503.59999999999997</v>
      </c>
      <c r="S578">
        <f>Table1[[#This Row],[Listing Price]]*Table1[[#This Row],[Quantity]]*Table1[[#This Row],[Discount]]</f>
        <v>78.400000000000006</v>
      </c>
    </row>
    <row r="579" spans="1:19" x14ac:dyDescent="0.35">
      <c r="A579" s="8">
        <v>43488</v>
      </c>
      <c r="B579" s="5" t="s">
        <v>1524</v>
      </c>
      <c r="C579" s="5" t="s">
        <v>1525</v>
      </c>
      <c r="D579" s="5" t="s">
        <v>26</v>
      </c>
      <c r="E579" s="5" t="s">
        <v>78</v>
      </c>
      <c r="F579" s="5" t="s">
        <v>27</v>
      </c>
      <c r="G579" s="5" t="s">
        <v>6</v>
      </c>
      <c r="H579" s="5" t="s">
        <v>33</v>
      </c>
      <c r="I579" s="5" t="s">
        <v>48</v>
      </c>
      <c r="J579" s="5" t="s">
        <v>38</v>
      </c>
      <c r="K579" s="5" t="s">
        <v>41</v>
      </c>
      <c r="L579" s="5" t="s">
        <v>46</v>
      </c>
      <c r="M579" s="5">
        <v>16</v>
      </c>
      <c r="N579" s="5">
        <v>32</v>
      </c>
      <c r="O579" s="6">
        <v>0.08</v>
      </c>
      <c r="P579" s="5">
        <v>471.04</v>
      </c>
      <c r="Q579" s="4">
        <v>33</v>
      </c>
      <c r="R579" s="9">
        <v>504.04</v>
      </c>
      <c r="S579">
        <f>Table1[[#This Row],[Listing Price]]*Table1[[#This Row],[Quantity]]*Table1[[#This Row],[Discount]]</f>
        <v>40.96</v>
      </c>
    </row>
    <row r="580" spans="1:19" x14ac:dyDescent="0.35">
      <c r="A580" s="8">
        <v>43730</v>
      </c>
      <c r="B580" s="5" t="s">
        <v>2578</v>
      </c>
      <c r="C580" s="5" t="s">
        <v>2579</v>
      </c>
      <c r="D580" s="5" t="s">
        <v>26</v>
      </c>
      <c r="E580" s="5" t="s">
        <v>115</v>
      </c>
      <c r="F580" s="5" t="s">
        <v>28</v>
      </c>
      <c r="G580" s="5" t="s">
        <v>6</v>
      </c>
      <c r="H580" s="5" t="s">
        <v>31</v>
      </c>
      <c r="I580" s="5" t="s">
        <v>43</v>
      </c>
      <c r="J580" s="5" t="s">
        <v>38</v>
      </c>
      <c r="K580" s="5" t="s">
        <v>39</v>
      </c>
      <c r="L580" s="5" t="s">
        <v>43</v>
      </c>
      <c r="M580" s="5">
        <v>13</v>
      </c>
      <c r="N580" s="5">
        <v>40</v>
      </c>
      <c r="O580" s="6">
        <v>0.12</v>
      </c>
      <c r="P580" s="5">
        <v>457.6</v>
      </c>
      <c r="Q580" s="4">
        <v>47</v>
      </c>
      <c r="R580" s="9">
        <v>504.6</v>
      </c>
      <c r="S580">
        <f>Table1[[#This Row],[Listing Price]]*Table1[[#This Row],[Quantity]]*Table1[[#This Row],[Discount]]</f>
        <v>62.4</v>
      </c>
    </row>
    <row r="581" spans="1:19" x14ac:dyDescent="0.35">
      <c r="A581" s="8">
        <v>43228</v>
      </c>
      <c r="B581" s="5" t="s">
        <v>2908</v>
      </c>
      <c r="C581" s="5" t="s">
        <v>2909</v>
      </c>
      <c r="D581" s="5" t="s">
        <v>24</v>
      </c>
      <c r="E581" s="5" t="s">
        <v>78</v>
      </c>
      <c r="F581" s="5" t="s">
        <v>27</v>
      </c>
      <c r="G581" s="5" t="s">
        <v>9</v>
      </c>
      <c r="H581" s="5" t="s">
        <v>30</v>
      </c>
      <c r="I581" s="5" t="s">
        <v>45</v>
      </c>
      <c r="J581" s="5" t="s">
        <v>38</v>
      </c>
      <c r="K581" s="5" t="s">
        <v>40</v>
      </c>
      <c r="L581" s="5" t="s">
        <v>43</v>
      </c>
      <c r="M581" s="5">
        <v>16</v>
      </c>
      <c r="N581" s="5">
        <v>32</v>
      </c>
      <c r="O581" s="6">
        <v>0.1</v>
      </c>
      <c r="P581" s="5">
        <v>460.8</v>
      </c>
      <c r="Q581" s="4">
        <v>44</v>
      </c>
      <c r="R581" s="9">
        <v>504.8</v>
      </c>
      <c r="S581">
        <f>Table1[[#This Row],[Listing Price]]*Table1[[#This Row],[Quantity]]*Table1[[#This Row],[Discount]]</f>
        <v>51.2</v>
      </c>
    </row>
    <row r="582" spans="1:19" x14ac:dyDescent="0.35">
      <c r="A582" s="8">
        <v>42466</v>
      </c>
      <c r="B582" s="5" t="s">
        <v>3818</v>
      </c>
      <c r="C582" s="5" t="s">
        <v>3819</v>
      </c>
      <c r="D582" s="5" t="s">
        <v>24</v>
      </c>
      <c r="E582" s="5" t="s">
        <v>63</v>
      </c>
      <c r="F582" s="5" t="s">
        <v>29</v>
      </c>
      <c r="G582" s="5" t="s">
        <v>10</v>
      </c>
      <c r="H582" s="5" t="s">
        <v>32</v>
      </c>
      <c r="I582" s="5" t="s">
        <v>46</v>
      </c>
      <c r="J582" s="5" t="s">
        <v>38</v>
      </c>
      <c r="K582" s="5" t="s">
        <v>42</v>
      </c>
      <c r="L582" s="5" t="s">
        <v>44</v>
      </c>
      <c r="M582" s="5">
        <v>18</v>
      </c>
      <c r="N582" s="5">
        <v>32</v>
      </c>
      <c r="O582" s="6">
        <v>0.2</v>
      </c>
      <c r="P582" s="5">
        <v>460.8</v>
      </c>
      <c r="Q582" s="4">
        <v>44</v>
      </c>
      <c r="R582" s="9">
        <v>504.8</v>
      </c>
      <c r="S582">
        <f>Table1[[#This Row],[Listing Price]]*Table1[[#This Row],[Quantity]]*Table1[[#This Row],[Discount]]</f>
        <v>115.2</v>
      </c>
    </row>
    <row r="583" spans="1:19" x14ac:dyDescent="0.35">
      <c r="A583" s="8">
        <v>42656</v>
      </c>
      <c r="B583" s="5" t="s">
        <v>3376</v>
      </c>
      <c r="C583" s="5" t="s">
        <v>3377</v>
      </c>
      <c r="D583" s="5" t="s">
        <v>24</v>
      </c>
      <c r="E583" s="5" t="s">
        <v>52</v>
      </c>
      <c r="F583" s="5" t="s">
        <v>28</v>
      </c>
      <c r="G583" s="5" t="s">
        <v>10</v>
      </c>
      <c r="H583" s="5" t="s">
        <v>33</v>
      </c>
      <c r="I583" s="5" t="s">
        <v>47</v>
      </c>
      <c r="J583" s="5" t="s">
        <v>38</v>
      </c>
      <c r="K583" s="5" t="s">
        <v>42</v>
      </c>
      <c r="L583" s="5" t="s">
        <v>43</v>
      </c>
      <c r="M583" s="5">
        <v>16</v>
      </c>
      <c r="N583" s="5">
        <v>32</v>
      </c>
      <c r="O583" s="6">
        <v>0.08</v>
      </c>
      <c r="P583" s="5">
        <v>471.04</v>
      </c>
      <c r="Q583" s="4">
        <v>34</v>
      </c>
      <c r="R583" s="9">
        <v>505.04</v>
      </c>
      <c r="S583">
        <f>Table1[[#This Row],[Listing Price]]*Table1[[#This Row],[Quantity]]*Table1[[#This Row],[Discount]]</f>
        <v>40.96</v>
      </c>
    </row>
    <row r="584" spans="1:19" x14ac:dyDescent="0.35">
      <c r="A584" s="8">
        <v>44394</v>
      </c>
      <c r="B584" s="5" t="s">
        <v>1106</v>
      </c>
      <c r="C584" s="5" t="s">
        <v>1107</v>
      </c>
      <c r="D584" s="5" t="s">
        <v>26</v>
      </c>
      <c r="E584" s="5" t="s">
        <v>58</v>
      </c>
      <c r="F584" s="5" t="s">
        <v>28</v>
      </c>
      <c r="G584" s="5" t="s">
        <v>7</v>
      </c>
      <c r="H584" s="5" t="s">
        <v>33</v>
      </c>
      <c r="I584" s="5" t="s">
        <v>47</v>
      </c>
      <c r="J584" s="5" t="s">
        <v>38</v>
      </c>
      <c r="K584" s="5" t="s">
        <v>42</v>
      </c>
      <c r="L584" s="5" t="s">
        <v>45</v>
      </c>
      <c r="M584" s="5">
        <v>18</v>
      </c>
      <c r="N584" s="5">
        <v>32</v>
      </c>
      <c r="O584" s="6">
        <v>0.19</v>
      </c>
      <c r="P584" s="5">
        <v>466.56000000000006</v>
      </c>
      <c r="Q584" s="4">
        <v>39</v>
      </c>
      <c r="R584" s="9">
        <v>505.56000000000006</v>
      </c>
      <c r="S584">
        <f>Table1[[#This Row],[Listing Price]]*Table1[[#This Row],[Quantity]]*Table1[[#This Row],[Discount]]</f>
        <v>109.44</v>
      </c>
    </row>
    <row r="585" spans="1:19" x14ac:dyDescent="0.35">
      <c r="A585" s="8">
        <v>44339</v>
      </c>
      <c r="B585" s="5" t="s">
        <v>2596</v>
      </c>
      <c r="C585" s="5" t="s">
        <v>2597</v>
      </c>
      <c r="D585" s="5" t="s">
        <v>24</v>
      </c>
      <c r="E585" s="5" t="s">
        <v>52</v>
      </c>
      <c r="F585" s="5" t="s">
        <v>28</v>
      </c>
      <c r="G585" s="5" t="s">
        <v>7</v>
      </c>
      <c r="H585" s="5" t="s">
        <v>31</v>
      </c>
      <c r="I585" s="5" t="s">
        <v>47</v>
      </c>
      <c r="J585" s="5" t="s">
        <v>38</v>
      </c>
      <c r="K585" s="5" t="s">
        <v>39</v>
      </c>
      <c r="L585" s="5" t="s">
        <v>46</v>
      </c>
      <c r="M585" s="5">
        <v>18</v>
      </c>
      <c r="N585" s="5">
        <v>32</v>
      </c>
      <c r="O585" s="6">
        <v>0.19</v>
      </c>
      <c r="P585" s="5">
        <v>466.56000000000006</v>
      </c>
      <c r="Q585" s="4">
        <v>39</v>
      </c>
      <c r="R585" s="9">
        <v>505.56000000000006</v>
      </c>
      <c r="S585">
        <f>Table1[[#This Row],[Listing Price]]*Table1[[#This Row],[Quantity]]*Table1[[#This Row],[Discount]]</f>
        <v>109.44</v>
      </c>
    </row>
    <row r="586" spans="1:19" x14ac:dyDescent="0.35">
      <c r="A586" s="8">
        <v>42916</v>
      </c>
      <c r="B586" s="5" t="s">
        <v>5910</v>
      </c>
      <c r="C586" s="5" t="s">
        <v>5911</v>
      </c>
      <c r="D586" s="5" t="s">
        <v>24</v>
      </c>
      <c r="E586" s="5" t="s">
        <v>73</v>
      </c>
      <c r="F586" s="5" t="s">
        <v>28</v>
      </c>
      <c r="G586" s="5" t="s">
        <v>10</v>
      </c>
      <c r="H586" s="5" t="s">
        <v>33</v>
      </c>
      <c r="I586" s="5" t="s">
        <v>45</v>
      </c>
      <c r="J586" s="5" t="s">
        <v>38</v>
      </c>
      <c r="K586" s="5" t="s">
        <v>41</v>
      </c>
      <c r="L586" s="5" t="s">
        <v>43</v>
      </c>
      <c r="M586" s="5">
        <v>18</v>
      </c>
      <c r="N586" s="5">
        <v>32</v>
      </c>
      <c r="O586" s="6">
        <v>0.19</v>
      </c>
      <c r="P586" s="5">
        <v>466.56000000000006</v>
      </c>
      <c r="Q586" s="4">
        <v>39</v>
      </c>
      <c r="R586" s="9">
        <v>505.56000000000006</v>
      </c>
      <c r="S586">
        <f>Table1[[#This Row],[Listing Price]]*Table1[[#This Row],[Quantity]]*Table1[[#This Row],[Discount]]</f>
        <v>109.44</v>
      </c>
    </row>
    <row r="587" spans="1:19" x14ac:dyDescent="0.35">
      <c r="A587" s="8">
        <v>44317</v>
      </c>
      <c r="B587" s="5" t="s">
        <v>4518</v>
      </c>
      <c r="C587" s="5" t="s">
        <v>4519</v>
      </c>
      <c r="D587" s="5" t="s">
        <v>24</v>
      </c>
      <c r="E587" s="5" t="s">
        <v>106</v>
      </c>
      <c r="F587" s="5" t="s">
        <v>27</v>
      </c>
      <c r="G587" s="5" t="s">
        <v>13</v>
      </c>
      <c r="H587" s="5" t="s">
        <v>31</v>
      </c>
      <c r="I587" s="5" t="s">
        <v>45</v>
      </c>
      <c r="J587" s="5" t="s">
        <v>38</v>
      </c>
      <c r="K587" s="5" t="s">
        <v>41</v>
      </c>
      <c r="L587" s="5" t="s">
        <v>44</v>
      </c>
      <c r="M587" s="5">
        <v>16</v>
      </c>
      <c r="N587" s="5">
        <v>32</v>
      </c>
      <c r="O587" s="6">
        <v>0.08</v>
      </c>
      <c r="P587" s="5">
        <v>471.04</v>
      </c>
      <c r="Q587" s="4">
        <v>35</v>
      </c>
      <c r="R587" s="9">
        <v>506.04</v>
      </c>
      <c r="S587">
        <f>Table1[[#This Row],[Listing Price]]*Table1[[#This Row],[Quantity]]*Table1[[#This Row],[Discount]]</f>
        <v>40.96</v>
      </c>
    </row>
    <row r="588" spans="1:19" x14ac:dyDescent="0.35">
      <c r="A588" s="8">
        <v>43944</v>
      </c>
      <c r="B588" s="5" t="s">
        <v>1732</v>
      </c>
      <c r="C588" s="5" t="s">
        <v>1733</v>
      </c>
      <c r="D588" s="5" t="s">
        <v>24</v>
      </c>
      <c r="E588" s="5" t="s">
        <v>68</v>
      </c>
      <c r="F588" s="5" t="s">
        <v>27</v>
      </c>
      <c r="G588" s="5" t="s">
        <v>7</v>
      </c>
      <c r="H588" s="5" t="s">
        <v>33</v>
      </c>
      <c r="I588" s="5" t="s">
        <v>44</v>
      </c>
      <c r="J588" s="5" t="s">
        <v>37</v>
      </c>
      <c r="K588" s="5" t="s">
        <v>40</v>
      </c>
      <c r="L588" s="5" t="s">
        <v>43</v>
      </c>
      <c r="M588" s="5">
        <v>39</v>
      </c>
      <c r="N588" s="5">
        <v>15</v>
      </c>
      <c r="O588" s="6">
        <v>0.17</v>
      </c>
      <c r="P588" s="5">
        <v>485.54999999999995</v>
      </c>
      <c r="Q588" s="4">
        <v>21</v>
      </c>
      <c r="R588" s="9">
        <v>506.54999999999995</v>
      </c>
      <c r="S588">
        <f>Table1[[#This Row],[Listing Price]]*Table1[[#This Row],[Quantity]]*Table1[[#This Row],[Discount]]</f>
        <v>99.45</v>
      </c>
    </row>
    <row r="589" spans="1:19" x14ac:dyDescent="0.35">
      <c r="A589" s="8">
        <v>43663</v>
      </c>
      <c r="B589" s="5" t="s">
        <v>5560</v>
      </c>
      <c r="C589" s="5" t="s">
        <v>5561</v>
      </c>
      <c r="D589" s="5" t="s">
        <v>26</v>
      </c>
      <c r="E589" s="5" t="s">
        <v>58</v>
      </c>
      <c r="F589" s="5" t="s">
        <v>27</v>
      </c>
      <c r="G589" s="5" t="s">
        <v>9</v>
      </c>
      <c r="H589" s="5" t="s">
        <v>30</v>
      </c>
      <c r="I589" s="5" t="s">
        <v>43</v>
      </c>
      <c r="J589" s="5" t="s">
        <v>38</v>
      </c>
      <c r="K589" s="5" t="s">
        <v>42</v>
      </c>
      <c r="L589" s="5" t="s">
        <v>44</v>
      </c>
      <c r="M589" s="5">
        <v>13</v>
      </c>
      <c r="N589" s="5">
        <v>40</v>
      </c>
      <c r="O589" s="6">
        <v>0.12</v>
      </c>
      <c r="P589" s="5">
        <v>457.6</v>
      </c>
      <c r="Q589" s="4">
        <v>49</v>
      </c>
      <c r="R589" s="9">
        <v>506.6</v>
      </c>
      <c r="S589">
        <f>Table1[[#This Row],[Listing Price]]*Table1[[#This Row],[Quantity]]*Table1[[#This Row],[Discount]]</f>
        <v>62.4</v>
      </c>
    </row>
    <row r="590" spans="1:19" x14ac:dyDescent="0.35">
      <c r="A590" s="8">
        <v>42931</v>
      </c>
      <c r="B590" s="5" t="s">
        <v>3926</v>
      </c>
      <c r="C590" s="5" t="s">
        <v>3927</v>
      </c>
      <c r="D590" s="5" t="s">
        <v>25</v>
      </c>
      <c r="E590" s="5" t="s">
        <v>106</v>
      </c>
      <c r="F590" s="5" t="s">
        <v>28</v>
      </c>
      <c r="G590" s="5" t="s">
        <v>9</v>
      </c>
      <c r="H590" s="5" t="s">
        <v>32</v>
      </c>
      <c r="I590" s="5" t="s">
        <v>47</v>
      </c>
      <c r="J590" s="5" t="s">
        <v>38</v>
      </c>
      <c r="K590" s="5" t="s">
        <v>42</v>
      </c>
      <c r="L590" s="5" t="s">
        <v>46</v>
      </c>
      <c r="M590" s="5">
        <v>13</v>
      </c>
      <c r="N590" s="5">
        <v>40</v>
      </c>
      <c r="O590" s="6">
        <v>0.11</v>
      </c>
      <c r="P590" s="5">
        <v>462.8</v>
      </c>
      <c r="Q590" s="4">
        <v>44</v>
      </c>
      <c r="R590" s="9">
        <v>506.8</v>
      </c>
      <c r="S590">
        <f>Table1[[#This Row],[Listing Price]]*Table1[[#This Row],[Quantity]]*Table1[[#This Row],[Discount]]</f>
        <v>57.2</v>
      </c>
    </row>
    <row r="591" spans="1:19" x14ac:dyDescent="0.35">
      <c r="A591" s="8">
        <v>43687</v>
      </c>
      <c r="B591" s="5" t="s">
        <v>1998</v>
      </c>
      <c r="C591" s="5" t="s">
        <v>1999</v>
      </c>
      <c r="D591" s="5" t="s">
        <v>26</v>
      </c>
      <c r="E591" s="5" t="s">
        <v>78</v>
      </c>
      <c r="F591" s="5" t="s">
        <v>28</v>
      </c>
      <c r="G591" s="5" t="s">
        <v>7</v>
      </c>
      <c r="H591" s="5" t="s">
        <v>30</v>
      </c>
      <c r="I591" s="5" t="s">
        <v>48</v>
      </c>
      <c r="J591" s="5" t="s">
        <v>38</v>
      </c>
      <c r="K591" s="5" t="s">
        <v>40</v>
      </c>
      <c r="L591" s="5" t="s">
        <v>46</v>
      </c>
      <c r="M591" s="5">
        <v>14</v>
      </c>
      <c r="N591" s="5">
        <v>40</v>
      </c>
      <c r="O591" s="6">
        <v>0.13</v>
      </c>
      <c r="P591" s="5">
        <v>487.19999999999993</v>
      </c>
      <c r="Q591" s="4">
        <v>20</v>
      </c>
      <c r="R591" s="9">
        <v>507.19999999999993</v>
      </c>
      <c r="S591">
        <f>Table1[[#This Row],[Listing Price]]*Table1[[#This Row],[Quantity]]*Table1[[#This Row],[Discount]]</f>
        <v>72.8</v>
      </c>
    </row>
    <row r="592" spans="1:19" x14ac:dyDescent="0.35">
      <c r="A592" s="8">
        <v>43065</v>
      </c>
      <c r="B592" s="5" t="s">
        <v>1670</v>
      </c>
      <c r="C592" s="5" t="s">
        <v>1671</v>
      </c>
      <c r="D592" s="5" t="s">
        <v>24</v>
      </c>
      <c r="E592" s="5" t="s">
        <v>52</v>
      </c>
      <c r="F592" s="5" t="s">
        <v>28</v>
      </c>
      <c r="G592" s="5" t="s">
        <v>10</v>
      </c>
      <c r="H592" s="5" t="s">
        <v>33</v>
      </c>
      <c r="I592" s="5" t="s">
        <v>43</v>
      </c>
      <c r="J592" s="5" t="s">
        <v>38</v>
      </c>
      <c r="K592" s="5" t="s">
        <v>40</v>
      </c>
      <c r="L592" s="5" t="s">
        <v>43</v>
      </c>
      <c r="M592" s="5">
        <v>14</v>
      </c>
      <c r="N592" s="5">
        <v>40</v>
      </c>
      <c r="O592" s="6">
        <v>0.13</v>
      </c>
      <c r="P592" s="5">
        <v>487.19999999999993</v>
      </c>
      <c r="Q592" s="4">
        <v>21</v>
      </c>
      <c r="R592" s="9">
        <v>508.19999999999993</v>
      </c>
      <c r="S592">
        <f>Table1[[#This Row],[Listing Price]]*Table1[[#This Row],[Quantity]]*Table1[[#This Row],[Discount]]</f>
        <v>72.8</v>
      </c>
    </row>
    <row r="593" spans="1:19" x14ac:dyDescent="0.35">
      <c r="A593" s="8">
        <v>44103</v>
      </c>
      <c r="B593" s="5" t="s">
        <v>5040</v>
      </c>
      <c r="C593" s="5" t="s">
        <v>5041</v>
      </c>
      <c r="D593" s="5" t="s">
        <v>26</v>
      </c>
      <c r="E593" s="5" t="s">
        <v>115</v>
      </c>
      <c r="F593" s="5" t="s">
        <v>27</v>
      </c>
      <c r="G593" s="5" t="s">
        <v>13</v>
      </c>
      <c r="H593" s="5" t="s">
        <v>31</v>
      </c>
      <c r="I593" s="5" t="s">
        <v>47</v>
      </c>
      <c r="J593" s="5" t="s">
        <v>37</v>
      </c>
      <c r="K593" s="5" t="s">
        <v>41</v>
      </c>
      <c r="L593" s="5" t="s">
        <v>44</v>
      </c>
      <c r="M593" s="5">
        <v>28</v>
      </c>
      <c r="N593" s="5">
        <v>20</v>
      </c>
      <c r="O593" s="6">
        <v>0.14000000000000001</v>
      </c>
      <c r="P593" s="5">
        <v>481.59999999999997</v>
      </c>
      <c r="Q593" s="4">
        <v>28</v>
      </c>
      <c r="R593" s="9">
        <v>509.59999999999997</v>
      </c>
      <c r="S593">
        <f>Table1[[#This Row],[Listing Price]]*Table1[[#This Row],[Quantity]]*Table1[[#This Row],[Discount]]</f>
        <v>78.400000000000006</v>
      </c>
    </row>
    <row r="594" spans="1:19" x14ac:dyDescent="0.35">
      <c r="A594" s="8">
        <v>42393</v>
      </c>
      <c r="B594" s="5" t="s">
        <v>3558</v>
      </c>
      <c r="C594" s="5" t="s">
        <v>3559</v>
      </c>
      <c r="D594" s="5" t="s">
        <v>25</v>
      </c>
      <c r="E594" s="5" t="s">
        <v>73</v>
      </c>
      <c r="F594" s="5" t="s">
        <v>29</v>
      </c>
      <c r="G594" s="5" t="s">
        <v>10</v>
      </c>
      <c r="H594" s="5" t="s">
        <v>33</v>
      </c>
      <c r="I594" s="5" t="s">
        <v>44</v>
      </c>
      <c r="J594" s="5" t="s">
        <v>37</v>
      </c>
      <c r="K594" s="5" t="s">
        <v>40</v>
      </c>
      <c r="L594" s="5" t="s">
        <v>44</v>
      </c>
      <c r="M594" s="5">
        <v>34</v>
      </c>
      <c r="N594" s="5">
        <v>15</v>
      </c>
      <c r="O594" s="6">
        <v>0.08</v>
      </c>
      <c r="P594" s="5">
        <v>469.20000000000005</v>
      </c>
      <c r="Q594" s="4">
        <v>41</v>
      </c>
      <c r="R594" s="9">
        <v>510.20000000000005</v>
      </c>
      <c r="S594">
        <f>Table1[[#This Row],[Listing Price]]*Table1[[#This Row],[Quantity]]*Table1[[#This Row],[Discount]]</f>
        <v>40.800000000000004</v>
      </c>
    </row>
    <row r="595" spans="1:19" x14ac:dyDescent="0.35">
      <c r="A595" s="8">
        <v>42595</v>
      </c>
      <c r="B595" s="5" t="s">
        <v>1890</v>
      </c>
      <c r="C595" s="5" t="s">
        <v>1891</v>
      </c>
      <c r="D595" s="5" t="s">
        <v>26</v>
      </c>
      <c r="E595" s="5" t="s">
        <v>52</v>
      </c>
      <c r="F595" s="5" t="s">
        <v>28</v>
      </c>
      <c r="G595" s="5" t="s">
        <v>6</v>
      </c>
      <c r="H595" s="5" t="s">
        <v>33</v>
      </c>
      <c r="I595" s="5" t="s">
        <v>45</v>
      </c>
      <c r="J595" s="5" t="s">
        <v>37</v>
      </c>
      <c r="K595" s="5" t="s">
        <v>42</v>
      </c>
      <c r="L595" s="5" t="s">
        <v>45</v>
      </c>
      <c r="M595" s="5">
        <v>30</v>
      </c>
      <c r="N595" s="5">
        <v>20</v>
      </c>
      <c r="O595" s="6">
        <v>0.19</v>
      </c>
      <c r="P595" s="5">
        <v>486.00000000000011</v>
      </c>
      <c r="Q595" s="4">
        <v>25</v>
      </c>
      <c r="R595" s="9">
        <v>511.00000000000011</v>
      </c>
      <c r="S595">
        <f>Table1[[#This Row],[Listing Price]]*Table1[[#This Row],[Quantity]]*Table1[[#This Row],[Discount]]</f>
        <v>114</v>
      </c>
    </row>
    <row r="596" spans="1:19" x14ac:dyDescent="0.35">
      <c r="A596" s="8">
        <v>42795</v>
      </c>
      <c r="B596" s="5" t="s">
        <v>6366</v>
      </c>
      <c r="C596" s="5" t="s">
        <v>6367</v>
      </c>
      <c r="D596" s="5" t="s">
        <v>24</v>
      </c>
      <c r="E596" s="5" t="s">
        <v>85</v>
      </c>
      <c r="F596" s="5" t="s">
        <v>29</v>
      </c>
      <c r="G596" s="5" t="s">
        <v>6</v>
      </c>
      <c r="H596" s="5" t="s">
        <v>30</v>
      </c>
      <c r="I596" s="5" t="s">
        <v>45</v>
      </c>
      <c r="J596" s="5" t="s">
        <v>38</v>
      </c>
      <c r="K596" s="5" t="s">
        <v>42</v>
      </c>
      <c r="L596" s="5" t="s">
        <v>44</v>
      </c>
      <c r="M596" s="5">
        <v>17</v>
      </c>
      <c r="N596" s="5">
        <v>32</v>
      </c>
      <c r="O596" s="6">
        <v>0.11</v>
      </c>
      <c r="P596" s="5">
        <v>484.16</v>
      </c>
      <c r="Q596" s="4">
        <v>27</v>
      </c>
      <c r="R596" s="9">
        <v>511.16</v>
      </c>
      <c r="S596">
        <f>Table1[[#This Row],[Listing Price]]*Table1[[#This Row],[Quantity]]*Table1[[#This Row],[Discount]]</f>
        <v>59.84</v>
      </c>
    </row>
    <row r="597" spans="1:19" x14ac:dyDescent="0.35">
      <c r="A597" s="8">
        <v>42901</v>
      </c>
      <c r="B597" s="5" t="s">
        <v>822</v>
      </c>
      <c r="C597" s="5" t="s">
        <v>823</v>
      </c>
      <c r="D597" s="5" t="s">
        <v>25</v>
      </c>
      <c r="E597" s="5" t="s">
        <v>68</v>
      </c>
      <c r="F597" s="5" t="s">
        <v>27</v>
      </c>
      <c r="G597" s="5" t="s">
        <v>13</v>
      </c>
      <c r="H597" s="5" t="s">
        <v>30</v>
      </c>
      <c r="I597" s="5" t="s">
        <v>45</v>
      </c>
      <c r="J597" s="5" t="s">
        <v>38</v>
      </c>
      <c r="K597" s="5" t="s">
        <v>41</v>
      </c>
      <c r="L597" s="5" t="s">
        <v>44</v>
      </c>
      <c r="M597" s="5">
        <v>19</v>
      </c>
      <c r="N597" s="5">
        <v>32</v>
      </c>
      <c r="O597" s="6">
        <v>0.19</v>
      </c>
      <c r="P597" s="5">
        <v>492.48</v>
      </c>
      <c r="Q597" s="4">
        <v>20</v>
      </c>
      <c r="R597" s="9">
        <v>512.48</v>
      </c>
      <c r="S597">
        <f>Table1[[#This Row],[Listing Price]]*Table1[[#This Row],[Quantity]]*Table1[[#This Row],[Discount]]</f>
        <v>115.52</v>
      </c>
    </row>
    <row r="598" spans="1:19" x14ac:dyDescent="0.35">
      <c r="A598" s="8">
        <v>42570</v>
      </c>
      <c r="B598" s="5" t="s">
        <v>5868</v>
      </c>
      <c r="C598" s="5" t="s">
        <v>5869</v>
      </c>
      <c r="D598" s="5" t="s">
        <v>26</v>
      </c>
      <c r="E598" s="5" t="s">
        <v>52</v>
      </c>
      <c r="F598" s="5" t="s">
        <v>29</v>
      </c>
      <c r="G598" s="5" t="s">
        <v>13</v>
      </c>
      <c r="H598" s="5" t="s">
        <v>33</v>
      </c>
      <c r="I598" s="5" t="s">
        <v>43</v>
      </c>
      <c r="J598" s="5" t="s">
        <v>38</v>
      </c>
      <c r="K598" s="5" t="s">
        <v>42</v>
      </c>
      <c r="L598" s="5" t="s">
        <v>44</v>
      </c>
      <c r="M598" s="5">
        <v>14</v>
      </c>
      <c r="N598" s="5">
        <v>40</v>
      </c>
      <c r="O598" s="6">
        <v>0.16</v>
      </c>
      <c r="P598" s="5">
        <v>470.40000000000003</v>
      </c>
      <c r="Q598" s="4">
        <v>43</v>
      </c>
      <c r="R598" s="9">
        <v>513.40000000000009</v>
      </c>
      <c r="S598">
        <f>Table1[[#This Row],[Listing Price]]*Table1[[#This Row],[Quantity]]*Table1[[#This Row],[Discount]]</f>
        <v>89.600000000000009</v>
      </c>
    </row>
    <row r="599" spans="1:19" x14ac:dyDescent="0.35">
      <c r="A599" s="8">
        <v>43192</v>
      </c>
      <c r="B599" s="5" t="s">
        <v>5410</v>
      </c>
      <c r="C599" s="5" t="s">
        <v>5411</v>
      </c>
      <c r="D599" s="5" t="s">
        <v>24</v>
      </c>
      <c r="E599" s="5" t="s">
        <v>58</v>
      </c>
      <c r="F599" s="5" t="s">
        <v>27</v>
      </c>
      <c r="G599" s="5" t="s">
        <v>13</v>
      </c>
      <c r="H599" s="5" t="s">
        <v>32</v>
      </c>
      <c r="I599" s="5" t="s">
        <v>47</v>
      </c>
      <c r="J599" s="5" t="s">
        <v>37</v>
      </c>
      <c r="K599" s="5" t="s">
        <v>40</v>
      </c>
      <c r="L599" s="5" t="s">
        <v>43</v>
      </c>
      <c r="M599" s="5">
        <v>35</v>
      </c>
      <c r="N599" s="5">
        <v>15</v>
      </c>
      <c r="O599" s="6">
        <v>0.09</v>
      </c>
      <c r="P599" s="5">
        <v>477.75</v>
      </c>
      <c r="Q599" s="4">
        <v>36</v>
      </c>
      <c r="R599" s="9">
        <v>513.75</v>
      </c>
      <c r="S599">
        <f>Table1[[#This Row],[Listing Price]]*Table1[[#This Row],[Quantity]]*Table1[[#This Row],[Discount]]</f>
        <v>47.25</v>
      </c>
    </row>
    <row r="600" spans="1:19" x14ac:dyDescent="0.35">
      <c r="A600" s="8">
        <v>43929</v>
      </c>
      <c r="B600" s="5" t="s">
        <v>3146</v>
      </c>
      <c r="C600" s="5" t="s">
        <v>3147</v>
      </c>
      <c r="D600" s="5" t="s">
        <v>25</v>
      </c>
      <c r="E600" s="5" t="s">
        <v>55</v>
      </c>
      <c r="F600" s="5" t="s">
        <v>27</v>
      </c>
      <c r="G600" s="5" t="s">
        <v>13</v>
      </c>
      <c r="H600" s="5" t="s">
        <v>32</v>
      </c>
      <c r="I600" s="5" t="s">
        <v>43</v>
      </c>
      <c r="J600" s="5" t="s">
        <v>38</v>
      </c>
      <c r="K600" s="5" t="s">
        <v>40</v>
      </c>
      <c r="L600" s="5" t="s">
        <v>44</v>
      </c>
      <c r="M600" s="5">
        <v>14</v>
      </c>
      <c r="N600" s="5">
        <v>40</v>
      </c>
      <c r="O600" s="6">
        <v>0.15</v>
      </c>
      <c r="P600" s="5">
        <v>476</v>
      </c>
      <c r="Q600" s="4">
        <v>39</v>
      </c>
      <c r="R600" s="9">
        <v>515</v>
      </c>
      <c r="S600">
        <f>Table1[[#This Row],[Listing Price]]*Table1[[#This Row],[Quantity]]*Table1[[#This Row],[Discount]]</f>
        <v>84</v>
      </c>
    </row>
    <row r="601" spans="1:19" x14ac:dyDescent="0.35">
      <c r="A601" s="8">
        <v>44197</v>
      </c>
      <c r="B601" s="5" t="s">
        <v>4824</v>
      </c>
      <c r="C601" s="5" t="s">
        <v>4825</v>
      </c>
      <c r="D601" s="5" t="s">
        <v>26</v>
      </c>
      <c r="E601" s="5" t="s">
        <v>78</v>
      </c>
      <c r="F601" s="5" t="s">
        <v>29</v>
      </c>
      <c r="G601" s="5" t="s">
        <v>6</v>
      </c>
      <c r="H601" s="5" t="s">
        <v>32</v>
      </c>
      <c r="I601" s="5" t="s">
        <v>47</v>
      </c>
      <c r="J601" s="5" t="s">
        <v>38</v>
      </c>
      <c r="K601" s="5" t="s">
        <v>41</v>
      </c>
      <c r="L601" s="5" t="s">
        <v>45</v>
      </c>
      <c r="M601" s="5">
        <v>14</v>
      </c>
      <c r="N601" s="5">
        <v>40</v>
      </c>
      <c r="O601" s="6">
        <v>0.16</v>
      </c>
      <c r="P601" s="5">
        <v>470.40000000000003</v>
      </c>
      <c r="Q601" s="4">
        <v>45</v>
      </c>
      <c r="R601" s="9">
        <v>515.40000000000009</v>
      </c>
      <c r="S601">
        <f>Table1[[#This Row],[Listing Price]]*Table1[[#This Row],[Quantity]]*Table1[[#This Row],[Discount]]</f>
        <v>89.600000000000009</v>
      </c>
    </row>
    <row r="602" spans="1:19" x14ac:dyDescent="0.35">
      <c r="A602" s="8">
        <v>43911</v>
      </c>
      <c r="B602" s="5" t="s">
        <v>4110</v>
      </c>
      <c r="C602" s="5" t="s">
        <v>4111</v>
      </c>
      <c r="D602" s="5" t="s">
        <v>26</v>
      </c>
      <c r="E602" s="5" t="s">
        <v>52</v>
      </c>
      <c r="F602" s="5" t="s">
        <v>28</v>
      </c>
      <c r="G602" s="5" t="s">
        <v>8</v>
      </c>
      <c r="H602" s="5" t="s">
        <v>30</v>
      </c>
      <c r="I602" s="5" t="s">
        <v>43</v>
      </c>
      <c r="J602" s="5" t="s">
        <v>37</v>
      </c>
      <c r="K602" s="5" t="s">
        <v>41</v>
      </c>
      <c r="L602" s="5" t="s">
        <v>45</v>
      </c>
      <c r="M602" s="5">
        <v>38</v>
      </c>
      <c r="N602" s="5">
        <v>15</v>
      </c>
      <c r="O602" s="6">
        <v>0.15</v>
      </c>
      <c r="P602" s="5">
        <v>484.5</v>
      </c>
      <c r="Q602" s="4">
        <v>31</v>
      </c>
      <c r="R602" s="9">
        <v>515.5</v>
      </c>
      <c r="S602">
        <f>Table1[[#This Row],[Listing Price]]*Table1[[#This Row],[Quantity]]*Table1[[#This Row],[Discount]]</f>
        <v>85.5</v>
      </c>
    </row>
    <row r="603" spans="1:19" x14ac:dyDescent="0.35">
      <c r="A603" s="8">
        <v>44550</v>
      </c>
      <c r="B603" s="5" t="s">
        <v>1070</v>
      </c>
      <c r="C603" s="5" t="s">
        <v>1071</v>
      </c>
      <c r="D603" s="5" t="s">
        <v>26</v>
      </c>
      <c r="E603" s="5" t="s">
        <v>78</v>
      </c>
      <c r="F603" s="5" t="s">
        <v>28</v>
      </c>
      <c r="G603" s="5" t="s">
        <v>13</v>
      </c>
      <c r="H603" s="5" t="s">
        <v>33</v>
      </c>
      <c r="I603" s="5" t="s">
        <v>47</v>
      </c>
      <c r="J603" s="5" t="s">
        <v>38</v>
      </c>
      <c r="K603" s="5" t="s">
        <v>40</v>
      </c>
      <c r="L603" s="5" t="s">
        <v>45</v>
      </c>
      <c r="M603" s="5">
        <v>14</v>
      </c>
      <c r="N603" s="5">
        <v>40</v>
      </c>
      <c r="O603" s="6">
        <v>0.12</v>
      </c>
      <c r="P603" s="5">
        <v>492.80000000000007</v>
      </c>
      <c r="Q603" s="4">
        <v>25</v>
      </c>
      <c r="R603" s="9">
        <v>517.80000000000007</v>
      </c>
      <c r="S603">
        <f>Table1[[#This Row],[Listing Price]]*Table1[[#This Row],[Quantity]]*Table1[[#This Row],[Discount]]</f>
        <v>67.2</v>
      </c>
    </row>
    <row r="604" spans="1:19" x14ac:dyDescent="0.35">
      <c r="A604" s="8">
        <v>42174</v>
      </c>
      <c r="B604" s="5" t="s">
        <v>2946</v>
      </c>
      <c r="C604" s="5" t="s">
        <v>2947</v>
      </c>
      <c r="D604" s="5" t="s">
        <v>26</v>
      </c>
      <c r="E604" s="5" t="s">
        <v>115</v>
      </c>
      <c r="F604" s="5" t="s">
        <v>28</v>
      </c>
      <c r="G604" s="5" t="s">
        <v>11</v>
      </c>
      <c r="H604" s="5" t="s">
        <v>33</v>
      </c>
      <c r="I604" s="5" t="s">
        <v>44</v>
      </c>
      <c r="J604" s="5" t="s">
        <v>37</v>
      </c>
      <c r="K604" s="5" t="s">
        <v>41</v>
      </c>
      <c r="L604" s="5" t="s">
        <v>45</v>
      </c>
      <c r="M604" s="5">
        <v>52</v>
      </c>
      <c r="N604" s="5">
        <v>10</v>
      </c>
      <c r="O604" s="6">
        <v>0.09</v>
      </c>
      <c r="P604" s="5">
        <v>473.2</v>
      </c>
      <c r="Q604" s="4">
        <v>45</v>
      </c>
      <c r="R604" s="9">
        <v>518.20000000000005</v>
      </c>
      <c r="S604">
        <f>Table1[[#This Row],[Listing Price]]*Table1[[#This Row],[Quantity]]*Table1[[#This Row],[Discount]]</f>
        <v>46.8</v>
      </c>
    </row>
    <row r="605" spans="1:19" x14ac:dyDescent="0.35">
      <c r="A605" s="8">
        <v>44428</v>
      </c>
      <c r="B605" s="5" t="s">
        <v>3938</v>
      </c>
      <c r="C605" s="5" t="s">
        <v>3939</v>
      </c>
      <c r="D605" s="5" t="s">
        <v>24</v>
      </c>
      <c r="E605" s="5" t="s">
        <v>73</v>
      </c>
      <c r="F605" s="5" t="s">
        <v>29</v>
      </c>
      <c r="G605" s="5" t="s">
        <v>13</v>
      </c>
      <c r="H605" s="5" t="s">
        <v>33</v>
      </c>
      <c r="I605" s="5" t="s">
        <v>43</v>
      </c>
      <c r="J605" s="5" t="s">
        <v>38</v>
      </c>
      <c r="K605" s="5" t="s">
        <v>39</v>
      </c>
      <c r="L605" s="5" t="s">
        <v>46</v>
      </c>
      <c r="M605" s="5">
        <v>14</v>
      </c>
      <c r="N605" s="5">
        <v>40</v>
      </c>
      <c r="O605" s="6">
        <v>0.14000000000000001</v>
      </c>
      <c r="P605" s="5">
        <v>481.59999999999997</v>
      </c>
      <c r="Q605" s="4">
        <v>40</v>
      </c>
      <c r="R605" s="9">
        <v>521.59999999999991</v>
      </c>
      <c r="S605">
        <f>Table1[[#This Row],[Listing Price]]*Table1[[#This Row],[Quantity]]*Table1[[#This Row],[Discount]]</f>
        <v>78.400000000000006</v>
      </c>
    </row>
    <row r="606" spans="1:19" x14ac:dyDescent="0.35">
      <c r="A606" s="8">
        <v>42685</v>
      </c>
      <c r="B606" s="5" t="s">
        <v>2950</v>
      </c>
      <c r="C606" s="5" t="s">
        <v>2951</v>
      </c>
      <c r="D606" s="5" t="s">
        <v>25</v>
      </c>
      <c r="E606" s="5" t="s">
        <v>85</v>
      </c>
      <c r="F606" s="5" t="s">
        <v>27</v>
      </c>
      <c r="G606" s="5" t="s">
        <v>13</v>
      </c>
      <c r="H606" s="5" t="s">
        <v>32</v>
      </c>
      <c r="I606" s="5" t="s">
        <v>48</v>
      </c>
      <c r="J606" s="5" t="s">
        <v>37</v>
      </c>
      <c r="K606" s="5" t="s">
        <v>40</v>
      </c>
      <c r="L606" s="5" t="s">
        <v>43</v>
      </c>
      <c r="M606" s="5">
        <v>61</v>
      </c>
      <c r="N606" s="5">
        <v>10</v>
      </c>
      <c r="O606" s="6">
        <v>0.2</v>
      </c>
      <c r="P606" s="5">
        <v>488</v>
      </c>
      <c r="Q606" s="4">
        <v>34</v>
      </c>
      <c r="R606" s="9">
        <v>522</v>
      </c>
      <c r="S606">
        <f>Table1[[#This Row],[Listing Price]]*Table1[[#This Row],[Quantity]]*Table1[[#This Row],[Discount]]</f>
        <v>122</v>
      </c>
    </row>
    <row r="607" spans="1:19" x14ac:dyDescent="0.35">
      <c r="A607" s="8">
        <v>42280</v>
      </c>
      <c r="B607" s="5" t="s">
        <v>2162</v>
      </c>
      <c r="C607" s="5" t="s">
        <v>2163</v>
      </c>
      <c r="D607" s="5" t="s">
        <v>26</v>
      </c>
      <c r="E607" s="5" t="s">
        <v>55</v>
      </c>
      <c r="F607" s="5" t="s">
        <v>28</v>
      </c>
      <c r="G607" s="5" t="s">
        <v>13</v>
      </c>
      <c r="H607" s="5" t="s">
        <v>33</v>
      </c>
      <c r="I607" s="5" t="s">
        <v>46</v>
      </c>
      <c r="J607" s="5" t="s">
        <v>37</v>
      </c>
      <c r="K607" s="5" t="s">
        <v>39</v>
      </c>
      <c r="L607" s="5" t="s">
        <v>45</v>
      </c>
      <c r="M607" s="5">
        <v>62</v>
      </c>
      <c r="N607" s="5">
        <v>10</v>
      </c>
      <c r="O607" s="6">
        <v>0.19</v>
      </c>
      <c r="P607" s="5">
        <v>502.2000000000001</v>
      </c>
      <c r="Q607" s="4">
        <v>20</v>
      </c>
      <c r="R607" s="9">
        <v>522.20000000000005</v>
      </c>
      <c r="S607">
        <f>Table1[[#This Row],[Listing Price]]*Table1[[#This Row],[Quantity]]*Table1[[#This Row],[Discount]]</f>
        <v>117.8</v>
      </c>
    </row>
    <row r="608" spans="1:19" x14ac:dyDescent="0.35">
      <c r="A608" s="8">
        <v>42413</v>
      </c>
      <c r="B608" s="5" t="s">
        <v>690</v>
      </c>
      <c r="C608" s="5" t="s">
        <v>691</v>
      </c>
      <c r="D608" s="5" t="s">
        <v>26</v>
      </c>
      <c r="E608" s="5" t="s">
        <v>55</v>
      </c>
      <c r="F608" s="5" t="s">
        <v>27</v>
      </c>
      <c r="G608" s="5" t="s">
        <v>8</v>
      </c>
      <c r="H608" s="5" t="s">
        <v>31</v>
      </c>
      <c r="I608" s="5" t="s">
        <v>46</v>
      </c>
      <c r="J608" s="5" t="s">
        <v>37</v>
      </c>
      <c r="K608" s="5" t="s">
        <v>39</v>
      </c>
      <c r="L608" s="5" t="s">
        <v>44</v>
      </c>
      <c r="M608" s="5">
        <v>36</v>
      </c>
      <c r="N608" s="5">
        <v>15</v>
      </c>
      <c r="O608" s="6">
        <v>0.11</v>
      </c>
      <c r="P608" s="5">
        <v>480.59999999999997</v>
      </c>
      <c r="Q608" s="4">
        <v>42</v>
      </c>
      <c r="R608" s="9">
        <v>522.59999999999991</v>
      </c>
      <c r="S608">
        <f>Table1[[#This Row],[Listing Price]]*Table1[[#This Row],[Quantity]]*Table1[[#This Row],[Discount]]</f>
        <v>59.4</v>
      </c>
    </row>
    <row r="609" spans="1:19" x14ac:dyDescent="0.35">
      <c r="A609" s="8">
        <v>43036</v>
      </c>
      <c r="B609" s="5" t="s">
        <v>5856</v>
      </c>
      <c r="C609" s="5" t="s">
        <v>5857</v>
      </c>
      <c r="D609" s="5" t="s">
        <v>26</v>
      </c>
      <c r="E609" s="5" t="s">
        <v>55</v>
      </c>
      <c r="F609" s="5" t="s">
        <v>29</v>
      </c>
      <c r="G609" s="5" t="s">
        <v>12</v>
      </c>
      <c r="H609" s="5" t="s">
        <v>32</v>
      </c>
      <c r="I609" s="5" t="s">
        <v>43</v>
      </c>
      <c r="J609" s="5" t="s">
        <v>38</v>
      </c>
      <c r="K609" s="5" t="s">
        <v>39</v>
      </c>
      <c r="L609" s="5" t="s">
        <v>45</v>
      </c>
      <c r="M609" s="5">
        <v>18</v>
      </c>
      <c r="N609" s="5">
        <v>32</v>
      </c>
      <c r="O609" s="6">
        <v>0.17</v>
      </c>
      <c r="P609" s="5">
        <v>478.08</v>
      </c>
      <c r="Q609" s="4">
        <v>45</v>
      </c>
      <c r="R609" s="9">
        <v>523.07999999999993</v>
      </c>
      <c r="S609">
        <f>Table1[[#This Row],[Listing Price]]*Table1[[#This Row],[Quantity]]*Table1[[#This Row],[Discount]]</f>
        <v>97.92</v>
      </c>
    </row>
    <row r="610" spans="1:19" x14ac:dyDescent="0.35">
      <c r="A610" s="8">
        <v>43460</v>
      </c>
      <c r="B610" s="5" t="s">
        <v>3136</v>
      </c>
      <c r="C610" s="5" t="s">
        <v>3137</v>
      </c>
      <c r="D610" s="5" t="s">
        <v>26</v>
      </c>
      <c r="E610" s="5" t="s">
        <v>63</v>
      </c>
      <c r="F610" s="5" t="s">
        <v>27</v>
      </c>
      <c r="G610" s="5" t="s">
        <v>9</v>
      </c>
      <c r="H610" s="5" t="s">
        <v>30</v>
      </c>
      <c r="I610" s="5" t="s">
        <v>45</v>
      </c>
      <c r="J610" s="5" t="s">
        <v>38</v>
      </c>
      <c r="K610" s="5" t="s">
        <v>42</v>
      </c>
      <c r="L610" s="5" t="s">
        <v>45</v>
      </c>
      <c r="M610" s="5">
        <v>13</v>
      </c>
      <c r="N610" s="5">
        <v>40</v>
      </c>
      <c r="O610" s="6">
        <v>0.08</v>
      </c>
      <c r="P610" s="5">
        <v>478.40000000000003</v>
      </c>
      <c r="Q610" s="4">
        <v>45</v>
      </c>
      <c r="R610" s="9">
        <v>523.40000000000009</v>
      </c>
      <c r="S610">
        <f>Table1[[#This Row],[Listing Price]]*Table1[[#This Row],[Quantity]]*Table1[[#This Row],[Discount]]</f>
        <v>41.6</v>
      </c>
    </row>
    <row r="611" spans="1:19" x14ac:dyDescent="0.35">
      <c r="A611" s="8">
        <v>43283</v>
      </c>
      <c r="B611" s="5" t="s">
        <v>920</v>
      </c>
      <c r="C611" s="5" t="s">
        <v>921</v>
      </c>
      <c r="D611" s="5" t="s">
        <v>24</v>
      </c>
      <c r="E611" s="5" t="s">
        <v>68</v>
      </c>
      <c r="F611" s="5" t="s">
        <v>27</v>
      </c>
      <c r="G611" s="5" t="s">
        <v>13</v>
      </c>
      <c r="H611" s="5" t="s">
        <v>33</v>
      </c>
      <c r="I611" s="5" t="s">
        <v>47</v>
      </c>
      <c r="J611" s="5" t="s">
        <v>37</v>
      </c>
      <c r="K611" s="5" t="s">
        <v>40</v>
      </c>
      <c r="L611" s="5" t="s">
        <v>45</v>
      </c>
      <c r="M611" s="5">
        <v>56</v>
      </c>
      <c r="N611" s="5">
        <v>10</v>
      </c>
      <c r="O611" s="6">
        <v>0.14000000000000001</v>
      </c>
      <c r="P611" s="5">
        <v>481.59999999999997</v>
      </c>
      <c r="Q611" s="4">
        <v>45</v>
      </c>
      <c r="R611" s="9">
        <v>526.59999999999991</v>
      </c>
      <c r="S611">
        <f>Table1[[#This Row],[Listing Price]]*Table1[[#This Row],[Quantity]]*Table1[[#This Row],[Discount]]</f>
        <v>78.400000000000006</v>
      </c>
    </row>
    <row r="612" spans="1:19" x14ac:dyDescent="0.35">
      <c r="A612" s="8">
        <v>44414</v>
      </c>
      <c r="B612" s="5" t="s">
        <v>6044</v>
      </c>
      <c r="C612" s="5" t="s">
        <v>6045</v>
      </c>
      <c r="D612" s="5" t="s">
        <v>24</v>
      </c>
      <c r="E612" s="5" t="s">
        <v>55</v>
      </c>
      <c r="F612" s="5" t="s">
        <v>27</v>
      </c>
      <c r="G612" s="5" t="s">
        <v>10</v>
      </c>
      <c r="H612" s="5" t="s">
        <v>31</v>
      </c>
      <c r="I612" s="5" t="s">
        <v>46</v>
      </c>
      <c r="J612" s="5" t="s">
        <v>38</v>
      </c>
      <c r="K612" s="5" t="s">
        <v>39</v>
      </c>
      <c r="L612" s="5" t="s">
        <v>43</v>
      </c>
      <c r="M612" s="5">
        <v>14</v>
      </c>
      <c r="N612" s="5">
        <v>40</v>
      </c>
      <c r="O612" s="6">
        <v>0.12</v>
      </c>
      <c r="P612" s="5">
        <v>492.80000000000007</v>
      </c>
      <c r="Q612" s="4">
        <v>34</v>
      </c>
      <c r="R612" s="9">
        <v>526.80000000000007</v>
      </c>
      <c r="S612">
        <f>Table1[[#This Row],[Listing Price]]*Table1[[#This Row],[Quantity]]*Table1[[#This Row],[Discount]]</f>
        <v>67.2</v>
      </c>
    </row>
    <row r="613" spans="1:19" x14ac:dyDescent="0.35">
      <c r="A613" s="8">
        <v>43445</v>
      </c>
      <c r="B613" s="5" t="s">
        <v>5350</v>
      </c>
      <c r="C613" s="5" t="s">
        <v>5351</v>
      </c>
      <c r="D613" s="5" t="s">
        <v>25</v>
      </c>
      <c r="E613" s="5" t="s">
        <v>115</v>
      </c>
      <c r="F613" s="5" t="s">
        <v>29</v>
      </c>
      <c r="G613" s="5" t="s">
        <v>7</v>
      </c>
      <c r="H613" s="5" t="s">
        <v>30</v>
      </c>
      <c r="I613" s="5" t="s">
        <v>44</v>
      </c>
      <c r="J613" s="5" t="s">
        <v>38</v>
      </c>
      <c r="K613" s="5" t="s">
        <v>41</v>
      </c>
      <c r="L613" s="5" t="s">
        <v>46</v>
      </c>
      <c r="M613" s="5">
        <v>18</v>
      </c>
      <c r="N613" s="5">
        <v>32</v>
      </c>
      <c r="O613" s="6">
        <v>0.14000000000000001</v>
      </c>
      <c r="P613" s="5">
        <v>495.36</v>
      </c>
      <c r="Q613" s="4">
        <v>32</v>
      </c>
      <c r="R613" s="9">
        <v>527.36</v>
      </c>
      <c r="S613">
        <f>Table1[[#This Row],[Listing Price]]*Table1[[#This Row],[Quantity]]*Table1[[#This Row],[Discount]]</f>
        <v>80.640000000000015</v>
      </c>
    </row>
    <row r="614" spans="1:19" x14ac:dyDescent="0.35">
      <c r="A614" s="8">
        <v>42558</v>
      </c>
      <c r="B614" s="5" t="s">
        <v>4774</v>
      </c>
      <c r="C614" s="5" t="s">
        <v>4775</v>
      </c>
      <c r="D614" s="5" t="s">
        <v>25</v>
      </c>
      <c r="E614" s="5" t="s">
        <v>58</v>
      </c>
      <c r="F614" s="5" t="s">
        <v>29</v>
      </c>
      <c r="G614" s="5" t="s">
        <v>6</v>
      </c>
      <c r="H614" s="5" t="s">
        <v>31</v>
      </c>
      <c r="I614" s="5" t="s">
        <v>43</v>
      </c>
      <c r="J614" s="5" t="s">
        <v>38</v>
      </c>
      <c r="K614" s="5" t="s">
        <v>39</v>
      </c>
      <c r="L614" s="5" t="s">
        <v>44</v>
      </c>
      <c r="M614" s="5">
        <v>19</v>
      </c>
      <c r="N614" s="5">
        <v>32</v>
      </c>
      <c r="O614" s="6">
        <v>0.18</v>
      </c>
      <c r="P614" s="5">
        <v>498.56000000000006</v>
      </c>
      <c r="Q614" s="4">
        <v>30</v>
      </c>
      <c r="R614" s="9">
        <v>528.56000000000006</v>
      </c>
      <c r="S614">
        <f>Table1[[#This Row],[Listing Price]]*Table1[[#This Row],[Quantity]]*Table1[[#This Row],[Discount]]</f>
        <v>109.44</v>
      </c>
    </row>
    <row r="615" spans="1:19" x14ac:dyDescent="0.35">
      <c r="A615" s="8">
        <v>44021</v>
      </c>
      <c r="B615" s="5" t="s">
        <v>556</v>
      </c>
      <c r="C615" s="5" t="s">
        <v>557</v>
      </c>
      <c r="D615" s="5" t="s">
        <v>25</v>
      </c>
      <c r="E615" s="5" t="s">
        <v>106</v>
      </c>
      <c r="F615" s="5" t="s">
        <v>28</v>
      </c>
      <c r="G615" s="5" t="s">
        <v>13</v>
      </c>
      <c r="H615" s="5" t="s">
        <v>33</v>
      </c>
      <c r="I615" s="5" t="s">
        <v>48</v>
      </c>
      <c r="J615" s="5" t="s">
        <v>37</v>
      </c>
      <c r="K615" s="5" t="s">
        <v>42</v>
      </c>
      <c r="L615" s="5" t="s">
        <v>44</v>
      </c>
      <c r="M615" s="5">
        <v>39</v>
      </c>
      <c r="N615" s="5">
        <v>15</v>
      </c>
      <c r="O615" s="6">
        <v>0.16</v>
      </c>
      <c r="P615" s="5">
        <v>491.4</v>
      </c>
      <c r="Q615" s="4">
        <v>39</v>
      </c>
      <c r="R615" s="9">
        <v>530.4</v>
      </c>
      <c r="S615">
        <f>Table1[[#This Row],[Listing Price]]*Table1[[#This Row],[Quantity]]*Table1[[#This Row],[Discount]]</f>
        <v>93.600000000000009</v>
      </c>
    </row>
    <row r="616" spans="1:19" x14ac:dyDescent="0.35">
      <c r="A616" s="8">
        <v>42875</v>
      </c>
      <c r="B616" s="5" t="s">
        <v>6118</v>
      </c>
      <c r="C616" s="5" t="s">
        <v>6119</v>
      </c>
      <c r="D616" s="5" t="s">
        <v>24</v>
      </c>
      <c r="E616" s="5" t="s">
        <v>115</v>
      </c>
      <c r="F616" s="5" t="s">
        <v>29</v>
      </c>
      <c r="G616" s="5" t="s">
        <v>8</v>
      </c>
      <c r="H616" s="5" t="s">
        <v>30</v>
      </c>
      <c r="I616" s="5" t="s">
        <v>46</v>
      </c>
      <c r="J616" s="5" t="s">
        <v>37</v>
      </c>
      <c r="K616" s="5" t="s">
        <v>39</v>
      </c>
      <c r="L616" s="5" t="s">
        <v>46</v>
      </c>
      <c r="M616" s="5">
        <v>31</v>
      </c>
      <c r="N616" s="5">
        <v>20</v>
      </c>
      <c r="O616" s="6">
        <v>0.18</v>
      </c>
      <c r="P616" s="5">
        <v>508.40000000000009</v>
      </c>
      <c r="Q616" s="4">
        <v>22</v>
      </c>
      <c r="R616" s="9">
        <v>530.40000000000009</v>
      </c>
      <c r="S616">
        <f>Table1[[#This Row],[Listing Price]]*Table1[[#This Row],[Quantity]]*Table1[[#This Row],[Discount]]</f>
        <v>111.6</v>
      </c>
    </row>
    <row r="617" spans="1:19" x14ac:dyDescent="0.35">
      <c r="A617" s="8">
        <v>42576</v>
      </c>
      <c r="B617" s="5" t="s">
        <v>640</v>
      </c>
      <c r="C617" s="5" t="s">
        <v>641</v>
      </c>
      <c r="D617" s="5" t="s">
        <v>26</v>
      </c>
      <c r="E617" s="5" t="s">
        <v>58</v>
      </c>
      <c r="F617" s="5" t="s">
        <v>29</v>
      </c>
      <c r="G617" s="5" t="s">
        <v>6</v>
      </c>
      <c r="H617" s="5" t="s">
        <v>33</v>
      </c>
      <c r="I617" s="5" t="s">
        <v>43</v>
      </c>
      <c r="J617" s="5" t="s">
        <v>37</v>
      </c>
      <c r="K617" s="5" t="s">
        <v>39</v>
      </c>
      <c r="L617" s="5" t="s">
        <v>43</v>
      </c>
      <c r="M617" s="5">
        <v>30</v>
      </c>
      <c r="N617" s="5">
        <v>20</v>
      </c>
      <c r="O617" s="6">
        <v>0.16</v>
      </c>
      <c r="P617" s="5">
        <v>504</v>
      </c>
      <c r="Q617" s="4">
        <v>28</v>
      </c>
      <c r="R617" s="9">
        <v>532</v>
      </c>
      <c r="S617">
        <f>Table1[[#This Row],[Listing Price]]*Table1[[#This Row],[Quantity]]*Table1[[#This Row],[Discount]]</f>
        <v>96</v>
      </c>
    </row>
    <row r="618" spans="1:19" x14ac:dyDescent="0.35">
      <c r="A618" s="8">
        <v>44283</v>
      </c>
      <c r="B618" s="5" t="s">
        <v>5020</v>
      </c>
      <c r="C618" s="5" t="s">
        <v>5021</v>
      </c>
      <c r="D618" s="5" t="s">
        <v>24</v>
      </c>
      <c r="E618" s="5" t="s">
        <v>115</v>
      </c>
      <c r="F618" s="5" t="s">
        <v>27</v>
      </c>
      <c r="G618" s="5" t="s">
        <v>7</v>
      </c>
      <c r="H618" s="5" t="s">
        <v>31</v>
      </c>
      <c r="I618" s="5" t="s">
        <v>44</v>
      </c>
      <c r="J618" s="5" t="s">
        <v>37</v>
      </c>
      <c r="K618" s="5" t="s">
        <v>39</v>
      </c>
      <c r="L618" s="5" t="s">
        <v>46</v>
      </c>
      <c r="M618" s="5">
        <v>22</v>
      </c>
      <c r="N618" s="5">
        <v>25</v>
      </c>
      <c r="O618" s="6">
        <v>0.12</v>
      </c>
      <c r="P618" s="5">
        <v>484</v>
      </c>
      <c r="Q618" s="4">
        <v>48</v>
      </c>
      <c r="R618" s="9">
        <v>532</v>
      </c>
      <c r="S618">
        <f>Table1[[#This Row],[Listing Price]]*Table1[[#This Row],[Quantity]]*Table1[[#This Row],[Discount]]</f>
        <v>66</v>
      </c>
    </row>
    <row r="619" spans="1:19" x14ac:dyDescent="0.35">
      <c r="A619" s="8">
        <v>42490</v>
      </c>
      <c r="B619" s="5" t="s">
        <v>4344</v>
      </c>
      <c r="C619" s="5" t="s">
        <v>4345</v>
      </c>
      <c r="D619" s="5" t="s">
        <v>26</v>
      </c>
      <c r="E619" s="5" t="s">
        <v>115</v>
      </c>
      <c r="F619" s="5" t="s">
        <v>29</v>
      </c>
      <c r="G619" s="5" t="s">
        <v>12</v>
      </c>
      <c r="H619" s="5" t="s">
        <v>33</v>
      </c>
      <c r="I619" s="5" t="s">
        <v>43</v>
      </c>
      <c r="J619" s="5" t="s">
        <v>38</v>
      </c>
      <c r="K619" s="5" t="s">
        <v>39</v>
      </c>
      <c r="L619" s="5" t="s">
        <v>44</v>
      </c>
      <c r="M619" s="5">
        <v>19</v>
      </c>
      <c r="N619" s="5">
        <v>32</v>
      </c>
      <c r="O619" s="6">
        <v>0.17</v>
      </c>
      <c r="P619" s="5">
        <v>504.64</v>
      </c>
      <c r="Q619" s="4">
        <v>28</v>
      </c>
      <c r="R619" s="9">
        <v>532.64</v>
      </c>
      <c r="S619">
        <f>Table1[[#This Row],[Listing Price]]*Table1[[#This Row],[Quantity]]*Table1[[#This Row],[Discount]]</f>
        <v>103.36000000000001</v>
      </c>
    </row>
    <row r="620" spans="1:19" x14ac:dyDescent="0.35">
      <c r="A620" s="8">
        <v>44169</v>
      </c>
      <c r="B620" s="5" t="s">
        <v>172</v>
      </c>
      <c r="C620" s="5" t="s">
        <v>173</v>
      </c>
      <c r="D620" s="5" t="s">
        <v>26</v>
      </c>
      <c r="E620" s="5" t="s">
        <v>115</v>
      </c>
      <c r="F620" s="5" t="s">
        <v>29</v>
      </c>
      <c r="G620" s="5" t="s">
        <v>11</v>
      </c>
      <c r="H620" s="5" t="s">
        <v>30</v>
      </c>
      <c r="I620" s="5" t="s">
        <v>47</v>
      </c>
      <c r="J620" s="5" t="s">
        <v>38</v>
      </c>
      <c r="K620" s="5" t="s">
        <v>39</v>
      </c>
      <c r="L620" s="5" t="s">
        <v>44</v>
      </c>
      <c r="M620" s="5">
        <v>18</v>
      </c>
      <c r="N620" s="5">
        <v>32</v>
      </c>
      <c r="O620" s="6">
        <v>0.12</v>
      </c>
      <c r="P620" s="5">
        <v>506.88</v>
      </c>
      <c r="Q620" s="4">
        <v>27</v>
      </c>
      <c r="R620" s="9">
        <v>533.88</v>
      </c>
      <c r="S620">
        <f>Table1[[#This Row],[Listing Price]]*Table1[[#This Row],[Quantity]]*Table1[[#This Row],[Discount]]</f>
        <v>69.12</v>
      </c>
    </row>
    <row r="621" spans="1:19" x14ac:dyDescent="0.35">
      <c r="A621" s="8">
        <v>42291</v>
      </c>
      <c r="B621" s="5" t="s">
        <v>938</v>
      </c>
      <c r="C621" s="5" t="s">
        <v>939</v>
      </c>
      <c r="D621" s="5" t="s">
        <v>24</v>
      </c>
      <c r="E621" s="5" t="s">
        <v>73</v>
      </c>
      <c r="F621" s="5" t="s">
        <v>27</v>
      </c>
      <c r="G621" s="5" t="s">
        <v>10</v>
      </c>
      <c r="H621" s="5" t="s">
        <v>31</v>
      </c>
      <c r="I621" s="5" t="s">
        <v>45</v>
      </c>
      <c r="J621" s="5" t="s">
        <v>38</v>
      </c>
      <c r="K621" s="5" t="s">
        <v>40</v>
      </c>
      <c r="L621" s="5" t="s">
        <v>45</v>
      </c>
      <c r="M621" s="5">
        <v>19</v>
      </c>
      <c r="N621" s="5">
        <v>32</v>
      </c>
      <c r="O621" s="6">
        <v>0.2</v>
      </c>
      <c r="P621" s="5">
        <v>486.40000000000003</v>
      </c>
      <c r="Q621" s="4">
        <v>49</v>
      </c>
      <c r="R621" s="9">
        <v>535.40000000000009</v>
      </c>
      <c r="S621">
        <f>Table1[[#This Row],[Listing Price]]*Table1[[#This Row],[Quantity]]*Table1[[#This Row],[Discount]]</f>
        <v>121.60000000000001</v>
      </c>
    </row>
    <row r="622" spans="1:19" x14ac:dyDescent="0.35">
      <c r="A622" s="8">
        <v>42517</v>
      </c>
      <c r="B622" s="5" t="s">
        <v>3090</v>
      </c>
      <c r="C622" s="5" t="s">
        <v>3091</v>
      </c>
      <c r="D622" s="5" t="s">
        <v>24</v>
      </c>
      <c r="E622" s="5" t="s">
        <v>58</v>
      </c>
      <c r="F622" s="5" t="s">
        <v>27</v>
      </c>
      <c r="G622" s="5" t="s">
        <v>10</v>
      </c>
      <c r="H622" s="5" t="s">
        <v>32</v>
      </c>
      <c r="I622" s="5" t="s">
        <v>47</v>
      </c>
      <c r="J622" s="5" t="s">
        <v>38</v>
      </c>
      <c r="K622" s="5" t="s">
        <v>40</v>
      </c>
      <c r="L622" s="5" t="s">
        <v>44</v>
      </c>
      <c r="M622" s="5">
        <v>14</v>
      </c>
      <c r="N622" s="5">
        <v>40</v>
      </c>
      <c r="O622" s="6">
        <v>0.09</v>
      </c>
      <c r="P622" s="5">
        <v>509.59999999999997</v>
      </c>
      <c r="Q622" s="4">
        <v>26</v>
      </c>
      <c r="R622" s="9">
        <v>535.59999999999991</v>
      </c>
      <c r="S622">
        <f>Table1[[#This Row],[Listing Price]]*Table1[[#This Row],[Quantity]]*Table1[[#This Row],[Discount]]</f>
        <v>50.4</v>
      </c>
    </row>
    <row r="623" spans="1:19" x14ac:dyDescent="0.35">
      <c r="A623" s="8">
        <v>42643</v>
      </c>
      <c r="B623" s="5" t="s">
        <v>5010</v>
      </c>
      <c r="C623" s="5" t="s">
        <v>5011</v>
      </c>
      <c r="D623" s="5" t="s">
        <v>26</v>
      </c>
      <c r="E623" s="5" t="s">
        <v>106</v>
      </c>
      <c r="F623" s="5" t="s">
        <v>28</v>
      </c>
      <c r="G623" s="5" t="s">
        <v>8</v>
      </c>
      <c r="H623" s="5" t="s">
        <v>32</v>
      </c>
      <c r="I623" s="5" t="s">
        <v>45</v>
      </c>
      <c r="J623" s="5" t="s">
        <v>38</v>
      </c>
      <c r="K623" s="5" t="s">
        <v>42</v>
      </c>
      <c r="L623" s="5" t="s">
        <v>43</v>
      </c>
      <c r="M623" s="5">
        <v>17</v>
      </c>
      <c r="N623" s="5">
        <v>32</v>
      </c>
      <c r="O623" s="6">
        <v>0.09</v>
      </c>
      <c r="P623" s="5">
        <v>495.04</v>
      </c>
      <c r="Q623" s="4">
        <v>41</v>
      </c>
      <c r="R623" s="9">
        <v>536.04</v>
      </c>
      <c r="S623">
        <f>Table1[[#This Row],[Listing Price]]*Table1[[#This Row],[Quantity]]*Table1[[#This Row],[Discount]]</f>
        <v>48.96</v>
      </c>
    </row>
    <row r="624" spans="1:19" x14ac:dyDescent="0.35">
      <c r="A624" s="8">
        <v>42516</v>
      </c>
      <c r="B624" s="5" t="s">
        <v>3788</v>
      </c>
      <c r="C624" s="5" t="s">
        <v>3789</v>
      </c>
      <c r="D624" s="5" t="s">
        <v>25</v>
      </c>
      <c r="E624" s="5" t="s">
        <v>73</v>
      </c>
      <c r="F624" s="5" t="s">
        <v>29</v>
      </c>
      <c r="G624" s="5" t="s">
        <v>11</v>
      </c>
      <c r="H624" s="5" t="s">
        <v>31</v>
      </c>
      <c r="I624" s="5" t="s">
        <v>46</v>
      </c>
      <c r="J624" s="5" t="s">
        <v>37</v>
      </c>
      <c r="K624" s="5" t="s">
        <v>39</v>
      </c>
      <c r="L624" s="5" t="s">
        <v>44</v>
      </c>
      <c r="M624" s="5">
        <v>58</v>
      </c>
      <c r="N624" s="5">
        <v>10</v>
      </c>
      <c r="O624" s="6">
        <v>0.13</v>
      </c>
      <c r="P624" s="5">
        <v>504.59999999999997</v>
      </c>
      <c r="Q624" s="4">
        <v>32</v>
      </c>
      <c r="R624" s="9">
        <v>536.59999999999991</v>
      </c>
      <c r="S624">
        <f>Table1[[#This Row],[Listing Price]]*Table1[[#This Row],[Quantity]]*Table1[[#This Row],[Discount]]</f>
        <v>75.400000000000006</v>
      </c>
    </row>
    <row r="625" spans="1:19" x14ac:dyDescent="0.35">
      <c r="A625" s="8">
        <v>44099</v>
      </c>
      <c r="B625" s="5" t="s">
        <v>418</v>
      </c>
      <c r="C625" s="5" t="s">
        <v>419</v>
      </c>
      <c r="D625" s="5" t="s">
        <v>26</v>
      </c>
      <c r="E625" s="5" t="s">
        <v>78</v>
      </c>
      <c r="F625" s="5" t="s">
        <v>28</v>
      </c>
      <c r="G625" s="5" t="s">
        <v>12</v>
      </c>
      <c r="H625" s="5" t="s">
        <v>33</v>
      </c>
      <c r="I625" s="5" t="s">
        <v>48</v>
      </c>
      <c r="J625" s="5" t="s">
        <v>38</v>
      </c>
      <c r="K625" s="5" t="s">
        <v>42</v>
      </c>
      <c r="L625" s="5" t="s">
        <v>43</v>
      </c>
      <c r="M625" s="5">
        <v>17</v>
      </c>
      <c r="N625" s="5">
        <v>32</v>
      </c>
      <c r="O625" s="6">
        <v>0.1</v>
      </c>
      <c r="P625" s="5">
        <v>489.6</v>
      </c>
      <c r="Q625" s="4">
        <v>47</v>
      </c>
      <c r="R625" s="9">
        <v>536.6</v>
      </c>
      <c r="S625">
        <f>Table1[[#This Row],[Listing Price]]*Table1[[#This Row],[Quantity]]*Table1[[#This Row],[Discount]]</f>
        <v>54.400000000000006</v>
      </c>
    </row>
    <row r="626" spans="1:19" x14ac:dyDescent="0.35">
      <c r="A626" s="8">
        <v>43555</v>
      </c>
      <c r="B626" s="5" t="s">
        <v>4210</v>
      </c>
      <c r="C626" s="5" t="s">
        <v>4211</v>
      </c>
      <c r="D626" s="5" t="s">
        <v>26</v>
      </c>
      <c r="E626" s="5" t="s">
        <v>115</v>
      </c>
      <c r="F626" s="5" t="s">
        <v>29</v>
      </c>
      <c r="G626" s="5" t="s">
        <v>6</v>
      </c>
      <c r="H626" s="5" t="s">
        <v>33</v>
      </c>
      <c r="I626" s="5" t="s">
        <v>44</v>
      </c>
      <c r="J626" s="5" t="s">
        <v>37</v>
      </c>
      <c r="K626" s="5" t="s">
        <v>40</v>
      </c>
      <c r="L626" s="5" t="s">
        <v>43</v>
      </c>
      <c r="M626" s="5">
        <v>39</v>
      </c>
      <c r="N626" s="5">
        <v>15</v>
      </c>
      <c r="O626" s="6">
        <v>0.15</v>
      </c>
      <c r="P626" s="5">
        <v>497.25</v>
      </c>
      <c r="Q626" s="4">
        <v>40</v>
      </c>
      <c r="R626" s="9">
        <v>537.25</v>
      </c>
      <c r="S626">
        <f>Table1[[#This Row],[Listing Price]]*Table1[[#This Row],[Quantity]]*Table1[[#This Row],[Discount]]</f>
        <v>87.75</v>
      </c>
    </row>
    <row r="627" spans="1:19" x14ac:dyDescent="0.35">
      <c r="A627" s="8">
        <v>43514</v>
      </c>
      <c r="B627" s="5" t="s">
        <v>4982</v>
      </c>
      <c r="C627" s="5" t="s">
        <v>4983</v>
      </c>
      <c r="D627" s="5" t="s">
        <v>24</v>
      </c>
      <c r="E627" s="5" t="s">
        <v>73</v>
      </c>
      <c r="F627" s="5" t="s">
        <v>29</v>
      </c>
      <c r="G627" s="5" t="s">
        <v>11</v>
      </c>
      <c r="H627" s="5" t="s">
        <v>30</v>
      </c>
      <c r="I627" s="5" t="s">
        <v>48</v>
      </c>
      <c r="J627" s="5" t="s">
        <v>37</v>
      </c>
      <c r="K627" s="5" t="s">
        <v>39</v>
      </c>
      <c r="L627" s="5" t="s">
        <v>46</v>
      </c>
      <c r="M627" s="5">
        <v>38</v>
      </c>
      <c r="N627" s="5">
        <v>15</v>
      </c>
      <c r="O627" s="6">
        <v>0.11</v>
      </c>
      <c r="P627" s="5">
        <v>507.3</v>
      </c>
      <c r="Q627" s="4">
        <v>30</v>
      </c>
      <c r="R627" s="9">
        <v>537.29999999999995</v>
      </c>
      <c r="S627">
        <f>Table1[[#This Row],[Listing Price]]*Table1[[#This Row],[Quantity]]*Table1[[#This Row],[Discount]]</f>
        <v>62.7</v>
      </c>
    </row>
    <row r="628" spans="1:19" x14ac:dyDescent="0.35">
      <c r="A628" s="8">
        <v>43161</v>
      </c>
      <c r="B628" s="5" t="s">
        <v>5042</v>
      </c>
      <c r="C628" s="5" t="s">
        <v>5043</v>
      </c>
      <c r="D628" s="5" t="s">
        <v>26</v>
      </c>
      <c r="E628" s="5" t="s">
        <v>58</v>
      </c>
      <c r="F628" s="5" t="s">
        <v>28</v>
      </c>
      <c r="G628" s="5" t="s">
        <v>10</v>
      </c>
      <c r="H628" s="5" t="s">
        <v>33</v>
      </c>
      <c r="I628" s="5" t="s">
        <v>47</v>
      </c>
      <c r="J628" s="5" t="s">
        <v>37</v>
      </c>
      <c r="K628" s="5" t="s">
        <v>41</v>
      </c>
      <c r="L628" s="5" t="s">
        <v>45</v>
      </c>
      <c r="M628" s="5">
        <v>63</v>
      </c>
      <c r="N628" s="5">
        <v>10</v>
      </c>
      <c r="O628" s="6">
        <v>0.18</v>
      </c>
      <c r="P628" s="5">
        <v>516.6</v>
      </c>
      <c r="Q628" s="4">
        <v>21</v>
      </c>
      <c r="R628" s="9">
        <v>537.6</v>
      </c>
      <c r="S628">
        <f>Table1[[#This Row],[Listing Price]]*Table1[[#This Row],[Quantity]]*Table1[[#This Row],[Discount]]</f>
        <v>113.39999999999999</v>
      </c>
    </row>
    <row r="629" spans="1:19" x14ac:dyDescent="0.35">
      <c r="A629" s="8">
        <v>43674</v>
      </c>
      <c r="B629" s="5" t="s">
        <v>3756</v>
      </c>
      <c r="C629" s="5" t="s">
        <v>3757</v>
      </c>
      <c r="D629" s="5" t="s">
        <v>26</v>
      </c>
      <c r="E629" s="5" t="s">
        <v>115</v>
      </c>
      <c r="F629" s="5" t="s">
        <v>27</v>
      </c>
      <c r="G629" s="5" t="s">
        <v>13</v>
      </c>
      <c r="H629" s="5" t="s">
        <v>33</v>
      </c>
      <c r="I629" s="5" t="s">
        <v>45</v>
      </c>
      <c r="J629" s="5" t="s">
        <v>37</v>
      </c>
      <c r="K629" s="5" t="s">
        <v>41</v>
      </c>
      <c r="L629" s="5" t="s">
        <v>43</v>
      </c>
      <c r="M629" s="5">
        <v>57</v>
      </c>
      <c r="N629" s="5">
        <v>10</v>
      </c>
      <c r="O629" s="6">
        <v>0.11</v>
      </c>
      <c r="P629" s="5">
        <v>507.3</v>
      </c>
      <c r="Q629" s="4">
        <v>31</v>
      </c>
      <c r="R629" s="9">
        <v>538.29999999999995</v>
      </c>
      <c r="S629">
        <f>Table1[[#This Row],[Listing Price]]*Table1[[#This Row],[Quantity]]*Table1[[#This Row],[Discount]]</f>
        <v>62.7</v>
      </c>
    </row>
    <row r="630" spans="1:19" x14ac:dyDescent="0.35">
      <c r="A630" s="8">
        <v>42409</v>
      </c>
      <c r="B630" s="5" t="s">
        <v>3310</v>
      </c>
      <c r="C630" s="5" t="s">
        <v>3311</v>
      </c>
      <c r="D630" s="5" t="s">
        <v>26</v>
      </c>
      <c r="E630" s="5" t="s">
        <v>73</v>
      </c>
      <c r="F630" s="5" t="s">
        <v>28</v>
      </c>
      <c r="G630" s="5" t="s">
        <v>12</v>
      </c>
      <c r="H630" s="5" t="s">
        <v>33</v>
      </c>
      <c r="I630" s="5" t="s">
        <v>47</v>
      </c>
      <c r="J630" s="5" t="s">
        <v>37</v>
      </c>
      <c r="K630" s="5" t="s">
        <v>41</v>
      </c>
      <c r="L630" s="5" t="s">
        <v>46</v>
      </c>
      <c r="M630" s="5">
        <v>37</v>
      </c>
      <c r="N630" s="5">
        <v>15</v>
      </c>
      <c r="O630" s="6">
        <v>0.08</v>
      </c>
      <c r="P630" s="5">
        <v>510.6</v>
      </c>
      <c r="Q630" s="4">
        <v>28</v>
      </c>
      <c r="R630" s="9">
        <v>538.6</v>
      </c>
      <c r="S630">
        <f>Table1[[#This Row],[Listing Price]]*Table1[[#This Row],[Quantity]]*Table1[[#This Row],[Discount]]</f>
        <v>44.4</v>
      </c>
    </row>
    <row r="631" spans="1:19" x14ac:dyDescent="0.35">
      <c r="A631" s="8">
        <v>44138</v>
      </c>
      <c r="B631" s="5" t="s">
        <v>4888</v>
      </c>
      <c r="C631" s="5" t="s">
        <v>4889</v>
      </c>
      <c r="D631" s="5" t="s">
        <v>24</v>
      </c>
      <c r="E631" s="5" t="s">
        <v>106</v>
      </c>
      <c r="F631" s="5" t="s">
        <v>29</v>
      </c>
      <c r="G631" s="5" t="s">
        <v>13</v>
      </c>
      <c r="H631" s="5" t="s">
        <v>33</v>
      </c>
      <c r="I631" s="5" t="s">
        <v>46</v>
      </c>
      <c r="J631" s="5" t="s">
        <v>37</v>
      </c>
      <c r="K631" s="5" t="s">
        <v>39</v>
      </c>
      <c r="L631" s="5" t="s">
        <v>46</v>
      </c>
      <c r="M631" s="5">
        <v>42</v>
      </c>
      <c r="N631" s="5">
        <v>15</v>
      </c>
      <c r="O631" s="6">
        <v>0.2</v>
      </c>
      <c r="P631" s="5">
        <v>504</v>
      </c>
      <c r="Q631" s="4">
        <v>37</v>
      </c>
      <c r="R631" s="9">
        <v>541</v>
      </c>
      <c r="S631">
        <f>Table1[[#This Row],[Listing Price]]*Table1[[#This Row],[Quantity]]*Table1[[#This Row],[Discount]]</f>
        <v>126</v>
      </c>
    </row>
    <row r="632" spans="1:19" x14ac:dyDescent="0.35">
      <c r="A632" s="8">
        <v>43856</v>
      </c>
      <c r="B632" s="5" t="s">
        <v>5838</v>
      </c>
      <c r="C632" s="5" t="s">
        <v>5839</v>
      </c>
      <c r="D632" s="5" t="s">
        <v>24</v>
      </c>
      <c r="E632" s="5" t="s">
        <v>106</v>
      </c>
      <c r="F632" s="5" t="s">
        <v>27</v>
      </c>
      <c r="G632" s="5" t="s">
        <v>6</v>
      </c>
      <c r="H632" s="5" t="s">
        <v>30</v>
      </c>
      <c r="I632" s="5" t="s">
        <v>43</v>
      </c>
      <c r="J632" s="5" t="s">
        <v>37</v>
      </c>
      <c r="K632" s="5" t="s">
        <v>42</v>
      </c>
      <c r="L632" s="5" t="s">
        <v>44</v>
      </c>
      <c r="M632" s="5">
        <v>58</v>
      </c>
      <c r="N632" s="5">
        <v>10</v>
      </c>
      <c r="O632" s="6">
        <v>0.11</v>
      </c>
      <c r="P632" s="5">
        <v>516.20000000000005</v>
      </c>
      <c r="Q632" s="4">
        <v>25</v>
      </c>
      <c r="R632" s="9">
        <v>541.20000000000005</v>
      </c>
      <c r="S632">
        <f>Table1[[#This Row],[Listing Price]]*Table1[[#This Row],[Quantity]]*Table1[[#This Row],[Discount]]</f>
        <v>63.8</v>
      </c>
    </row>
    <row r="633" spans="1:19" x14ac:dyDescent="0.35">
      <c r="A633" s="8">
        <v>43797</v>
      </c>
      <c r="B633" s="5" t="s">
        <v>2502</v>
      </c>
      <c r="C633" s="5" t="s">
        <v>2503</v>
      </c>
      <c r="D633" s="5" t="s">
        <v>25</v>
      </c>
      <c r="E633" s="5" t="s">
        <v>58</v>
      </c>
      <c r="F633" s="5" t="s">
        <v>27</v>
      </c>
      <c r="G633" s="5" t="s">
        <v>10</v>
      </c>
      <c r="H633" s="5" t="s">
        <v>32</v>
      </c>
      <c r="I633" s="5" t="s">
        <v>43</v>
      </c>
      <c r="J633" s="5" t="s">
        <v>38</v>
      </c>
      <c r="K633" s="5" t="s">
        <v>41</v>
      </c>
      <c r="L633" s="5" t="s">
        <v>43</v>
      </c>
      <c r="M633" s="5">
        <v>19</v>
      </c>
      <c r="N633" s="5">
        <v>32</v>
      </c>
      <c r="O633" s="6">
        <v>0.17</v>
      </c>
      <c r="P633" s="5">
        <v>504.64</v>
      </c>
      <c r="Q633" s="4">
        <v>37</v>
      </c>
      <c r="R633" s="9">
        <v>541.64</v>
      </c>
      <c r="S633">
        <f>Table1[[#This Row],[Listing Price]]*Table1[[#This Row],[Quantity]]*Table1[[#This Row],[Discount]]</f>
        <v>103.36000000000001</v>
      </c>
    </row>
    <row r="634" spans="1:19" x14ac:dyDescent="0.35">
      <c r="A634" s="8">
        <v>43399</v>
      </c>
      <c r="B634" s="5" t="s">
        <v>6184</v>
      </c>
      <c r="C634" s="5" t="s">
        <v>6185</v>
      </c>
      <c r="D634" s="5" t="s">
        <v>26</v>
      </c>
      <c r="E634" s="5" t="s">
        <v>55</v>
      </c>
      <c r="F634" s="5" t="s">
        <v>28</v>
      </c>
      <c r="G634" s="5" t="s">
        <v>10</v>
      </c>
      <c r="H634" s="5" t="s">
        <v>33</v>
      </c>
      <c r="I634" s="5" t="s">
        <v>48</v>
      </c>
      <c r="J634" s="5" t="s">
        <v>38</v>
      </c>
      <c r="K634" s="5" t="s">
        <v>42</v>
      </c>
      <c r="L634" s="5" t="s">
        <v>46</v>
      </c>
      <c r="M634" s="5">
        <v>17</v>
      </c>
      <c r="N634" s="5">
        <v>32</v>
      </c>
      <c r="O634" s="6">
        <v>0.09</v>
      </c>
      <c r="P634" s="5">
        <v>495.04</v>
      </c>
      <c r="Q634" s="4">
        <v>47</v>
      </c>
      <c r="R634" s="9">
        <v>542.04</v>
      </c>
      <c r="S634">
        <f>Table1[[#This Row],[Listing Price]]*Table1[[#This Row],[Quantity]]*Table1[[#This Row],[Discount]]</f>
        <v>48.96</v>
      </c>
    </row>
    <row r="635" spans="1:19" x14ac:dyDescent="0.35">
      <c r="A635" s="8">
        <v>42948</v>
      </c>
      <c r="B635" s="5" t="s">
        <v>5570</v>
      </c>
      <c r="C635" s="5" t="s">
        <v>5571</v>
      </c>
      <c r="D635" s="5" t="s">
        <v>24</v>
      </c>
      <c r="E635" s="5" t="s">
        <v>58</v>
      </c>
      <c r="F635" s="5" t="s">
        <v>27</v>
      </c>
      <c r="G635" s="5" t="s">
        <v>11</v>
      </c>
      <c r="H635" s="5" t="s">
        <v>30</v>
      </c>
      <c r="I635" s="5" t="s">
        <v>44</v>
      </c>
      <c r="J635" s="5" t="s">
        <v>37</v>
      </c>
      <c r="K635" s="5" t="s">
        <v>40</v>
      </c>
      <c r="L635" s="5" t="s">
        <v>45</v>
      </c>
      <c r="M635" s="5">
        <v>29</v>
      </c>
      <c r="N635" s="5">
        <v>20</v>
      </c>
      <c r="O635" s="6">
        <v>0.12</v>
      </c>
      <c r="P635" s="5">
        <v>510.40000000000003</v>
      </c>
      <c r="Q635" s="4">
        <v>33</v>
      </c>
      <c r="R635" s="9">
        <v>543.40000000000009</v>
      </c>
      <c r="S635">
        <f>Table1[[#This Row],[Listing Price]]*Table1[[#This Row],[Quantity]]*Table1[[#This Row],[Discount]]</f>
        <v>69.599999999999994</v>
      </c>
    </row>
    <row r="636" spans="1:19" x14ac:dyDescent="0.35">
      <c r="A636" s="8">
        <v>44101</v>
      </c>
      <c r="B636" s="5" t="s">
        <v>2128</v>
      </c>
      <c r="C636" s="5" t="s">
        <v>2129</v>
      </c>
      <c r="D636" s="5" t="s">
        <v>24</v>
      </c>
      <c r="E636" s="5" t="s">
        <v>52</v>
      </c>
      <c r="F636" s="5" t="s">
        <v>28</v>
      </c>
      <c r="G636" s="5" t="s">
        <v>8</v>
      </c>
      <c r="H636" s="5" t="s">
        <v>33</v>
      </c>
      <c r="I636" s="5" t="s">
        <v>45</v>
      </c>
      <c r="J636" s="5" t="s">
        <v>37</v>
      </c>
      <c r="K636" s="5" t="s">
        <v>40</v>
      </c>
      <c r="L636" s="5" t="s">
        <v>43</v>
      </c>
      <c r="M636" s="5">
        <v>59</v>
      </c>
      <c r="N636" s="5">
        <v>10</v>
      </c>
      <c r="O636" s="6">
        <v>0.13</v>
      </c>
      <c r="P636" s="5">
        <v>513.29999999999995</v>
      </c>
      <c r="Q636" s="4">
        <v>31</v>
      </c>
      <c r="R636" s="9">
        <v>544.29999999999995</v>
      </c>
      <c r="S636">
        <f>Table1[[#This Row],[Listing Price]]*Table1[[#This Row],[Quantity]]*Table1[[#This Row],[Discount]]</f>
        <v>76.7</v>
      </c>
    </row>
    <row r="637" spans="1:19" x14ac:dyDescent="0.35">
      <c r="A637" s="8">
        <v>42921</v>
      </c>
      <c r="B637" s="5" t="s">
        <v>1664</v>
      </c>
      <c r="C637" s="5" t="s">
        <v>1665</v>
      </c>
      <c r="D637" s="5" t="s">
        <v>25</v>
      </c>
      <c r="E637" s="5" t="s">
        <v>63</v>
      </c>
      <c r="F637" s="5" t="s">
        <v>29</v>
      </c>
      <c r="G637" s="5" t="s">
        <v>8</v>
      </c>
      <c r="H637" s="5" t="s">
        <v>31</v>
      </c>
      <c r="I637" s="5" t="s">
        <v>44</v>
      </c>
      <c r="J637" s="5" t="s">
        <v>37</v>
      </c>
      <c r="K637" s="5" t="s">
        <v>41</v>
      </c>
      <c r="L637" s="5" t="s">
        <v>43</v>
      </c>
      <c r="M637" s="5">
        <v>37</v>
      </c>
      <c r="N637" s="5">
        <v>15</v>
      </c>
      <c r="O637" s="6">
        <v>0.09</v>
      </c>
      <c r="P637" s="5">
        <v>505.05</v>
      </c>
      <c r="Q637" s="4">
        <v>40</v>
      </c>
      <c r="R637" s="9">
        <v>545.04999999999995</v>
      </c>
      <c r="S637">
        <f>Table1[[#This Row],[Listing Price]]*Table1[[#This Row],[Quantity]]*Table1[[#This Row],[Discount]]</f>
        <v>49.949999999999996</v>
      </c>
    </row>
    <row r="638" spans="1:19" x14ac:dyDescent="0.35">
      <c r="A638" s="8">
        <v>42953</v>
      </c>
      <c r="B638" s="5" t="s">
        <v>3240</v>
      </c>
      <c r="C638" s="5" t="s">
        <v>3241</v>
      </c>
      <c r="D638" s="5" t="s">
        <v>26</v>
      </c>
      <c r="E638" s="5" t="s">
        <v>63</v>
      </c>
      <c r="F638" s="5" t="s">
        <v>29</v>
      </c>
      <c r="G638" s="5" t="s">
        <v>7</v>
      </c>
      <c r="H638" s="5" t="s">
        <v>30</v>
      </c>
      <c r="I638" s="5" t="s">
        <v>48</v>
      </c>
      <c r="J638" s="5" t="s">
        <v>38</v>
      </c>
      <c r="K638" s="5" t="s">
        <v>42</v>
      </c>
      <c r="L638" s="5" t="s">
        <v>44</v>
      </c>
      <c r="M638" s="5">
        <v>14</v>
      </c>
      <c r="N638" s="5">
        <v>40</v>
      </c>
      <c r="O638" s="6">
        <v>0.08</v>
      </c>
      <c r="P638" s="5">
        <v>515.20000000000005</v>
      </c>
      <c r="Q638" s="4">
        <v>30</v>
      </c>
      <c r="R638" s="9">
        <v>545.20000000000005</v>
      </c>
      <c r="S638">
        <f>Table1[[#This Row],[Listing Price]]*Table1[[#This Row],[Quantity]]*Table1[[#This Row],[Discount]]</f>
        <v>44.800000000000004</v>
      </c>
    </row>
    <row r="639" spans="1:19" x14ac:dyDescent="0.35">
      <c r="A639" s="8">
        <v>42500</v>
      </c>
      <c r="B639" s="5" t="s">
        <v>4354</v>
      </c>
      <c r="C639" s="5" t="s">
        <v>4355</v>
      </c>
      <c r="D639" s="5" t="s">
        <v>24</v>
      </c>
      <c r="E639" s="5" t="s">
        <v>115</v>
      </c>
      <c r="F639" s="5" t="s">
        <v>29</v>
      </c>
      <c r="G639" s="5" t="s">
        <v>6</v>
      </c>
      <c r="H639" s="5" t="s">
        <v>31</v>
      </c>
      <c r="I639" s="5" t="s">
        <v>43</v>
      </c>
      <c r="J639" s="5" t="s">
        <v>38</v>
      </c>
      <c r="K639" s="5" t="s">
        <v>39</v>
      </c>
      <c r="L639" s="5" t="s">
        <v>43</v>
      </c>
      <c r="M639" s="5">
        <v>18</v>
      </c>
      <c r="N639" s="5">
        <v>32</v>
      </c>
      <c r="O639" s="6">
        <v>0.1</v>
      </c>
      <c r="P639" s="5">
        <v>518.4</v>
      </c>
      <c r="Q639" s="4">
        <v>28</v>
      </c>
      <c r="R639" s="9">
        <v>546.4</v>
      </c>
      <c r="S639">
        <f>Table1[[#This Row],[Listing Price]]*Table1[[#This Row],[Quantity]]*Table1[[#This Row],[Discount]]</f>
        <v>57.6</v>
      </c>
    </row>
    <row r="640" spans="1:19" x14ac:dyDescent="0.35">
      <c r="A640" s="8">
        <v>42566</v>
      </c>
      <c r="B640" s="5" t="s">
        <v>3990</v>
      </c>
      <c r="C640" s="5" t="s">
        <v>3991</v>
      </c>
      <c r="D640" s="5" t="s">
        <v>24</v>
      </c>
      <c r="E640" s="5" t="s">
        <v>63</v>
      </c>
      <c r="F640" s="5" t="s">
        <v>27</v>
      </c>
      <c r="G640" s="5" t="s">
        <v>11</v>
      </c>
      <c r="H640" s="5" t="s">
        <v>32</v>
      </c>
      <c r="I640" s="5" t="s">
        <v>47</v>
      </c>
      <c r="J640" s="5" t="s">
        <v>38</v>
      </c>
      <c r="K640" s="5" t="s">
        <v>41</v>
      </c>
      <c r="L640" s="5" t="s">
        <v>45</v>
      </c>
      <c r="M640" s="5">
        <v>18</v>
      </c>
      <c r="N640" s="5">
        <v>32</v>
      </c>
      <c r="O640" s="6">
        <v>0.11</v>
      </c>
      <c r="P640" s="5">
        <v>512.64</v>
      </c>
      <c r="Q640" s="4">
        <v>35</v>
      </c>
      <c r="R640" s="9">
        <v>547.64</v>
      </c>
      <c r="S640">
        <f>Table1[[#This Row],[Listing Price]]*Table1[[#This Row],[Quantity]]*Table1[[#This Row],[Discount]]</f>
        <v>63.36</v>
      </c>
    </row>
    <row r="641" spans="1:19" x14ac:dyDescent="0.35">
      <c r="A641" s="8">
        <v>42191</v>
      </c>
      <c r="B641" s="5" t="s">
        <v>6420</v>
      </c>
      <c r="C641" s="5" t="s">
        <v>6421</v>
      </c>
      <c r="D641" s="5" t="s">
        <v>26</v>
      </c>
      <c r="E641" s="5" t="s">
        <v>63</v>
      </c>
      <c r="F641" s="5" t="s">
        <v>27</v>
      </c>
      <c r="G641" s="5" t="s">
        <v>7</v>
      </c>
      <c r="H641" s="5" t="s">
        <v>31</v>
      </c>
      <c r="I641" s="5" t="s">
        <v>46</v>
      </c>
      <c r="J641" s="5" t="s">
        <v>38</v>
      </c>
      <c r="K641" s="5" t="s">
        <v>40</v>
      </c>
      <c r="L641" s="5" t="s">
        <v>43</v>
      </c>
      <c r="M641" s="5">
        <v>19</v>
      </c>
      <c r="N641" s="5">
        <v>32</v>
      </c>
      <c r="O641" s="6">
        <v>0.15</v>
      </c>
      <c r="P641" s="5">
        <v>516.79999999999995</v>
      </c>
      <c r="Q641" s="4">
        <v>31</v>
      </c>
      <c r="R641" s="9">
        <v>547.79999999999995</v>
      </c>
      <c r="S641">
        <f>Table1[[#This Row],[Listing Price]]*Table1[[#This Row],[Quantity]]*Table1[[#This Row],[Discount]]</f>
        <v>91.2</v>
      </c>
    </row>
    <row r="642" spans="1:19" x14ac:dyDescent="0.35">
      <c r="A642" s="8">
        <v>43942</v>
      </c>
      <c r="B642" s="5" t="s">
        <v>6382</v>
      </c>
      <c r="C642" s="5" t="s">
        <v>6383</v>
      </c>
      <c r="D642" s="5" t="s">
        <v>24</v>
      </c>
      <c r="E642" s="5" t="s">
        <v>58</v>
      </c>
      <c r="F642" s="5" t="s">
        <v>28</v>
      </c>
      <c r="G642" s="5" t="s">
        <v>11</v>
      </c>
      <c r="H642" s="5" t="s">
        <v>31</v>
      </c>
      <c r="I642" s="5" t="s">
        <v>48</v>
      </c>
      <c r="J642" s="5" t="s">
        <v>38</v>
      </c>
      <c r="K642" s="5" t="s">
        <v>40</v>
      </c>
      <c r="L642" s="5" t="s">
        <v>44</v>
      </c>
      <c r="M642" s="5">
        <v>16</v>
      </c>
      <c r="N642" s="5">
        <v>40</v>
      </c>
      <c r="O642" s="6">
        <v>0.19</v>
      </c>
      <c r="P642" s="5">
        <v>518.40000000000009</v>
      </c>
      <c r="Q642" s="4">
        <v>30</v>
      </c>
      <c r="R642" s="9">
        <v>548.40000000000009</v>
      </c>
      <c r="S642">
        <f>Table1[[#This Row],[Listing Price]]*Table1[[#This Row],[Quantity]]*Table1[[#This Row],[Discount]]</f>
        <v>121.6</v>
      </c>
    </row>
    <row r="643" spans="1:19" x14ac:dyDescent="0.35">
      <c r="A643" s="8">
        <v>42266</v>
      </c>
      <c r="B643" s="5" t="s">
        <v>3206</v>
      </c>
      <c r="C643" s="5" t="s">
        <v>3207</v>
      </c>
      <c r="D643" s="5" t="s">
        <v>24</v>
      </c>
      <c r="E643" s="5" t="s">
        <v>85</v>
      </c>
      <c r="F643" s="5" t="s">
        <v>28</v>
      </c>
      <c r="G643" s="5" t="s">
        <v>11</v>
      </c>
      <c r="H643" s="5" t="s">
        <v>30</v>
      </c>
      <c r="I643" s="5" t="s">
        <v>48</v>
      </c>
      <c r="J643" s="5" t="s">
        <v>38</v>
      </c>
      <c r="K643" s="5" t="s">
        <v>41</v>
      </c>
      <c r="L643" s="5" t="s">
        <v>43</v>
      </c>
      <c r="M643" s="5">
        <v>20</v>
      </c>
      <c r="N643" s="5">
        <v>32</v>
      </c>
      <c r="O643" s="6">
        <v>0.18</v>
      </c>
      <c r="P643" s="5">
        <v>524.80000000000007</v>
      </c>
      <c r="Q643" s="4">
        <v>24</v>
      </c>
      <c r="R643" s="9">
        <v>548.80000000000007</v>
      </c>
      <c r="S643">
        <f>Table1[[#This Row],[Listing Price]]*Table1[[#This Row],[Quantity]]*Table1[[#This Row],[Discount]]</f>
        <v>115.19999999999999</v>
      </c>
    </row>
    <row r="644" spans="1:19" x14ac:dyDescent="0.35">
      <c r="A644" s="8">
        <v>43612</v>
      </c>
      <c r="B644" s="5" t="s">
        <v>870</v>
      </c>
      <c r="C644" s="5" t="s">
        <v>871</v>
      </c>
      <c r="D644" s="5" t="s">
        <v>25</v>
      </c>
      <c r="E644" s="5" t="s">
        <v>52</v>
      </c>
      <c r="F644" s="5" t="s">
        <v>27</v>
      </c>
      <c r="G644" s="5" t="s">
        <v>10</v>
      </c>
      <c r="H644" s="5" t="s">
        <v>31</v>
      </c>
      <c r="I644" s="5" t="s">
        <v>45</v>
      </c>
      <c r="J644" s="5" t="s">
        <v>38</v>
      </c>
      <c r="K644" s="5" t="s">
        <v>41</v>
      </c>
      <c r="L644" s="5" t="s">
        <v>46</v>
      </c>
      <c r="M644" s="5">
        <v>19</v>
      </c>
      <c r="N644" s="5">
        <v>32</v>
      </c>
      <c r="O644" s="6">
        <v>0.14000000000000001</v>
      </c>
      <c r="P644" s="5">
        <v>522.88</v>
      </c>
      <c r="Q644" s="4">
        <v>26</v>
      </c>
      <c r="R644" s="9">
        <v>548.88</v>
      </c>
      <c r="S644">
        <f>Table1[[#This Row],[Listing Price]]*Table1[[#This Row],[Quantity]]*Table1[[#This Row],[Discount]]</f>
        <v>85.12</v>
      </c>
    </row>
    <row r="645" spans="1:19" x14ac:dyDescent="0.35">
      <c r="A645" s="8">
        <v>43282</v>
      </c>
      <c r="B645" s="5" t="s">
        <v>2656</v>
      </c>
      <c r="C645" s="5" t="s">
        <v>2657</v>
      </c>
      <c r="D645" s="5" t="s">
        <v>26</v>
      </c>
      <c r="E645" s="5" t="s">
        <v>73</v>
      </c>
      <c r="F645" s="5" t="s">
        <v>28</v>
      </c>
      <c r="G645" s="5" t="s">
        <v>12</v>
      </c>
      <c r="H645" s="5" t="s">
        <v>32</v>
      </c>
      <c r="I645" s="5" t="s">
        <v>47</v>
      </c>
      <c r="J645" s="5" t="s">
        <v>37</v>
      </c>
      <c r="K645" s="5" t="s">
        <v>41</v>
      </c>
      <c r="L645" s="5" t="s">
        <v>44</v>
      </c>
      <c r="M645" s="5">
        <v>66</v>
      </c>
      <c r="N645" s="5">
        <v>10</v>
      </c>
      <c r="O645" s="6">
        <v>0.2</v>
      </c>
      <c r="P645" s="5">
        <v>528</v>
      </c>
      <c r="Q645" s="4">
        <v>22</v>
      </c>
      <c r="R645" s="9">
        <v>550</v>
      </c>
      <c r="S645">
        <f>Table1[[#This Row],[Listing Price]]*Table1[[#This Row],[Quantity]]*Table1[[#This Row],[Discount]]</f>
        <v>132</v>
      </c>
    </row>
    <row r="646" spans="1:19" x14ac:dyDescent="0.35">
      <c r="A646" s="8">
        <v>44281</v>
      </c>
      <c r="B646" s="5" t="s">
        <v>3052</v>
      </c>
      <c r="C646" s="5" t="s">
        <v>3053</v>
      </c>
      <c r="D646" s="5" t="s">
        <v>26</v>
      </c>
      <c r="E646" s="5" t="s">
        <v>63</v>
      </c>
      <c r="F646" s="5" t="s">
        <v>29</v>
      </c>
      <c r="G646" s="5" t="s">
        <v>11</v>
      </c>
      <c r="H646" s="5" t="s">
        <v>31</v>
      </c>
      <c r="I646" s="5" t="s">
        <v>44</v>
      </c>
      <c r="J646" s="5" t="s">
        <v>37</v>
      </c>
      <c r="K646" s="5" t="s">
        <v>42</v>
      </c>
      <c r="L646" s="5" t="s">
        <v>43</v>
      </c>
      <c r="M646" s="5">
        <v>25</v>
      </c>
      <c r="N646" s="5">
        <v>25</v>
      </c>
      <c r="O646" s="6">
        <v>0.2</v>
      </c>
      <c r="P646" s="5">
        <v>500</v>
      </c>
      <c r="Q646" s="4">
        <v>50</v>
      </c>
      <c r="R646" s="9">
        <v>550</v>
      </c>
      <c r="S646">
        <f>Table1[[#This Row],[Listing Price]]*Table1[[#This Row],[Quantity]]*Table1[[#This Row],[Discount]]</f>
        <v>125</v>
      </c>
    </row>
    <row r="647" spans="1:19" x14ac:dyDescent="0.35">
      <c r="A647" s="8">
        <v>42393</v>
      </c>
      <c r="B647" s="5" t="s">
        <v>3170</v>
      </c>
      <c r="C647" s="5" t="s">
        <v>3171</v>
      </c>
      <c r="D647" s="5" t="s">
        <v>24</v>
      </c>
      <c r="E647" s="5" t="s">
        <v>115</v>
      </c>
      <c r="F647" s="5" t="s">
        <v>27</v>
      </c>
      <c r="G647" s="5" t="s">
        <v>11</v>
      </c>
      <c r="H647" s="5" t="s">
        <v>31</v>
      </c>
      <c r="I647" s="5" t="s">
        <v>48</v>
      </c>
      <c r="J647" s="5" t="s">
        <v>38</v>
      </c>
      <c r="K647" s="5" t="s">
        <v>39</v>
      </c>
      <c r="L647" s="5" t="s">
        <v>45</v>
      </c>
      <c r="M647" s="5">
        <v>18</v>
      </c>
      <c r="N647" s="5">
        <v>32</v>
      </c>
      <c r="O647" s="6">
        <v>0.13</v>
      </c>
      <c r="P647" s="5">
        <v>501.12</v>
      </c>
      <c r="Q647" s="4">
        <v>50</v>
      </c>
      <c r="R647" s="9">
        <v>551.12</v>
      </c>
      <c r="S647">
        <f>Table1[[#This Row],[Listing Price]]*Table1[[#This Row],[Quantity]]*Table1[[#This Row],[Discount]]</f>
        <v>74.88</v>
      </c>
    </row>
    <row r="648" spans="1:19" x14ac:dyDescent="0.35">
      <c r="A648" s="8">
        <v>42398</v>
      </c>
      <c r="B648" s="5" t="s">
        <v>4380</v>
      </c>
      <c r="C648" s="5" t="s">
        <v>4381</v>
      </c>
      <c r="D648" s="5" t="s">
        <v>26</v>
      </c>
      <c r="E648" s="5" t="s">
        <v>73</v>
      </c>
      <c r="F648" s="5" t="s">
        <v>27</v>
      </c>
      <c r="G648" s="5" t="s">
        <v>8</v>
      </c>
      <c r="H648" s="5" t="s">
        <v>32</v>
      </c>
      <c r="I648" s="5" t="s">
        <v>45</v>
      </c>
      <c r="J648" s="5" t="s">
        <v>38</v>
      </c>
      <c r="K648" s="5" t="s">
        <v>39</v>
      </c>
      <c r="L648" s="5" t="s">
        <v>46</v>
      </c>
      <c r="M648" s="5">
        <v>16</v>
      </c>
      <c r="N648" s="5">
        <v>40</v>
      </c>
      <c r="O648" s="6">
        <v>0.17</v>
      </c>
      <c r="P648" s="5">
        <v>531.19999999999993</v>
      </c>
      <c r="Q648" s="4">
        <v>20</v>
      </c>
      <c r="R648" s="9">
        <v>551.19999999999993</v>
      </c>
      <c r="S648">
        <f>Table1[[#This Row],[Listing Price]]*Table1[[#This Row],[Quantity]]*Table1[[#This Row],[Discount]]</f>
        <v>108.80000000000001</v>
      </c>
    </row>
    <row r="649" spans="1:19" x14ac:dyDescent="0.35">
      <c r="A649" s="8">
        <v>42186</v>
      </c>
      <c r="B649" s="5" t="s">
        <v>1456</v>
      </c>
      <c r="C649" s="5" t="s">
        <v>1457</v>
      </c>
      <c r="D649" s="5" t="s">
        <v>24</v>
      </c>
      <c r="E649" s="5" t="s">
        <v>52</v>
      </c>
      <c r="F649" s="5" t="s">
        <v>28</v>
      </c>
      <c r="G649" s="5" t="s">
        <v>7</v>
      </c>
      <c r="H649" s="5" t="s">
        <v>33</v>
      </c>
      <c r="I649" s="5" t="s">
        <v>47</v>
      </c>
      <c r="J649" s="5" t="s">
        <v>37</v>
      </c>
      <c r="K649" s="5" t="s">
        <v>42</v>
      </c>
      <c r="L649" s="5" t="s">
        <v>46</v>
      </c>
      <c r="M649" s="5">
        <v>40</v>
      </c>
      <c r="N649" s="5">
        <v>15</v>
      </c>
      <c r="O649" s="6">
        <v>0.16</v>
      </c>
      <c r="P649" s="5">
        <v>504</v>
      </c>
      <c r="Q649" s="4">
        <v>48</v>
      </c>
      <c r="R649" s="9">
        <v>552</v>
      </c>
      <c r="S649">
        <f>Table1[[#This Row],[Listing Price]]*Table1[[#This Row],[Quantity]]*Table1[[#This Row],[Discount]]</f>
        <v>96</v>
      </c>
    </row>
    <row r="650" spans="1:19" x14ac:dyDescent="0.35">
      <c r="A650" s="8">
        <v>43779</v>
      </c>
      <c r="B650" s="5" t="s">
        <v>2316</v>
      </c>
      <c r="C650" s="5" t="s">
        <v>2317</v>
      </c>
      <c r="D650" s="5" t="s">
        <v>25</v>
      </c>
      <c r="E650" s="5" t="s">
        <v>85</v>
      </c>
      <c r="F650" s="5" t="s">
        <v>29</v>
      </c>
      <c r="G650" s="5" t="s">
        <v>11</v>
      </c>
      <c r="H650" s="5" t="s">
        <v>32</v>
      </c>
      <c r="I650" s="5" t="s">
        <v>45</v>
      </c>
      <c r="J650" s="5" t="s">
        <v>37</v>
      </c>
      <c r="K650" s="5" t="s">
        <v>41</v>
      </c>
      <c r="L650" s="5" t="s">
        <v>43</v>
      </c>
      <c r="M650" s="5">
        <v>24</v>
      </c>
      <c r="N650" s="5">
        <v>25</v>
      </c>
      <c r="O650" s="6">
        <v>0.16</v>
      </c>
      <c r="P650" s="5">
        <v>504</v>
      </c>
      <c r="Q650" s="4">
        <v>48</v>
      </c>
      <c r="R650" s="9">
        <v>552</v>
      </c>
      <c r="S650">
        <f>Table1[[#This Row],[Listing Price]]*Table1[[#This Row],[Quantity]]*Table1[[#This Row],[Discount]]</f>
        <v>96</v>
      </c>
    </row>
    <row r="651" spans="1:19" x14ac:dyDescent="0.35">
      <c r="A651" s="8">
        <v>42754</v>
      </c>
      <c r="B651" s="5" t="s">
        <v>66</v>
      </c>
      <c r="C651" s="5" t="s">
        <v>67</v>
      </c>
      <c r="D651" s="5" t="s">
        <v>24</v>
      </c>
      <c r="E651" s="5" t="s">
        <v>68</v>
      </c>
      <c r="F651" s="5" t="s">
        <v>27</v>
      </c>
      <c r="G651" s="5" t="s">
        <v>6</v>
      </c>
      <c r="H651" s="5" t="s">
        <v>31</v>
      </c>
      <c r="I651" s="5" t="s">
        <v>48</v>
      </c>
      <c r="J651" s="5" t="s">
        <v>38</v>
      </c>
      <c r="K651" s="5" t="s">
        <v>41</v>
      </c>
      <c r="L651" s="5" t="s">
        <v>46</v>
      </c>
      <c r="M651" s="5">
        <v>18</v>
      </c>
      <c r="N651" s="5">
        <v>32</v>
      </c>
      <c r="O651" s="6">
        <v>0.11</v>
      </c>
      <c r="P651" s="5">
        <v>512.64</v>
      </c>
      <c r="Q651" s="4">
        <v>40</v>
      </c>
      <c r="R651" s="9">
        <v>552.64</v>
      </c>
      <c r="S651">
        <f>Table1[[#This Row],[Listing Price]]*Table1[[#This Row],[Quantity]]*Table1[[#This Row],[Discount]]</f>
        <v>63.36</v>
      </c>
    </row>
    <row r="652" spans="1:19" x14ac:dyDescent="0.35">
      <c r="A652" s="8">
        <v>43081</v>
      </c>
      <c r="B652" s="5" t="s">
        <v>3632</v>
      </c>
      <c r="C652" s="5" t="s">
        <v>3633</v>
      </c>
      <c r="D652" s="5" t="s">
        <v>25</v>
      </c>
      <c r="E652" s="5" t="s">
        <v>73</v>
      </c>
      <c r="F652" s="5" t="s">
        <v>28</v>
      </c>
      <c r="G652" s="5" t="s">
        <v>7</v>
      </c>
      <c r="H652" s="5" t="s">
        <v>32</v>
      </c>
      <c r="I652" s="5" t="s">
        <v>45</v>
      </c>
      <c r="J652" s="5" t="s">
        <v>37</v>
      </c>
      <c r="K652" s="5" t="s">
        <v>41</v>
      </c>
      <c r="L652" s="5" t="s">
        <v>43</v>
      </c>
      <c r="M652" s="5">
        <v>25</v>
      </c>
      <c r="N652" s="5">
        <v>25</v>
      </c>
      <c r="O652" s="6">
        <v>0.19</v>
      </c>
      <c r="P652" s="5">
        <v>506.25</v>
      </c>
      <c r="Q652" s="4">
        <v>47</v>
      </c>
      <c r="R652" s="9">
        <v>553.25</v>
      </c>
      <c r="S652">
        <f>Table1[[#This Row],[Listing Price]]*Table1[[#This Row],[Quantity]]*Table1[[#This Row],[Discount]]</f>
        <v>118.75</v>
      </c>
    </row>
    <row r="653" spans="1:19" x14ac:dyDescent="0.35">
      <c r="A653" s="8">
        <v>43575</v>
      </c>
      <c r="B653" s="5" t="s">
        <v>1138</v>
      </c>
      <c r="C653" s="5" t="s">
        <v>1139</v>
      </c>
      <c r="D653" s="5" t="s">
        <v>24</v>
      </c>
      <c r="E653" s="5" t="s">
        <v>52</v>
      </c>
      <c r="F653" s="5" t="s">
        <v>29</v>
      </c>
      <c r="G653" s="5" t="s">
        <v>7</v>
      </c>
      <c r="H653" s="5" t="s">
        <v>31</v>
      </c>
      <c r="I653" s="5" t="s">
        <v>43</v>
      </c>
      <c r="J653" s="5" t="s">
        <v>37</v>
      </c>
      <c r="K653" s="5" t="s">
        <v>41</v>
      </c>
      <c r="L653" s="5" t="s">
        <v>43</v>
      </c>
      <c r="M653" s="5">
        <v>64</v>
      </c>
      <c r="N653" s="5">
        <v>10</v>
      </c>
      <c r="O653" s="6">
        <v>0.18</v>
      </c>
      <c r="P653" s="5">
        <v>524.80000000000007</v>
      </c>
      <c r="Q653" s="4">
        <v>29</v>
      </c>
      <c r="R653" s="9">
        <v>553.80000000000007</v>
      </c>
      <c r="S653">
        <f>Table1[[#This Row],[Listing Price]]*Table1[[#This Row],[Quantity]]*Table1[[#This Row],[Discount]]</f>
        <v>115.19999999999999</v>
      </c>
    </row>
    <row r="654" spans="1:19" x14ac:dyDescent="0.35">
      <c r="A654" s="8">
        <v>43808</v>
      </c>
      <c r="B654" s="5" t="s">
        <v>5712</v>
      </c>
      <c r="C654" s="5" t="s">
        <v>5713</v>
      </c>
      <c r="D654" s="5" t="s">
        <v>25</v>
      </c>
      <c r="E654" s="5" t="s">
        <v>68</v>
      </c>
      <c r="F654" s="5" t="s">
        <v>27</v>
      </c>
      <c r="G654" s="5" t="s">
        <v>11</v>
      </c>
      <c r="H654" s="5" t="s">
        <v>31</v>
      </c>
      <c r="I654" s="5" t="s">
        <v>45</v>
      </c>
      <c r="J654" s="5" t="s">
        <v>38</v>
      </c>
      <c r="K654" s="5" t="s">
        <v>39</v>
      </c>
      <c r="L654" s="5" t="s">
        <v>44</v>
      </c>
      <c r="M654" s="5">
        <v>18</v>
      </c>
      <c r="N654" s="5">
        <v>32</v>
      </c>
      <c r="O654" s="6">
        <v>0.08</v>
      </c>
      <c r="P654" s="5">
        <v>529.92000000000007</v>
      </c>
      <c r="Q654" s="4">
        <v>25</v>
      </c>
      <c r="R654" s="9">
        <v>554.92000000000007</v>
      </c>
      <c r="S654">
        <f>Table1[[#This Row],[Listing Price]]*Table1[[#This Row],[Quantity]]*Table1[[#This Row],[Discount]]</f>
        <v>46.08</v>
      </c>
    </row>
    <row r="655" spans="1:19" x14ac:dyDescent="0.35">
      <c r="A655" s="8">
        <v>43544</v>
      </c>
      <c r="B655" s="5" t="s">
        <v>3842</v>
      </c>
      <c r="C655" s="5" t="s">
        <v>3843</v>
      </c>
      <c r="D655" s="5" t="s">
        <v>24</v>
      </c>
      <c r="E655" s="5" t="s">
        <v>58</v>
      </c>
      <c r="F655" s="5" t="s">
        <v>29</v>
      </c>
      <c r="G655" s="5" t="s">
        <v>8</v>
      </c>
      <c r="H655" s="5" t="s">
        <v>32</v>
      </c>
      <c r="I655" s="5" t="s">
        <v>46</v>
      </c>
      <c r="J655" s="5" t="s">
        <v>37</v>
      </c>
      <c r="K655" s="5" t="s">
        <v>42</v>
      </c>
      <c r="L655" s="5" t="s">
        <v>43</v>
      </c>
      <c r="M655" s="5">
        <v>60</v>
      </c>
      <c r="N655" s="5">
        <v>10</v>
      </c>
      <c r="O655" s="6">
        <v>0.12</v>
      </c>
      <c r="P655" s="5">
        <v>528</v>
      </c>
      <c r="Q655" s="4">
        <v>27</v>
      </c>
      <c r="R655" s="9">
        <v>555</v>
      </c>
      <c r="S655">
        <f>Table1[[#This Row],[Listing Price]]*Table1[[#This Row],[Quantity]]*Table1[[#This Row],[Discount]]</f>
        <v>72</v>
      </c>
    </row>
    <row r="656" spans="1:19" x14ac:dyDescent="0.35">
      <c r="A656" s="8">
        <v>43734</v>
      </c>
      <c r="B656" s="5" t="s">
        <v>1242</v>
      </c>
      <c r="C656" s="5" t="s">
        <v>1243</v>
      </c>
      <c r="D656" s="5" t="s">
        <v>25</v>
      </c>
      <c r="E656" s="5" t="s">
        <v>78</v>
      </c>
      <c r="F656" s="5" t="s">
        <v>27</v>
      </c>
      <c r="G656" s="5" t="s">
        <v>9</v>
      </c>
      <c r="H656" s="5" t="s">
        <v>33</v>
      </c>
      <c r="I656" s="5" t="s">
        <v>44</v>
      </c>
      <c r="J656" s="5" t="s">
        <v>37</v>
      </c>
      <c r="K656" s="5" t="s">
        <v>42</v>
      </c>
      <c r="L656" s="5" t="s">
        <v>44</v>
      </c>
      <c r="M656" s="5">
        <v>58</v>
      </c>
      <c r="N656" s="5">
        <v>10</v>
      </c>
      <c r="O656" s="6">
        <v>0.11</v>
      </c>
      <c r="P656" s="5">
        <v>516.20000000000005</v>
      </c>
      <c r="Q656" s="4">
        <v>39</v>
      </c>
      <c r="R656" s="9">
        <v>555.20000000000005</v>
      </c>
      <c r="S656">
        <f>Table1[[#This Row],[Listing Price]]*Table1[[#This Row],[Quantity]]*Table1[[#This Row],[Discount]]</f>
        <v>63.8</v>
      </c>
    </row>
    <row r="657" spans="1:19" x14ac:dyDescent="0.35">
      <c r="A657" s="8">
        <v>43175</v>
      </c>
      <c r="B657" s="5" t="s">
        <v>2422</v>
      </c>
      <c r="C657" s="5" t="s">
        <v>2423</v>
      </c>
      <c r="D657" s="5" t="s">
        <v>26</v>
      </c>
      <c r="E657" s="5" t="s">
        <v>58</v>
      </c>
      <c r="F657" s="5" t="s">
        <v>28</v>
      </c>
      <c r="G657" s="5" t="s">
        <v>6</v>
      </c>
      <c r="H657" s="5" t="s">
        <v>33</v>
      </c>
      <c r="I657" s="5" t="s">
        <v>47</v>
      </c>
      <c r="J657" s="5" t="s">
        <v>38</v>
      </c>
      <c r="K657" s="5" t="s">
        <v>42</v>
      </c>
      <c r="L657" s="5" t="s">
        <v>43</v>
      </c>
      <c r="M657" s="5">
        <v>15</v>
      </c>
      <c r="N657" s="5">
        <v>40</v>
      </c>
      <c r="O657" s="6">
        <v>0.14000000000000001</v>
      </c>
      <c r="P657" s="5">
        <v>516</v>
      </c>
      <c r="Q657" s="4">
        <v>40</v>
      </c>
      <c r="R657" s="9">
        <v>556</v>
      </c>
      <c r="S657">
        <f>Table1[[#This Row],[Listing Price]]*Table1[[#This Row],[Quantity]]*Table1[[#This Row],[Discount]]</f>
        <v>84.000000000000014</v>
      </c>
    </row>
    <row r="658" spans="1:19" x14ac:dyDescent="0.35">
      <c r="A658" s="8">
        <v>43922</v>
      </c>
      <c r="B658" s="5" t="s">
        <v>2664</v>
      </c>
      <c r="C658" s="5" t="s">
        <v>2665</v>
      </c>
      <c r="D658" s="5" t="s">
        <v>25</v>
      </c>
      <c r="E658" s="5" t="s">
        <v>115</v>
      </c>
      <c r="F658" s="5" t="s">
        <v>27</v>
      </c>
      <c r="G658" s="5" t="s">
        <v>9</v>
      </c>
      <c r="H658" s="5" t="s">
        <v>33</v>
      </c>
      <c r="I658" s="5" t="s">
        <v>47</v>
      </c>
      <c r="J658" s="5" t="s">
        <v>38</v>
      </c>
      <c r="K658" s="5" t="s">
        <v>39</v>
      </c>
      <c r="L658" s="5" t="s">
        <v>46</v>
      </c>
      <c r="M658" s="5">
        <v>20</v>
      </c>
      <c r="N658" s="5">
        <v>32</v>
      </c>
      <c r="O658" s="6">
        <v>0.2</v>
      </c>
      <c r="P658" s="5">
        <v>512</v>
      </c>
      <c r="Q658" s="4">
        <v>45</v>
      </c>
      <c r="R658" s="9">
        <v>557</v>
      </c>
      <c r="S658">
        <f>Table1[[#This Row],[Listing Price]]*Table1[[#This Row],[Quantity]]*Table1[[#This Row],[Discount]]</f>
        <v>128</v>
      </c>
    </row>
    <row r="659" spans="1:19" x14ac:dyDescent="0.35">
      <c r="A659" s="8">
        <v>43512</v>
      </c>
      <c r="B659" s="5" t="s">
        <v>958</v>
      </c>
      <c r="C659" s="5" t="s">
        <v>959</v>
      </c>
      <c r="D659" s="5" t="s">
        <v>24</v>
      </c>
      <c r="E659" s="5" t="s">
        <v>115</v>
      </c>
      <c r="F659" s="5" t="s">
        <v>28</v>
      </c>
      <c r="G659" s="5" t="s">
        <v>11</v>
      </c>
      <c r="H659" s="5" t="s">
        <v>32</v>
      </c>
      <c r="I659" s="5" t="s">
        <v>45</v>
      </c>
      <c r="J659" s="5" t="s">
        <v>37</v>
      </c>
      <c r="K659" s="5" t="s">
        <v>41</v>
      </c>
      <c r="L659" s="5" t="s">
        <v>43</v>
      </c>
      <c r="M659" s="5">
        <v>61</v>
      </c>
      <c r="N659" s="5">
        <v>10</v>
      </c>
      <c r="O659" s="6">
        <v>0.12</v>
      </c>
      <c r="P659" s="5">
        <v>536.80000000000007</v>
      </c>
      <c r="Q659" s="4">
        <v>21</v>
      </c>
      <c r="R659" s="9">
        <v>557.80000000000007</v>
      </c>
      <c r="S659">
        <f>Table1[[#This Row],[Listing Price]]*Table1[[#This Row],[Quantity]]*Table1[[#This Row],[Discount]]</f>
        <v>73.2</v>
      </c>
    </row>
    <row r="660" spans="1:19" x14ac:dyDescent="0.35">
      <c r="A660" s="8">
        <v>44068</v>
      </c>
      <c r="B660" s="5" t="s">
        <v>5698</v>
      </c>
      <c r="C660" s="5" t="s">
        <v>5699</v>
      </c>
      <c r="D660" s="5" t="s">
        <v>26</v>
      </c>
      <c r="E660" s="5" t="s">
        <v>55</v>
      </c>
      <c r="F660" s="5" t="s">
        <v>29</v>
      </c>
      <c r="G660" s="5" t="s">
        <v>8</v>
      </c>
      <c r="H660" s="5" t="s">
        <v>33</v>
      </c>
      <c r="I660" s="5" t="s">
        <v>44</v>
      </c>
      <c r="J660" s="5" t="s">
        <v>37</v>
      </c>
      <c r="K660" s="5" t="s">
        <v>41</v>
      </c>
      <c r="L660" s="5" t="s">
        <v>45</v>
      </c>
      <c r="M660" s="5">
        <v>41</v>
      </c>
      <c r="N660" s="5">
        <v>15</v>
      </c>
      <c r="O660" s="6">
        <v>0.13</v>
      </c>
      <c r="P660" s="5">
        <v>535.05000000000007</v>
      </c>
      <c r="Q660" s="4">
        <v>23</v>
      </c>
      <c r="R660" s="9">
        <v>558.05000000000007</v>
      </c>
      <c r="S660">
        <f>Table1[[#This Row],[Listing Price]]*Table1[[#This Row],[Quantity]]*Table1[[#This Row],[Discount]]</f>
        <v>79.95</v>
      </c>
    </row>
    <row r="661" spans="1:19" x14ac:dyDescent="0.35">
      <c r="A661" s="8">
        <v>43060</v>
      </c>
      <c r="B661" s="5" t="s">
        <v>654</v>
      </c>
      <c r="C661" s="5" t="s">
        <v>655</v>
      </c>
      <c r="D661" s="5" t="s">
        <v>26</v>
      </c>
      <c r="E661" s="5" t="s">
        <v>52</v>
      </c>
      <c r="F661" s="5" t="s">
        <v>29</v>
      </c>
      <c r="G661" s="5" t="s">
        <v>12</v>
      </c>
      <c r="H661" s="5" t="s">
        <v>31</v>
      </c>
      <c r="I661" s="5" t="s">
        <v>48</v>
      </c>
      <c r="J661" s="5" t="s">
        <v>38</v>
      </c>
      <c r="K661" s="5" t="s">
        <v>39</v>
      </c>
      <c r="L661" s="5" t="s">
        <v>43</v>
      </c>
      <c r="M661" s="5">
        <v>18</v>
      </c>
      <c r="N661" s="5">
        <v>32</v>
      </c>
      <c r="O661" s="6">
        <v>0.1</v>
      </c>
      <c r="P661" s="5">
        <v>518.4</v>
      </c>
      <c r="Q661" s="4">
        <v>40</v>
      </c>
      <c r="R661" s="9">
        <v>558.4</v>
      </c>
      <c r="S661">
        <f>Table1[[#This Row],[Listing Price]]*Table1[[#This Row],[Quantity]]*Table1[[#This Row],[Discount]]</f>
        <v>57.6</v>
      </c>
    </row>
    <row r="662" spans="1:19" x14ac:dyDescent="0.35">
      <c r="A662" s="8">
        <v>43820</v>
      </c>
      <c r="B662" s="5" t="s">
        <v>2708</v>
      </c>
      <c r="C662" s="5" t="s">
        <v>2709</v>
      </c>
      <c r="D662" s="5" t="s">
        <v>24</v>
      </c>
      <c r="E662" s="5" t="s">
        <v>85</v>
      </c>
      <c r="F662" s="5" t="s">
        <v>29</v>
      </c>
      <c r="G662" s="5" t="s">
        <v>9</v>
      </c>
      <c r="H662" s="5" t="s">
        <v>31</v>
      </c>
      <c r="I662" s="5" t="s">
        <v>47</v>
      </c>
      <c r="J662" s="5" t="s">
        <v>37</v>
      </c>
      <c r="K662" s="5" t="s">
        <v>42</v>
      </c>
      <c r="L662" s="5" t="s">
        <v>46</v>
      </c>
      <c r="M662" s="5">
        <v>39</v>
      </c>
      <c r="N662" s="5">
        <v>15</v>
      </c>
      <c r="O662" s="6">
        <v>0.09</v>
      </c>
      <c r="P662" s="5">
        <v>532.35</v>
      </c>
      <c r="Q662" s="4">
        <v>27</v>
      </c>
      <c r="R662" s="9">
        <v>559.35</v>
      </c>
      <c r="S662">
        <f>Table1[[#This Row],[Listing Price]]*Table1[[#This Row],[Quantity]]*Table1[[#This Row],[Discount]]</f>
        <v>52.65</v>
      </c>
    </row>
    <row r="663" spans="1:19" x14ac:dyDescent="0.35">
      <c r="A663" s="8">
        <v>43820</v>
      </c>
      <c r="B663" s="5" t="s">
        <v>2028</v>
      </c>
      <c r="C663" s="5" t="s">
        <v>2029</v>
      </c>
      <c r="D663" s="5" t="s">
        <v>24</v>
      </c>
      <c r="E663" s="5" t="s">
        <v>55</v>
      </c>
      <c r="F663" s="5" t="s">
        <v>29</v>
      </c>
      <c r="G663" s="5" t="s">
        <v>13</v>
      </c>
      <c r="H663" s="5" t="s">
        <v>31</v>
      </c>
      <c r="I663" s="5" t="s">
        <v>45</v>
      </c>
      <c r="J663" s="5" t="s">
        <v>38</v>
      </c>
      <c r="K663" s="5" t="s">
        <v>40</v>
      </c>
      <c r="L663" s="5" t="s">
        <v>45</v>
      </c>
      <c r="M663" s="5">
        <v>19</v>
      </c>
      <c r="N663" s="5">
        <v>32</v>
      </c>
      <c r="O663" s="6">
        <v>0.11</v>
      </c>
      <c r="P663" s="5">
        <v>541.12</v>
      </c>
      <c r="Q663" s="4">
        <v>20</v>
      </c>
      <c r="R663" s="9">
        <v>561.12</v>
      </c>
      <c r="S663">
        <f>Table1[[#This Row],[Listing Price]]*Table1[[#This Row],[Quantity]]*Table1[[#This Row],[Discount]]</f>
        <v>66.88</v>
      </c>
    </row>
    <row r="664" spans="1:19" x14ac:dyDescent="0.35">
      <c r="A664" s="8">
        <v>43933</v>
      </c>
      <c r="B664" s="5" t="s">
        <v>506</v>
      </c>
      <c r="C664" s="5" t="s">
        <v>507</v>
      </c>
      <c r="D664" s="5" t="s">
        <v>25</v>
      </c>
      <c r="E664" s="5" t="s">
        <v>106</v>
      </c>
      <c r="F664" s="5" t="s">
        <v>29</v>
      </c>
      <c r="G664" s="5" t="s">
        <v>8</v>
      </c>
      <c r="H664" s="5" t="s">
        <v>33</v>
      </c>
      <c r="I664" s="5" t="s">
        <v>48</v>
      </c>
      <c r="J664" s="5" t="s">
        <v>38</v>
      </c>
      <c r="K664" s="5" t="s">
        <v>39</v>
      </c>
      <c r="L664" s="5" t="s">
        <v>46</v>
      </c>
      <c r="M664" s="5">
        <v>18</v>
      </c>
      <c r="N664" s="5">
        <v>32</v>
      </c>
      <c r="O664" s="6">
        <v>0.09</v>
      </c>
      <c r="P664" s="5">
        <v>524.16</v>
      </c>
      <c r="Q664" s="4">
        <v>37</v>
      </c>
      <c r="R664" s="9">
        <v>561.16</v>
      </c>
      <c r="S664">
        <f>Table1[[#This Row],[Listing Price]]*Table1[[#This Row],[Quantity]]*Table1[[#This Row],[Discount]]</f>
        <v>51.839999999999996</v>
      </c>
    </row>
    <row r="665" spans="1:19" x14ac:dyDescent="0.35">
      <c r="A665" s="8">
        <v>42571</v>
      </c>
      <c r="B665" s="5" t="s">
        <v>574</v>
      </c>
      <c r="C665" s="5" t="s">
        <v>575</v>
      </c>
      <c r="D665" s="5" t="s">
        <v>26</v>
      </c>
      <c r="E665" s="5" t="s">
        <v>85</v>
      </c>
      <c r="F665" s="5" t="s">
        <v>29</v>
      </c>
      <c r="G665" s="5" t="s">
        <v>9</v>
      </c>
      <c r="H665" s="5" t="s">
        <v>31</v>
      </c>
      <c r="I665" s="5" t="s">
        <v>43</v>
      </c>
      <c r="J665" s="5" t="s">
        <v>38</v>
      </c>
      <c r="K665" s="5" t="s">
        <v>39</v>
      </c>
      <c r="L665" s="5" t="s">
        <v>43</v>
      </c>
      <c r="M665" s="5">
        <v>18</v>
      </c>
      <c r="N665" s="5">
        <v>32</v>
      </c>
      <c r="O665" s="6">
        <v>0.11</v>
      </c>
      <c r="P665" s="5">
        <v>512.64</v>
      </c>
      <c r="Q665" s="4">
        <v>49</v>
      </c>
      <c r="R665" s="9">
        <v>561.64</v>
      </c>
      <c r="S665">
        <f>Table1[[#This Row],[Listing Price]]*Table1[[#This Row],[Quantity]]*Table1[[#This Row],[Discount]]</f>
        <v>63.36</v>
      </c>
    </row>
    <row r="666" spans="1:19" x14ac:dyDescent="0.35">
      <c r="A666" s="8">
        <v>42953</v>
      </c>
      <c r="B666" s="5" t="s">
        <v>1728</v>
      </c>
      <c r="C666" s="5" t="s">
        <v>1729</v>
      </c>
      <c r="D666" s="5" t="s">
        <v>26</v>
      </c>
      <c r="E666" s="5" t="s">
        <v>115</v>
      </c>
      <c r="F666" s="5" t="s">
        <v>27</v>
      </c>
      <c r="G666" s="5" t="s">
        <v>7</v>
      </c>
      <c r="H666" s="5" t="s">
        <v>31</v>
      </c>
      <c r="I666" s="5" t="s">
        <v>43</v>
      </c>
      <c r="J666" s="5" t="s">
        <v>37</v>
      </c>
      <c r="K666" s="5" t="s">
        <v>40</v>
      </c>
      <c r="L666" s="5" t="s">
        <v>46</v>
      </c>
      <c r="M666" s="5">
        <v>29</v>
      </c>
      <c r="N666" s="5">
        <v>20</v>
      </c>
      <c r="O666" s="6">
        <v>0.11</v>
      </c>
      <c r="P666" s="5">
        <v>516.20000000000005</v>
      </c>
      <c r="Q666" s="4">
        <v>47</v>
      </c>
      <c r="R666" s="9">
        <v>563.20000000000005</v>
      </c>
      <c r="S666">
        <f>Table1[[#This Row],[Listing Price]]*Table1[[#This Row],[Quantity]]*Table1[[#This Row],[Discount]]</f>
        <v>63.8</v>
      </c>
    </row>
    <row r="667" spans="1:19" x14ac:dyDescent="0.35">
      <c r="A667" s="8">
        <v>44140</v>
      </c>
      <c r="B667" s="5" t="s">
        <v>2824</v>
      </c>
      <c r="C667" s="5" t="s">
        <v>2825</v>
      </c>
      <c r="D667" s="5" t="s">
        <v>24</v>
      </c>
      <c r="E667" s="5" t="s">
        <v>85</v>
      </c>
      <c r="F667" s="5" t="s">
        <v>29</v>
      </c>
      <c r="G667" s="5" t="s">
        <v>10</v>
      </c>
      <c r="H667" s="5" t="s">
        <v>32</v>
      </c>
      <c r="I667" s="5" t="s">
        <v>48</v>
      </c>
      <c r="J667" s="5" t="s">
        <v>37</v>
      </c>
      <c r="K667" s="5" t="s">
        <v>39</v>
      </c>
      <c r="L667" s="5" t="s">
        <v>45</v>
      </c>
      <c r="M667" s="5">
        <v>59</v>
      </c>
      <c r="N667" s="5">
        <v>10</v>
      </c>
      <c r="O667" s="6">
        <v>0.13</v>
      </c>
      <c r="P667" s="5">
        <v>513.29999999999995</v>
      </c>
      <c r="Q667" s="4">
        <v>50</v>
      </c>
      <c r="R667" s="9">
        <v>563.29999999999995</v>
      </c>
      <c r="S667">
        <f>Table1[[#This Row],[Listing Price]]*Table1[[#This Row],[Quantity]]*Table1[[#This Row],[Discount]]</f>
        <v>76.7</v>
      </c>
    </row>
    <row r="668" spans="1:19" x14ac:dyDescent="0.35">
      <c r="A668" s="8">
        <v>44162</v>
      </c>
      <c r="B668" s="5" t="s">
        <v>5032</v>
      </c>
      <c r="C668" s="5" t="s">
        <v>5033</v>
      </c>
      <c r="D668" s="5" t="s">
        <v>24</v>
      </c>
      <c r="E668" s="5" t="s">
        <v>52</v>
      </c>
      <c r="F668" s="5" t="s">
        <v>29</v>
      </c>
      <c r="G668" s="5" t="s">
        <v>6</v>
      </c>
      <c r="H668" s="5" t="s">
        <v>33</v>
      </c>
      <c r="I668" s="5" t="s">
        <v>44</v>
      </c>
      <c r="J668" s="5" t="s">
        <v>37</v>
      </c>
      <c r="K668" s="5" t="s">
        <v>41</v>
      </c>
      <c r="L668" s="5" t="s">
        <v>44</v>
      </c>
      <c r="M668" s="5">
        <v>23</v>
      </c>
      <c r="N668" s="5">
        <v>25</v>
      </c>
      <c r="O668" s="6">
        <v>0.1</v>
      </c>
      <c r="P668" s="5">
        <v>517.5</v>
      </c>
      <c r="Q668" s="4">
        <v>46</v>
      </c>
      <c r="R668" s="9">
        <v>563.5</v>
      </c>
      <c r="S668">
        <f>Table1[[#This Row],[Listing Price]]*Table1[[#This Row],[Quantity]]*Table1[[#This Row],[Discount]]</f>
        <v>57.5</v>
      </c>
    </row>
    <row r="669" spans="1:19" x14ac:dyDescent="0.35">
      <c r="A669" s="8">
        <v>42173</v>
      </c>
      <c r="B669" s="5" t="s">
        <v>5414</v>
      </c>
      <c r="C669" s="5" t="s">
        <v>5415</v>
      </c>
      <c r="D669" s="5" t="s">
        <v>26</v>
      </c>
      <c r="E669" s="5" t="s">
        <v>52</v>
      </c>
      <c r="F669" s="5" t="s">
        <v>29</v>
      </c>
      <c r="G669" s="5" t="s">
        <v>8</v>
      </c>
      <c r="H669" s="5" t="s">
        <v>30</v>
      </c>
      <c r="I669" s="5" t="s">
        <v>44</v>
      </c>
      <c r="J669" s="5" t="s">
        <v>37</v>
      </c>
      <c r="K669" s="5" t="s">
        <v>39</v>
      </c>
      <c r="L669" s="5" t="s">
        <v>46</v>
      </c>
      <c r="M669" s="5">
        <v>25</v>
      </c>
      <c r="N669" s="5">
        <v>25</v>
      </c>
      <c r="O669" s="6">
        <v>0.13</v>
      </c>
      <c r="P669" s="5">
        <v>543.75</v>
      </c>
      <c r="Q669" s="4">
        <v>20</v>
      </c>
      <c r="R669" s="9">
        <v>563.75</v>
      </c>
      <c r="S669">
        <f>Table1[[#This Row],[Listing Price]]*Table1[[#This Row],[Quantity]]*Table1[[#This Row],[Discount]]</f>
        <v>81.25</v>
      </c>
    </row>
    <row r="670" spans="1:19" x14ac:dyDescent="0.35">
      <c r="A670" s="8">
        <v>43734</v>
      </c>
      <c r="B670" s="5" t="s">
        <v>348</v>
      </c>
      <c r="C670" s="5" t="s">
        <v>349</v>
      </c>
      <c r="D670" s="5" t="s">
        <v>26</v>
      </c>
      <c r="E670" s="5" t="s">
        <v>63</v>
      </c>
      <c r="F670" s="5" t="s">
        <v>29</v>
      </c>
      <c r="G670" s="5" t="s">
        <v>11</v>
      </c>
      <c r="H670" s="5" t="s">
        <v>32</v>
      </c>
      <c r="I670" s="5" t="s">
        <v>44</v>
      </c>
      <c r="J670" s="5" t="s">
        <v>37</v>
      </c>
      <c r="K670" s="5" t="s">
        <v>39</v>
      </c>
      <c r="L670" s="5" t="s">
        <v>45</v>
      </c>
      <c r="M670" s="5">
        <v>66</v>
      </c>
      <c r="N670" s="5">
        <v>10</v>
      </c>
      <c r="O670" s="6">
        <v>0.2</v>
      </c>
      <c r="P670" s="5">
        <v>528</v>
      </c>
      <c r="Q670" s="4">
        <v>36</v>
      </c>
      <c r="R670" s="9">
        <v>564</v>
      </c>
      <c r="S670">
        <f>Table1[[#This Row],[Listing Price]]*Table1[[#This Row],[Quantity]]*Table1[[#This Row],[Discount]]</f>
        <v>132</v>
      </c>
    </row>
    <row r="671" spans="1:19" x14ac:dyDescent="0.35">
      <c r="A671" s="8">
        <v>42374</v>
      </c>
      <c r="B671" s="5" t="s">
        <v>4562</v>
      </c>
      <c r="C671" s="5" t="s">
        <v>4563</v>
      </c>
      <c r="D671" s="5" t="s">
        <v>25</v>
      </c>
      <c r="E671" s="5" t="s">
        <v>73</v>
      </c>
      <c r="F671" s="5" t="s">
        <v>27</v>
      </c>
      <c r="G671" s="5" t="s">
        <v>10</v>
      </c>
      <c r="H671" s="5" t="s">
        <v>30</v>
      </c>
      <c r="I671" s="5" t="s">
        <v>45</v>
      </c>
      <c r="J671" s="5" t="s">
        <v>38</v>
      </c>
      <c r="K671" s="5" t="s">
        <v>42</v>
      </c>
      <c r="L671" s="5" t="s">
        <v>46</v>
      </c>
      <c r="M671" s="5">
        <v>20</v>
      </c>
      <c r="N671" s="5">
        <v>32</v>
      </c>
      <c r="O671" s="6">
        <v>0.16</v>
      </c>
      <c r="P671" s="5">
        <v>537.6</v>
      </c>
      <c r="Q671" s="4">
        <v>27</v>
      </c>
      <c r="R671" s="9">
        <v>564.6</v>
      </c>
      <c r="S671">
        <f>Table1[[#This Row],[Listing Price]]*Table1[[#This Row],[Quantity]]*Table1[[#This Row],[Discount]]</f>
        <v>102.4</v>
      </c>
    </row>
    <row r="672" spans="1:19" x14ac:dyDescent="0.35">
      <c r="A672" s="8">
        <v>42209</v>
      </c>
      <c r="B672" s="5" t="s">
        <v>3504</v>
      </c>
      <c r="C672" s="5" t="s">
        <v>3505</v>
      </c>
      <c r="D672" s="5" t="s">
        <v>24</v>
      </c>
      <c r="E672" s="5" t="s">
        <v>73</v>
      </c>
      <c r="F672" s="5" t="s">
        <v>28</v>
      </c>
      <c r="G672" s="5" t="s">
        <v>12</v>
      </c>
      <c r="H672" s="5" t="s">
        <v>30</v>
      </c>
      <c r="I672" s="5" t="s">
        <v>47</v>
      </c>
      <c r="J672" s="5" t="s">
        <v>38</v>
      </c>
      <c r="K672" s="5" t="s">
        <v>42</v>
      </c>
      <c r="L672" s="5" t="s">
        <v>46</v>
      </c>
      <c r="M672" s="5">
        <v>20</v>
      </c>
      <c r="N672" s="5">
        <v>32</v>
      </c>
      <c r="O672" s="6">
        <v>0.17</v>
      </c>
      <c r="P672" s="5">
        <v>531.19999999999993</v>
      </c>
      <c r="Q672" s="4">
        <v>34</v>
      </c>
      <c r="R672" s="9">
        <v>565.19999999999993</v>
      </c>
      <c r="S672">
        <f>Table1[[#This Row],[Listing Price]]*Table1[[#This Row],[Quantity]]*Table1[[#This Row],[Discount]]</f>
        <v>108.80000000000001</v>
      </c>
    </row>
    <row r="673" spans="1:19" x14ac:dyDescent="0.35">
      <c r="A673" s="8">
        <v>43663</v>
      </c>
      <c r="B673" s="5" t="s">
        <v>2532</v>
      </c>
      <c r="C673" s="5" t="s">
        <v>2533</v>
      </c>
      <c r="D673" s="5" t="s">
        <v>26</v>
      </c>
      <c r="E673" s="5" t="s">
        <v>106</v>
      </c>
      <c r="F673" s="5" t="s">
        <v>27</v>
      </c>
      <c r="G673" s="5" t="s">
        <v>13</v>
      </c>
      <c r="H673" s="5" t="s">
        <v>30</v>
      </c>
      <c r="I673" s="5" t="s">
        <v>46</v>
      </c>
      <c r="J673" s="5" t="s">
        <v>38</v>
      </c>
      <c r="K673" s="5" t="s">
        <v>39</v>
      </c>
      <c r="L673" s="5" t="s">
        <v>45</v>
      </c>
      <c r="M673" s="5">
        <v>14</v>
      </c>
      <c r="N673" s="5">
        <v>40</v>
      </c>
      <c r="O673" s="6">
        <v>0.08</v>
      </c>
      <c r="P673" s="5">
        <v>515.20000000000005</v>
      </c>
      <c r="Q673" s="4">
        <v>50</v>
      </c>
      <c r="R673" s="9">
        <v>565.20000000000005</v>
      </c>
      <c r="S673">
        <f>Table1[[#This Row],[Listing Price]]*Table1[[#This Row],[Quantity]]*Table1[[#This Row],[Discount]]</f>
        <v>44.800000000000004</v>
      </c>
    </row>
    <row r="674" spans="1:19" x14ac:dyDescent="0.35">
      <c r="A674" s="8">
        <v>44262</v>
      </c>
      <c r="B674" s="5" t="s">
        <v>4706</v>
      </c>
      <c r="C674" s="5" t="s">
        <v>4707</v>
      </c>
      <c r="D674" s="5" t="s">
        <v>26</v>
      </c>
      <c r="E674" s="5" t="s">
        <v>115</v>
      </c>
      <c r="F674" s="5" t="s">
        <v>28</v>
      </c>
      <c r="G674" s="5" t="s">
        <v>13</v>
      </c>
      <c r="H674" s="5" t="s">
        <v>31</v>
      </c>
      <c r="I674" s="5" t="s">
        <v>44</v>
      </c>
      <c r="J674" s="5" t="s">
        <v>38</v>
      </c>
      <c r="K674" s="5" t="s">
        <v>42</v>
      </c>
      <c r="L674" s="5" t="s">
        <v>46</v>
      </c>
      <c r="M674" s="5">
        <v>19</v>
      </c>
      <c r="N674" s="5">
        <v>32</v>
      </c>
      <c r="O674" s="6">
        <v>0.13</v>
      </c>
      <c r="P674" s="5">
        <v>528.96</v>
      </c>
      <c r="Q674" s="4">
        <v>37</v>
      </c>
      <c r="R674" s="9">
        <v>565.96</v>
      </c>
      <c r="S674">
        <f>Table1[[#This Row],[Listing Price]]*Table1[[#This Row],[Quantity]]*Table1[[#This Row],[Discount]]</f>
        <v>79.040000000000006</v>
      </c>
    </row>
    <row r="675" spans="1:19" x14ac:dyDescent="0.35">
      <c r="A675" s="8">
        <v>44410</v>
      </c>
      <c r="B675" s="5" t="s">
        <v>858</v>
      </c>
      <c r="C675" s="5" t="s">
        <v>859</v>
      </c>
      <c r="D675" s="5" t="s">
        <v>26</v>
      </c>
      <c r="E675" s="5" t="s">
        <v>78</v>
      </c>
      <c r="F675" s="5" t="s">
        <v>29</v>
      </c>
      <c r="G675" s="5" t="s">
        <v>10</v>
      </c>
      <c r="H675" s="5" t="s">
        <v>32</v>
      </c>
      <c r="I675" s="5" t="s">
        <v>48</v>
      </c>
      <c r="J675" s="5" t="s">
        <v>38</v>
      </c>
      <c r="K675" s="5" t="s">
        <v>42</v>
      </c>
      <c r="L675" s="5" t="s">
        <v>45</v>
      </c>
      <c r="M675" s="5">
        <v>15</v>
      </c>
      <c r="N675" s="5">
        <v>40</v>
      </c>
      <c r="O675" s="6">
        <v>0.1</v>
      </c>
      <c r="P675" s="5">
        <v>540</v>
      </c>
      <c r="Q675" s="4">
        <v>27</v>
      </c>
      <c r="R675" s="9">
        <v>567</v>
      </c>
      <c r="S675">
        <f>Table1[[#This Row],[Listing Price]]*Table1[[#This Row],[Quantity]]*Table1[[#This Row],[Discount]]</f>
        <v>60</v>
      </c>
    </row>
    <row r="676" spans="1:19" x14ac:dyDescent="0.35">
      <c r="A676" s="8">
        <v>42751</v>
      </c>
      <c r="B676" s="5" t="s">
        <v>716</v>
      </c>
      <c r="C676" s="5" t="s">
        <v>717</v>
      </c>
      <c r="D676" s="5" t="s">
        <v>24</v>
      </c>
      <c r="E676" s="5" t="s">
        <v>78</v>
      </c>
      <c r="F676" s="5" t="s">
        <v>27</v>
      </c>
      <c r="G676" s="5" t="s">
        <v>11</v>
      </c>
      <c r="H676" s="5" t="s">
        <v>32</v>
      </c>
      <c r="I676" s="5" t="s">
        <v>46</v>
      </c>
      <c r="J676" s="5" t="s">
        <v>37</v>
      </c>
      <c r="K676" s="5" t="s">
        <v>42</v>
      </c>
      <c r="L676" s="5" t="s">
        <v>43</v>
      </c>
      <c r="M676" s="5">
        <v>44</v>
      </c>
      <c r="N676" s="5">
        <v>15</v>
      </c>
      <c r="O676" s="6">
        <v>0.19</v>
      </c>
      <c r="P676" s="5">
        <v>534.6</v>
      </c>
      <c r="Q676" s="4">
        <v>33</v>
      </c>
      <c r="R676" s="9">
        <v>567.6</v>
      </c>
      <c r="S676">
        <f>Table1[[#This Row],[Listing Price]]*Table1[[#This Row],[Quantity]]*Table1[[#This Row],[Discount]]</f>
        <v>125.4</v>
      </c>
    </row>
    <row r="677" spans="1:19" x14ac:dyDescent="0.35">
      <c r="A677" s="8">
        <v>43061</v>
      </c>
      <c r="B677" s="5" t="s">
        <v>4522</v>
      </c>
      <c r="C677" s="5" t="s">
        <v>4523</v>
      </c>
      <c r="D677" s="5" t="s">
        <v>26</v>
      </c>
      <c r="E677" s="5" t="s">
        <v>115</v>
      </c>
      <c r="F677" s="5" t="s">
        <v>29</v>
      </c>
      <c r="G677" s="5" t="s">
        <v>8</v>
      </c>
      <c r="H677" s="5" t="s">
        <v>30</v>
      </c>
      <c r="I677" s="5" t="s">
        <v>48</v>
      </c>
      <c r="J677" s="5" t="s">
        <v>38</v>
      </c>
      <c r="K677" s="5" t="s">
        <v>40</v>
      </c>
      <c r="L677" s="5" t="s">
        <v>45</v>
      </c>
      <c r="M677" s="5">
        <v>16</v>
      </c>
      <c r="N677" s="5">
        <v>40</v>
      </c>
      <c r="O677" s="6">
        <v>0.16</v>
      </c>
      <c r="P677" s="5">
        <v>537.6</v>
      </c>
      <c r="Q677" s="4">
        <v>30</v>
      </c>
      <c r="R677" s="9">
        <v>567.6</v>
      </c>
      <c r="S677">
        <f>Table1[[#This Row],[Listing Price]]*Table1[[#This Row],[Quantity]]*Table1[[#This Row],[Discount]]</f>
        <v>102.4</v>
      </c>
    </row>
    <row r="678" spans="1:19" x14ac:dyDescent="0.35">
      <c r="A678" s="8">
        <v>42349</v>
      </c>
      <c r="B678" s="5" t="s">
        <v>3444</v>
      </c>
      <c r="C678" s="5" t="s">
        <v>3445</v>
      </c>
      <c r="D678" s="5" t="s">
        <v>24</v>
      </c>
      <c r="E678" s="5" t="s">
        <v>73</v>
      </c>
      <c r="F678" s="5" t="s">
        <v>28</v>
      </c>
      <c r="G678" s="5" t="s">
        <v>7</v>
      </c>
      <c r="H678" s="5" t="s">
        <v>33</v>
      </c>
      <c r="I678" s="5" t="s">
        <v>47</v>
      </c>
      <c r="J678" s="5" t="s">
        <v>37</v>
      </c>
      <c r="K678" s="5" t="s">
        <v>39</v>
      </c>
      <c r="L678" s="5" t="s">
        <v>44</v>
      </c>
      <c r="M678" s="5">
        <v>67</v>
      </c>
      <c r="N678" s="5">
        <v>10</v>
      </c>
      <c r="O678" s="6">
        <v>0.19</v>
      </c>
      <c r="P678" s="5">
        <v>542.70000000000005</v>
      </c>
      <c r="Q678" s="4">
        <v>25</v>
      </c>
      <c r="R678" s="9">
        <v>567.70000000000005</v>
      </c>
      <c r="S678">
        <f>Table1[[#This Row],[Listing Price]]*Table1[[#This Row],[Quantity]]*Table1[[#This Row],[Discount]]</f>
        <v>127.3</v>
      </c>
    </row>
    <row r="679" spans="1:19" x14ac:dyDescent="0.35">
      <c r="A679" s="8">
        <v>43993</v>
      </c>
      <c r="B679" s="5" t="s">
        <v>2604</v>
      </c>
      <c r="C679" s="5" t="s">
        <v>2605</v>
      </c>
      <c r="D679" s="5" t="s">
        <v>24</v>
      </c>
      <c r="E679" s="5" t="s">
        <v>68</v>
      </c>
      <c r="F679" s="5" t="s">
        <v>29</v>
      </c>
      <c r="G679" s="5" t="s">
        <v>6</v>
      </c>
      <c r="H679" s="5" t="s">
        <v>32</v>
      </c>
      <c r="I679" s="5" t="s">
        <v>43</v>
      </c>
      <c r="J679" s="5" t="s">
        <v>38</v>
      </c>
      <c r="K679" s="5" t="s">
        <v>39</v>
      </c>
      <c r="L679" s="5" t="s">
        <v>46</v>
      </c>
      <c r="M679" s="5">
        <v>16</v>
      </c>
      <c r="N679" s="5">
        <v>40</v>
      </c>
      <c r="O679" s="6">
        <v>0.17</v>
      </c>
      <c r="P679" s="5">
        <v>531.19999999999993</v>
      </c>
      <c r="Q679" s="4">
        <v>37</v>
      </c>
      <c r="R679" s="9">
        <v>568.19999999999993</v>
      </c>
      <c r="S679">
        <f>Table1[[#This Row],[Listing Price]]*Table1[[#This Row],[Quantity]]*Table1[[#This Row],[Discount]]</f>
        <v>108.80000000000001</v>
      </c>
    </row>
    <row r="680" spans="1:19" x14ac:dyDescent="0.35">
      <c r="A680" s="8">
        <v>44599</v>
      </c>
      <c r="B680" s="5" t="s">
        <v>1044</v>
      </c>
      <c r="C680" s="5" t="s">
        <v>1045</v>
      </c>
      <c r="D680" s="5" t="s">
        <v>26</v>
      </c>
      <c r="E680" s="5" t="s">
        <v>63</v>
      </c>
      <c r="F680" s="5" t="s">
        <v>28</v>
      </c>
      <c r="G680" s="5" t="s">
        <v>12</v>
      </c>
      <c r="H680" s="5" t="s">
        <v>32</v>
      </c>
      <c r="I680" s="5" t="s">
        <v>43</v>
      </c>
      <c r="J680" s="5" t="s">
        <v>37</v>
      </c>
      <c r="K680" s="5" t="s">
        <v>40</v>
      </c>
      <c r="L680" s="5" t="s">
        <v>45</v>
      </c>
      <c r="M680" s="5">
        <v>64</v>
      </c>
      <c r="N680" s="5">
        <v>10</v>
      </c>
      <c r="O680" s="6">
        <v>0.15</v>
      </c>
      <c r="P680" s="5">
        <v>544</v>
      </c>
      <c r="Q680" s="4">
        <v>25</v>
      </c>
      <c r="R680" s="9">
        <v>569</v>
      </c>
      <c r="S680">
        <f>Table1[[#This Row],[Listing Price]]*Table1[[#This Row],[Quantity]]*Table1[[#This Row],[Discount]]</f>
        <v>96</v>
      </c>
    </row>
    <row r="681" spans="1:19" x14ac:dyDescent="0.35">
      <c r="A681" s="8">
        <v>42468</v>
      </c>
      <c r="B681" s="5" t="s">
        <v>5152</v>
      </c>
      <c r="C681" s="5" t="s">
        <v>5153</v>
      </c>
      <c r="D681" s="5" t="s">
        <v>25</v>
      </c>
      <c r="E681" s="5" t="s">
        <v>52</v>
      </c>
      <c r="F681" s="5" t="s">
        <v>27</v>
      </c>
      <c r="G681" s="5" t="s">
        <v>13</v>
      </c>
      <c r="H681" s="5" t="s">
        <v>32</v>
      </c>
      <c r="I681" s="5" t="s">
        <v>44</v>
      </c>
      <c r="J681" s="5" t="s">
        <v>37</v>
      </c>
      <c r="K681" s="5" t="s">
        <v>40</v>
      </c>
      <c r="L681" s="5" t="s">
        <v>46</v>
      </c>
      <c r="M681" s="5">
        <v>30</v>
      </c>
      <c r="N681" s="5">
        <v>20</v>
      </c>
      <c r="O681" s="6">
        <v>0.1</v>
      </c>
      <c r="P681" s="5">
        <v>540</v>
      </c>
      <c r="Q681" s="4">
        <v>30</v>
      </c>
      <c r="R681" s="9">
        <v>570</v>
      </c>
      <c r="S681">
        <f>Table1[[#This Row],[Listing Price]]*Table1[[#This Row],[Quantity]]*Table1[[#This Row],[Discount]]</f>
        <v>60</v>
      </c>
    </row>
    <row r="682" spans="1:19" x14ac:dyDescent="0.35">
      <c r="A682" s="8">
        <v>44259</v>
      </c>
      <c r="B682" s="5" t="s">
        <v>4070</v>
      </c>
      <c r="C682" s="5" t="s">
        <v>4071</v>
      </c>
      <c r="D682" s="5" t="s">
        <v>26</v>
      </c>
      <c r="E682" s="5" t="s">
        <v>55</v>
      </c>
      <c r="F682" s="5" t="s">
        <v>28</v>
      </c>
      <c r="G682" s="5" t="s">
        <v>7</v>
      </c>
      <c r="H682" s="5" t="s">
        <v>30</v>
      </c>
      <c r="I682" s="5" t="s">
        <v>47</v>
      </c>
      <c r="J682" s="5" t="s">
        <v>38</v>
      </c>
      <c r="K682" s="5" t="s">
        <v>39</v>
      </c>
      <c r="L682" s="5" t="s">
        <v>45</v>
      </c>
      <c r="M682" s="5">
        <v>18</v>
      </c>
      <c r="N682" s="5">
        <v>32</v>
      </c>
      <c r="O682" s="6">
        <v>0.09</v>
      </c>
      <c r="P682" s="5">
        <v>524.16</v>
      </c>
      <c r="Q682" s="4">
        <v>47</v>
      </c>
      <c r="R682" s="9">
        <v>571.16</v>
      </c>
      <c r="S682">
        <f>Table1[[#This Row],[Listing Price]]*Table1[[#This Row],[Quantity]]*Table1[[#This Row],[Discount]]</f>
        <v>51.839999999999996</v>
      </c>
    </row>
    <row r="683" spans="1:19" x14ac:dyDescent="0.35">
      <c r="A683" s="8">
        <v>44111</v>
      </c>
      <c r="B683" s="5" t="s">
        <v>4950</v>
      </c>
      <c r="C683" s="5" t="s">
        <v>4951</v>
      </c>
      <c r="D683" s="5" t="s">
        <v>24</v>
      </c>
      <c r="E683" s="5" t="s">
        <v>58</v>
      </c>
      <c r="F683" s="5" t="s">
        <v>27</v>
      </c>
      <c r="G683" s="5" t="s">
        <v>9</v>
      </c>
      <c r="H683" s="5" t="s">
        <v>31</v>
      </c>
      <c r="I683" s="5" t="s">
        <v>43</v>
      </c>
      <c r="J683" s="5" t="s">
        <v>38</v>
      </c>
      <c r="K683" s="5" t="s">
        <v>42</v>
      </c>
      <c r="L683" s="5" t="s">
        <v>46</v>
      </c>
      <c r="M683" s="5">
        <v>16</v>
      </c>
      <c r="N683" s="5">
        <v>40</v>
      </c>
      <c r="O683" s="6">
        <v>0.17</v>
      </c>
      <c r="P683" s="5">
        <v>531.19999999999993</v>
      </c>
      <c r="Q683" s="4">
        <v>40</v>
      </c>
      <c r="R683" s="9">
        <v>571.19999999999993</v>
      </c>
      <c r="S683">
        <f>Table1[[#This Row],[Listing Price]]*Table1[[#This Row],[Quantity]]*Table1[[#This Row],[Discount]]</f>
        <v>108.80000000000001</v>
      </c>
    </row>
    <row r="684" spans="1:19" x14ac:dyDescent="0.35">
      <c r="A684" s="8">
        <v>44356</v>
      </c>
      <c r="B684" s="5" t="s">
        <v>380</v>
      </c>
      <c r="C684" s="5" t="s">
        <v>381</v>
      </c>
      <c r="D684" s="5" t="s">
        <v>26</v>
      </c>
      <c r="E684" s="5" t="s">
        <v>115</v>
      </c>
      <c r="F684" s="5" t="s">
        <v>28</v>
      </c>
      <c r="G684" s="5" t="s">
        <v>13</v>
      </c>
      <c r="H684" s="5" t="s">
        <v>33</v>
      </c>
      <c r="I684" s="5" t="s">
        <v>47</v>
      </c>
      <c r="J684" s="5" t="s">
        <v>38</v>
      </c>
      <c r="K684" s="5" t="s">
        <v>42</v>
      </c>
      <c r="L684" s="5" t="s">
        <v>45</v>
      </c>
      <c r="M684" s="5">
        <v>17</v>
      </c>
      <c r="N684" s="5">
        <v>40</v>
      </c>
      <c r="O684" s="6">
        <v>0.2</v>
      </c>
      <c r="P684" s="5">
        <v>544</v>
      </c>
      <c r="Q684" s="4">
        <v>29</v>
      </c>
      <c r="R684" s="9">
        <v>573</v>
      </c>
      <c r="S684">
        <f>Table1[[#This Row],[Listing Price]]*Table1[[#This Row],[Quantity]]*Table1[[#This Row],[Discount]]</f>
        <v>136</v>
      </c>
    </row>
    <row r="685" spans="1:19" x14ac:dyDescent="0.35">
      <c r="A685" s="8">
        <v>43863</v>
      </c>
      <c r="B685" s="5" t="s">
        <v>1194</v>
      </c>
      <c r="C685" s="5" t="s">
        <v>1195</v>
      </c>
      <c r="D685" s="5" t="s">
        <v>24</v>
      </c>
      <c r="E685" s="5" t="s">
        <v>52</v>
      </c>
      <c r="F685" s="5" t="s">
        <v>27</v>
      </c>
      <c r="G685" s="5" t="s">
        <v>6</v>
      </c>
      <c r="H685" s="5" t="s">
        <v>31</v>
      </c>
      <c r="I685" s="5" t="s">
        <v>48</v>
      </c>
      <c r="J685" s="5" t="s">
        <v>38</v>
      </c>
      <c r="K685" s="5" t="s">
        <v>40</v>
      </c>
      <c r="L685" s="5" t="s">
        <v>45</v>
      </c>
      <c r="M685" s="5">
        <v>15</v>
      </c>
      <c r="N685" s="5">
        <v>40</v>
      </c>
      <c r="O685" s="6">
        <v>0.09</v>
      </c>
      <c r="P685" s="5">
        <v>546</v>
      </c>
      <c r="Q685" s="4">
        <v>27</v>
      </c>
      <c r="R685" s="9">
        <v>573</v>
      </c>
      <c r="S685">
        <f>Table1[[#This Row],[Listing Price]]*Table1[[#This Row],[Quantity]]*Table1[[#This Row],[Discount]]</f>
        <v>54</v>
      </c>
    </row>
    <row r="686" spans="1:19" x14ac:dyDescent="0.35">
      <c r="A686" s="8">
        <v>43771</v>
      </c>
      <c r="B686" s="5" t="s">
        <v>3332</v>
      </c>
      <c r="C686" s="5" t="s">
        <v>3333</v>
      </c>
      <c r="D686" s="5" t="s">
        <v>26</v>
      </c>
      <c r="E686" s="5" t="s">
        <v>52</v>
      </c>
      <c r="F686" s="5" t="s">
        <v>29</v>
      </c>
      <c r="G686" s="5" t="s">
        <v>7</v>
      </c>
      <c r="H686" s="5" t="s">
        <v>30</v>
      </c>
      <c r="I686" s="5" t="s">
        <v>43</v>
      </c>
      <c r="J686" s="5" t="s">
        <v>38</v>
      </c>
      <c r="K686" s="5" t="s">
        <v>42</v>
      </c>
      <c r="L686" s="5" t="s">
        <v>45</v>
      </c>
      <c r="M686" s="5">
        <v>19</v>
      </c>
      <c r="N686" s="5">
        <v>32</v>
      </c>
      <c r="O686" s="6">
        <v>0.13</v>
      </c>
      <c r="P686" s="5">
        <v>528.96</v>
      </c>
      <c r="Q686" s="4">
        <v>45</v>
      </c>
      <c r="R686" s="9">
        <v>573.96</v>
      </c>
      <c r="S686">
        <f>Table1[[#This Row],[Listing Price]]*Table1[[#This Row],[Quantity]]*Table1[[#This Row],[Discount]]</f>
        <v>79.040000000000006</v>
      </c>
    </row>
    <row r="687" spans="1:19" x14ac:dyDescent="0.35">
      <c r="A687" s="8">
        <v>43947</v>
      </c>
      <c r="B687" s="5" t="s">
        <v>6144</v>
      </c>
      <c r="C687" s="5" t="s">
        <v>6145</v>
      </c>
      <c r="D687" s="5" t="s">
        <v>26</v>
      </c>
      <c r="E687" s="5" t="s">
        <v>73</v>
      </c>
      <c r="F687" s="5" t="s">
        <v>27</v>
      </c>
      <c r="G687" s="5" t="s">
        <v>13</v>
      </c>
      <c r="H687" s="5" t="s">
        <v>30</v>
      </c>
      <c r="I687" s="5" t="s">
        <v>46</v>
      </c>
      <c r="J687" s="5" t="s">
        <v>38</v>
      </c>
      <c r="K687" s="5" t="s">
        <v>39</v>
      </c>
      <c r="L687" s="5" t="s">
        <v>45</v>
      </c>
      <c r="M687" s="5">
        <v>19</v>
      </c>
      <c r="N687" s="5">
        <v>32</v>
      </c>
      <c r="O687" s="6">
        <v>0.12</v>
      </c>
      <c r="P687" s="5">
        <v>535.04</v>
      </c>
      <c r="Q687" s="4">
        <v>39</v>
      </c>
      <c r="R687" s="9">
        <v>574.04</v>
      </c>
      <c r="S687">
        <f>Table1[[#This Row],[Listing Price]]*Table1[[#This Row],[Quantity]]*Table1[[#This Row],[Discount]]</f>
        <v>72.959999999999994</v>
      </c>
    </row>
    <row r="688" spans="1:19" x14ac:dyDescent="0.35">
      <c r="A688" s="8">
        <v>42410</v>
      </c>
      <c r="B688" s="5" t="s">
        <v>5782</v>
      </c>
      <c r="C688" s="5" t="s">
        <v>5783</v>
      </c>
      <c r="D688" s="5" t="s">
        <v>24</v>
      </c>
      <c r="E688" s="5" t="s">
        <v>115</v>
      </c>
      <c r="F688" s="5" t="s">
        <v>29</v>
      </c>
      <c r="G688" s="5" t="s">
        <v>10</v>
      </c>
      <c r="H688" s="5" t="s">
        <v>32</v>
      </c>
      <c r="I688" s="5" t="s">
        <v>43</v>
      </c>
      <c r="J688" s="5" t="s">
        <v>38</v>
      </c>
      <c r="K688" s="5" t="s">
        <v>40</v>
      </c>
      <c r="L688" s="5" t="s">
        <v>45</v>
      </c>
      <c r="M688" s="5">
        <v>19</v>
      </c>
      <c r="N688" s="5">
        <v>32</v>
      </c>
      <c r="O688" s="6">
        <v>0.12</v>
      </c>
      <c r="P688" s="5">
        <v>535.04</v>
      </c>
      <c r="Q688" s="4">
        <v>40</v>
      </c>
      <c r="R688" s="9">
        <v>575.04</v>
      </c>
      <c r="S688">
        <f>Table1[[#This Row],[Listing Price]]*Table1[[#This Row],[Quantity]]*Table1[[#This Row],[Discount]]</f>
        <v>72.959999999999994</v>
      </c>
    </row>
    <row r="689" spans="1:19" x14ac:dyDescent="0.35">
      <c r="A689" s="8">
        <v>42190</v>
      </c>
      <c r="B689" s="5" t="s">
        <v>2212</v>
      </c>
      <c r="C689" s="5" t="s">
        <v>2213</v>
      </c>
      <c r="D689" s="5" t="s">
        <v>24</v>
      </c>
      <c r="E689" s="5" t="s">
        <v>58</v>
      </c>
      <c r="F689" s="5" t="s">
        <v>27</v>
      </c>
      <c r="G689" s="5" t="s">
        <v>12</v>
      </c>
      <c r="H689" s="5" t="s">
        <v>33</v>
      </c>
      <c r="I689" s="5" t="s">
        <v>44</v>
      </c>
      <c r="J689" s="5" t="s">
        <v>38</v>
      </c>
      <c r="K689" s="5" t="s">
        <v>41</v>
      </c>
      <c r="L689" s="5" t="s">
        <v>43</v>
      </c>
      <c r="M689" s="5">
        <v>20</v>
      </c>
      <c r="N689" s="5">
        <v>32</v>
      </c>
      <c r="O689" s="6">
        <v>0.16</v>
      </c>
      <c r="P689" s="5">
        <v>537.6</v>
      </c>
      <c r="Q689" s="4">
        <v>38</v>
      </c>
      <c r="R689" s="9">
        <v>575.6</v>
      </c>
      <c r="S689">
        <f>Table1[[#This Row],[Listing Price]]*Table1[[#This Row],[Quantity]]*Table1[[#This Row],[Discount]]</f>
        <v>102.4</v>
      </c>
    </row>
    <row r="690" spans="1:19" x14ac:dyDescent="0.35">
      <c r="A690" s="8">
        <v>43678</v>
      </c>
      <c r="B690" s="5" t="s">
        <v>2980</v>
      </c>
      <c r="C690" s="5" t="s">
        <v>2981</v>
      </c>
      <c r="D690" s="5" t="s">
        <v>24</v>
      </c>
      <c r="E690" s="5" t="s">
        <v>73</v>
      </c>
      <c r="F690" s="5" t="s">
        <v>28</v>
      </c>
      <c r="G690" s="5" t="s">
        <v>7</v>
      </c>
      <c r="H690" s="5" t="s">
        <v>30</v>
      </c>
      <c r="I690" s="5" t="s">
        <v>46</v>
      </c>
      <c r="J690" s="5" t="s">
        <v>38</v>
      </c>
      <c r="K690" s="5" t="s">
        <v>39</v>
      </c>
      <c r="L690" s="5" t="s">
        <v>43</v>
      </c>
      <c r="M690" s="5">
        <v>20</v>
      </c>
      <c r="N690" s="5">
        <v>32</v>
      </c>
      <c r="O690" s="6">
        <v>0.15</v>
      </c>
      <c r="P690" s="5">
        <v>544</v>
      </c>
      <c r="Q690" s="4">
        <v>32</v>
      </c>
      <c r="R690" s="9">
        <v>576</v>
      </c>
      <c r="S690">
        <f>Table1[[#This Row],[Listing Price]]*Table1[[#This Row],[Quantity]]*Table1[[#This Row],[Discount]]</f>
        <v>96</v>
      </c>
    </row>
    <row r="691" spans="1:19" x14ac:dyDescent="0.35">
      <c r="A691" s="8">
        <v>43948</v>
      </c>
      <c r="B691" s="5" t="s">
        <v>2242</v>
      </c>
      <c r="C691" s="5" t="s">
        <v>2243</v>
      </c>
      <c r="D691" s="5" t="s">
        <v>26</v>
      </c>
      <c r="E691" s="5" t="s">
        <v>63</v>
      </c>
      <c r="F691" s="5" t="s">
        <v>29</v>
      </c>
      <c r="G691" s="5" t="s">
        <v>9</v>
      </c>
      <c r="H691" s="5" t="s">
        <v>32</v>
      </c>
      <c r="I691" s="5" t="s">
        <v>46</v>
      </c>
      <c r="J691" s="5" t="s">
        <v>37</v>
      </c>
      <c r="K691" s="5" t="s">
        <v>41</v>
      </c>
      <c r="L691" s="5" t="s">
        <v>44</v>
      </c>
      <c r="M691" s="5">
        <v>33</v>
      </c>
      <c r="N691" s="5">
        <v>20</v>
      </c>
      <c r="O691" s="6">
        <v>0.17</v>
      </c>
      <c r="P691" s="5">
        <v>547.79999999999995</v>
      </c>
      <c r="Q691" s="4">
        <v>29</v>
      </c>
      <c r="R691" s="9">
        <v>576.79999999999995</v>
      </c>
      <c r="S691">
        <f>Table1[[#This Row],[Listing Price]]*Table1[[#This Row],[Quantity]]*Table1[[#This Row],[Discount]]</f>
        <v>112.2</v>
      </c>
    </row>
    <row r="692" spans="1:19" x14ac:dyDescent="0.35">
      <c r="A692" s="8">
        <v>44039</v>
      </c>
      <c r="B692" s="5" t="s">
        <v>2266</v>
      </c>
      <c r="C692" s="5" t="s">
        <v>2267</v>
      </c>
      <c r="D692" s="5" t="s">
        <v>26</v>
      </c>
      <c r="E692" s="5" t="s">
        <v>78</v>
      </c>
      <c r="F692" s="5" t="s">
        <v>28</v>
      </c>
      <c r="G692" s="5" t="s">
        <v>11</v>
      </c>
      <c r="H692" s="5" t="s">
        <v>33</v>
      </c>
      <c r="I692" s="5" t="s">
        <v>46</v>
      </c>
      <c r="J692" s="5" t="s">
        <v>37</v>
      </c>
      <c r="K692" s="5" t="s">
        <v>39</v>
      </c>
      <c r="L692" s="5" t="s">
        <v>44</v>
      </c>
      <c r="M692" s="5">
        <v>60</v>
      </c>
      <c r="N692" s="5">
        <v>10</v>
      </c>
      <c r="O692" s="6">
        <v>0.08</v>
      </c>
      <c r="P692" s="5">
        <v>552.00000000000011</v>
      </c>
      <c r="Q692" s="4">
        <v>25</v>
      </c>
      <c r="R692" s="9">
        <v>577.00000000000011</v>
      </c>
      <c r="S692">
        <f>Table1[[#This Row],[Listing Price]]*Table1[[#This Row],[Quantity]]*Table1[[#This Row],[Discount]]</f>
        <v>48</v>
      </c>
    </row>
    <row r="693" spans="1:19" x14ac:dyDescent="0.35">
      <c r="A693" s="8">
        <v>42369</v>
      </c>
      <c r="B693" s="5" t="s">
        <v>1934</v>
      </c>
      <c r="C693" s="5" t="s">
        <v>1935</v>
      </c>
      <c r="D693" s="5" t="s">
        <v>24</v>
      </c>
      <c r="E693" s="5" t="s">
        <v>73</v>
      </c>
      <c r="F693" s="5" t="s">
        <v>28</v>
      </c>
      <c r="G693" s="5" t="s">
        <v>7</v>
      </c>
      <c r="H693" s="5" t="s">
        <v>32</v>
      </c>
      <c r="I693" s="5" t="s">
        <v>48</v>
      </c>
      <c r="J693" s="5" t="s">
        <v>37</v>
      </c>
      <c r="K693" s="5" t="s">
        <v>40</v>
      </c>
      <c r="L693" s="5" t="s">
        <v>43</v>
      </c>
      <c r="M693" s="5">
        <v>39</v>
      </c>
      <c r="N693" s="5">
        <v>15</v>
      </c>
      <c r="O693" s="6">
        <v>0.08</v>
      </c>
      <c r="P693" s="5">
        <v>538.20000000000005</v>
      </c>
      <c r="Q693" s="4">
        <v>40</v>
      </c>
      <c r="R693" s="9">
        <v>578.20000000000005</v>
      </c>
      <c r="S693">
        <f>Table1[[#This Row],[Listing Price]]*Table1[[#This Row],[Quantity]]*Table1[[#This Row],[Discount]]</f>
        <v>46.800000000000004</v>
      </c>
    </row>
    <row r="694" spans="1:19" x14ac:dyDescent="0.35">
      <c r="A694" s="8">
        <v>43281</v>
      </c>
      <c r="B694" s="5" t="s">
        <v>2136</v>
      </c>
      <c r="C694" s="5" t="s">
        <v>2137</v>
      </c>
      <c r="D694" s="5" t="s">
        <v>25</v>
      </c>
      <c r="E694" s="5" t="s">
        <v>85</v>
      </c>
      <c r="F694" s="5" t="s">
        <v>29</v>
      </c>
      <c r="G694" s="5" t="s">
        <v>9</v>
      </c>
      <c r="H694" s="5" t="s">
        <v>31</v>
      </c>
      <c r="I694" s="5" t="s">
        <v>45</v>
      </c>
      <c r="J694" s="5" t="s">
        <v>38</v>
      </c>
      <c r="K694" s="5" t="s">
        <v>42</v>
      </c>
      <c r="L694" s="5" t="s">
        <v>44</v>
      </c>
      <c r="M694" s="5">
        <v>15</v>
      </c>
      <c r="N694" s="5">
        <v>40</v>
      </c>
      <c r="O694" s="6">
        <v>0.11</v>
      </c>
      <c r="P694" s="5">
        <v>534</v>
      </c>
      <c r="Q694" s="4">
        <v>46</v>
      </c>
      <c r="R694" s="9">
        <v>580</v>
      </c>
      <c r="S694">
        <f>Table1[[#This Row],[Listing Price]]*Table1[[#This Row],[Quantity]]*Table1[[#This Row],[Discount]]</f>
        <v>66</v>
      </c>
    </row>
    <row r="695" spans="1:19" x14ac:dyDescent="0.35">
      <c r="A695" s="8">
        <v>42124</v>
      </c>
      <c r="B695" s="5" t="s">
        <v>3542</v>
      </c>
      <c r="C695" s="5" t="s">
        <v>3543</v>
      </c>
      <c r="D695" s="5" t="s">
        <v>25</v>
      </c>
      <c r="E695" s="5" t="s">
        <v>106</v>
      </c>
      <c r="F695" s="5" t="s">
        <v>27</v>
      </c>
      <c r="G695" s="5" t="s">
        <v>10</v>
      </c>
      <c r="H695" s="5" t="s">
        <v>32</v>
      </c>
      <c r="I695" s="5" t="s">
        <v>48</v>
      </c>
      <c r="J695" s="5" t="s">
        <v>38</v>
      </c>
      <c r="K695" s="5" t="s">
        <v>40</v>
      </c>
      <c r="L695" s="5" t="s">
        <v>46</v>
      </c>
      <c r="M695" s="5">
        <v>16</v>
      </c>
      <c r="N695" s="5">
        <v>40</v>
      </c>
      <c r="O695" s="6">
        <v>0.16</v>
      </c>
      <c r="P695" s="5">
        <v>537.6</v>
      </c>
      <c r="Q695" s="4">
        <v>43</v>
      </c>
      <c r="R695" s="9">
        <v>580.6</v>
      </c>
      <c r="S695">
        <f>Table1[[#This Row],[Listing Price]]*Table1[[#This Row],[Quantity]]*Table1[[#This Row],[Discount]]</f>
        <v>102.4</v>
      </c>
    </row>
    <row r="696" spans="1:19" x14ac:dyDescent="0.35">
      <c r="A696" s="8">
        <v>43022</v>
      </c>
      <c r="B696" s="5" t="s">
        <v>4034</v>
      </c>
      <c r="C696" s="5" t="s">
        <v>4035</v>
      </c>
      <c r="D696" s="5" t="s">
        <v>25</v>
      </c>
      <c r="E696" s="5" t="s">
        <v>73</v>
      </c>
      <c r="F696" s="5" t="s">
        <v>28</v>
      </c>
      <c r="G696" s="5" t="s">
        <v>8</v>
      </c>
      <c r="H696" s="5" t="s">
        <v>32</v>
      </c>
      <c r="I696" s="5" t="s">
        <v>43</v>
      </c>
      <c r="J696" s="5" t="s">
        <v>37</v>
      </c>
      <c r="K696" s="5" t="s">
        <v>40</v>
      </c>
      <c r="L696" s="5" t="s">
        <v>44</v>
      </c>
      <c r="M696" s="5">
        <v>42</v>
      </c>
      <c r="N696" s="5">
        <v>15</v>
      </c>
      <c r="O696" s="6">
        <v>0.14000000000000001</v>
      </c>
      <c r="P696" s="5">
        <v>541.80000000000007</v>
      </c>
      <c r="Q696" s="4">
        <v>39</v>
      </c>
      <c r="R696" s="9">
        <v>580.80000000000007</v>
      </c>
      <c r="S696">
        <f>Table1[[#This Row],[Listing Price]]*Table1[[#This Row],[Quantity]]*Table1[[#This Row],[Discount]]</f>
        <v>88.2</v>
      </c>
    </row>
    <row r="697" spans="1:19" x14ac:dyDescent="0.35">
      <c r="A697" s="8">
        <v>43555</v>
      </c>
      <c r="B697" s="5" t="s">
        <v>1460</v>
      </c>
      <c r="C697" s="5" t="s">
        <v>1461</v>
      </c>
      <c r="D697" s="5" t="s">
        <v>24</v>
      </c>
      <c r="E697" s="5" t="s">
        <v>85</v>
      </c>
      <c r="F697" s="5" t="s">
        <v>28</v>
      </c>
      <c r="G697" s="5" t="s">
        <v>12</v>
      </c>
      <c r="H697" s="5" t="s">
        <v>32</v>
      </c>
      <c r="I697" s="5" t="s">
        <v>47</v>
      </c>
      <c r="J697" s="5" t="s">
        <v>38</v>
      </c>
      <c r="K697" s="5" t="s">
        <v>42</v>
      </c>
      <c r="L697" s="5" t="s">
        <v>45</v>
      </c>
      <c r="M697" s="5">
        <v>20</v>
      </c>
      <c r="N697" s="5">
        <v>32</v>
      </c>
      <c r="O697" s="6">
        <v>0.17</v>
      </c>
      <c r="P697" s="5">
        <v>531.19999999999993</v>
      </c>
      <c r="Q697" s="4">
        <v>50</v>
      </c>
      <c r="R697" s="9">
        <v>581.19999999999993</v>
      </c>
      <c r="S697">
        <f>Table1[[#This Row],[Listing Price]]*Table1[[#This Row],[Quantity]]*Table1[[#This Row],[Discount]]</f>
        <v>108.80000000000001</v>
      </c>
    </row>
    <row r="698" spans="1:19" x14ac:dyDescent="0.35">
      <c r="A698" s="8">
        <v>43686</v>
      </c>
      <c r="B698" s="5" t="s">
        <v>2874</v>
      </c>
      <c r="C698" s="5" t="s">
        <v>2875</v>
      </c>
      <c r="D698" s="5" t="s">
        <v>25</v>
      </c>
      <c r="E698" s="5" t="s">
        <v>78</v>
      </c>
      <c r="F698" s="5" t="s">
        <v>29</v>
      </c>
      <c r="G698" s="5" t="s">
        <v>7</v>
      </c>
      <c r="H698" s="5" t="s">
        <v>33</v>
      </c>
      <c r="I698" s="5" t="s">
        <v>45</v>
      </c>
      <c r="J698" s="5" t="s">
        <v>37</v>
      </c>
      <c r="K698" s="5" t="s">
        <v>42</v>
      </c>
      <c r="L698" s="5" t="s">
        <v>43</v>
      </c>
      <c r="M698" s="5">
        <v>31</v>
      </c>
      <c r="N698" s="5">
        <v>20</v>
      </c>
      <c r="O698" s="6">
        <v>0.1</v>
      </c>
      <c r="P698" s="5">
        <v>558</v>
      </c>
      <c r="Q698" s="4">
        <v>25</v>
      </c>
      <c r="R698" s="9">
        <v>583</v>
      </c>
      <c r="S698">
        <f>Table1[[#This Row],[Listing Price]]*Table1[[#This Row],[Quantity]]*Table1[[#This Row],[Discount]]</f>
        <v>62</v>
      </c>
    </row>
    <row r="699" spans="1:19" x14ac:dyDescent="0.35">
      <c r="A699" s="8">
        <v>43897</v>
      </c>
      <c r="B699" s="5" t="s">
        <v>4238</v>
      </c>
      <c r="C699" s="5" t="s">
        <v>4239</v>
      </c>
      <c r="D699" s="5" t="s">
        <v>25</v>
      </c>
      <c r="E699" s="5" t="s">
        <v>68</v>
      </c>
      <c r="F699" s="5" t="s">
        <v>29</v>
      </c>
      <c r="G699" s="5" t="s">
        <v>13</v>
      </c>
      <c r="H699" s="5" t="s">
        <v>32</v>
      </c>
      <c r="I699" s="5" t="s">
        <v>43</v>
      </c>
      <c r="J699" s="5" t="s">
        <v>37</v>
      </c>
      <c r="K699" s="5" t="s">
        <v>39</v>
      </c>
      <c r="L699" s="5" t="s">
        <v>44</v>
      </c>
      <c r="M699" s="5">
        <v>61</v>
      </c>
      <c r="N699" s="5">
        <v>10</v>
      </c>
      <c r="O699" s="6">
        <v>0.08</v>
      </c>
      <c r="P699" s="5">
        <v>561.20000000000005</v>
      </c>
      <c r="Q699" s="4">
        <v>23</v>
      </c>
      <c r="R699" s="9">
        <v>584.20000000000005</v>
      </c>
      <c r="S699">
        <f>Table1[[#This Row],[Listing Price]]*Table1[[#This Row],[Quantity]]*Table1[[#This Row],[Discount]]</f>
        <v>48.800000000000004</v>
      </c>
    </row>
    <row r="700" spans="1:19" x14ac:dyDescent="0.35">
      <c r="A700" s="8">
        <v>42495</v>
      </c>
      <c r="B700" s="5" t="s">
        <v>2736</v>
      </c>
      <c r="C700" s="5" t="s">
        <v>2737</v>
      </c>
      <c r="D700" s="5" t="s">
        <v>24</v>
      </c>
      <c r="E700" s="5" t="s">
        <v>85</v>
      </c>
      <c r="F700" s="5" t="s">
        <v>29</v>
      </c>
      <c r="G700" s="5" t="s">
        <v>7</v>
      </c>
      <c r="H700" s="5" t="s">
        <v>31</v>
      </c>
      <c r="I700" s="5" t="s">
        <v>47</v>
      </c>
      <c r="J700" s="5" t="s">
        <v>38</v>
      </c>
      <c r="K700" s="5" t="s">
        <v>39</v>
      </c>
      <c r="L700" s="5" t="s">
        <v>44</v>
      </c>
      <c r="M700" s="5">
        <v>15</v>
      </c>
      <c r="N700" s="5">
        <v>40</v>
      </c>
      <c r="O700" s="6">
        <v>0.09</v>
      </c>
      <c r="P700" s="5">
        <v>546</v>
      </c>
      <c r="Q700" s="4">
        <v>41</v>
      </c>
      <c r="R700" s="9">
        <v>587</v>
      </c>
      <c r="S700">
        <f>Table1[[#This Row],[Listing Price]]*Table1[[#This Row],[Quantity]]*Table1[[#This Row],[Discount]]</f>
        <v>54</v>
      </c>
    </row>
    <row r="701" spans="1:19" x14ac:dyDescent="0.35">
      <c r="A701" s="8">
        <v>44359</v>
      </c>
      <c r="B701" s="5" t="s">
        <v>92</v>
      </c>
      <c r="C701" s="5" t="s">
        <v>93</v>
      </c>
      <c r="D701" s="5" t="s">
        <v>26</v>
      </c>
      <c r="E701" s="5" t="s">
        <v>73</v>
      </c>
      <c r="F701" s="5" t="s">
        <v>28</v>
      </c>
      <c r="G701" s="5" t="s">
        <v>13</v>
      </c>
      <c r="H701" s="5" t="s">
        <v>32</v>
      </c>
      <c r="I701" s="5" t="s">
        <v>45</v>
      </c>
      <c r="J701" s="5" t="s">
        <v>37</v>
      </c>
      <c r="K701" s="5" t="s">
        <v>41</v>
      </c>
      <c r="L701" s="5" t="s">
        <v>45</v>
      </c>
      <c r="M701" s="5">
        <v>41</v>
      </c>
      <c r="N701" s="5">
        <v>15</v>
      </c>
      <c r="O701" s="6">
        <v>0.1</v>
      </c>
      <c r="P701" s="5">
        <v>553.5</v>
      </c>
      <c r="Q701" s="4">
        <v>34</v>
      </c>
      <c r="R701" s="9">
        <v>587.5</v>
      </c>
      <c r="S701">
        <f>Table1[[#This Row],[Listing Price]]*Table1[[#This Row],[Quantity]]*Table1[[#This Row],[Discount]]</f>
        <v>61.5</v>
      </c>
    </row>
    <row r="702" spans="1:19" x14ac:dyDescent="0.35">
      <c r="A702" s="8">
        <v>42264</v>
      </c>
      <c r="B702" s="5" t="s">
        <v>6152</v>
      </c>
      <c r="C702" s="5" t="s">
        <v>6153</v>
      </c>
      <c r="D702" s="5" t="s">
        <v>26</v>
      </c>
      <c r="E702" s="5" t="s">
        <v>52</v>
      </c>
      <c r="F702" s="5" t="s">
        <v>27</v>
      </c>
      <c r="G702" s="5" t="s">
        <v>8</v>
      </c>
      <c r="H702" s="5" t="s">
        <v>32</v>
      </c>
      <c r="I702" s="5" t="s">
        <v>48</v>
      </c>
      <c r="J702" s="5" t="s">
        <v>37</v>
      </c>
      <c r="K702" s="5" t="s">
        <v>39</v>
      </c>
      <c r="L702" s="5" t="s">
        <v>43</v>
      </c>
      <c r="M702" s="5">
        <v>64</v>
      </c>
      <c r="N702" s="5">
        <v>10</v>
      </c>
      <c r="O702" s="6">
        <v>0.13</v>
      </c>
      <c r="P702" s="5">
        <v>556.79999999999995</v>
      </c>
      <c r="Q702" s="4">
        <v>32</v>
      </c>
      <c r="R702" s="9">
        <v>588.79999999999995</v>
      </c>
      <c r="S702">
        <f>Table1[[#This Row],[Listing Price]]*Table1[[#This Row],[Quantity]]*Table1[[#This Row],[Discount]]</f>
        <v>83.2</v>
      </c>
    </row>
    <row r="703" spans="1:19" x14ac:dyDescent="0.35">
      <c r="A703" s="8">
        <v>43672</v>
      </c>
      <c r="B703" s="5" t="s">
        <v>866</v>
      </c>
      <c r="C703" s="5" t="s">
        <v>867</v>
      </c>
      <c r="D703" s="5" t="s">
        <v>25</v>
      </c>
      <c r="E703" s="5" t="s">
        <v>106</v>
      </c>
      <c r="F703" s="5" t="s">
        <v>27</v>
      </c>
      <c r="G703" s="5" t="s">
        <v>12</v>
      </c>
      <c r="H703" s="5" t="s">
        <v>31</v>
      </c>
      <c r="I703" s="5" t="s">
        <v>44</v>
      </c>
      <c r="J703" s="5" t="s">
        <v>38</v>
      </c>
      <c r="K703" s="5" t="s">
        <v>39</v>
      </c>
      <c r="L703" s="5" t="s">
        <v>44</v>
      </c>
      <c r="M703" s="5">
        <v>15</v>
      </c>
      <c r="N703" s="5">
        <v>40</v>
      </c>
      <c r="O703" s="6">
        <v>0.08</v>
      </c>
      <c r="P703" s="5">
        <v>552.00000000000011</v>
      </c>
      <c r="Q703" s="4">
        <v>37</v>
      </c>
      <c r="R703" s="9">
        <v>589.00000000000011</v>
      </c>
      <c r="S703">
        <f>Table1[[#This Row],[Listing Price]]*Table1[[#This Row],[Quantity]]*Table1[[#This Row],[Discount]]</f>
        <v>48</v>
      </c>
    </row>
    <row r="704" spans="1:19" x14ac:dyDescent="0.35">
      <c r="A704" s="8">
        <v>43023</v>
      </c>
      <c r="B704" s="5" t="s">
        <v>2818</v>
      </c>
      <c r="C704" s="5" t="s">
        <v>2819</v>
      </c>
      <c r="D704" s="5" t="s">
        <v>24</v>
      </c>
      <c r="E704" s="5" t="s">
        <v>68</v>
      </c>
      <c r="F704" s="5" t="s">
        <v>29</v>
      </c>
      <c r="G704" s="5" t="s">
        <v>12</v>
      </c>
      <c r="H704" s="5" t="s">
        <v>33</v>
      </c>
      <c r="I704" s="5" t="s">
        <v>43</v>
      </c>
      <c r="J704" s="5" t="s">
        <v>38</v>
      </c>
      <c r="K704" s="5" t="s">
        <v>39</v>
      </c>
      <c r="L704" s="5" t="s">
        <v>44</v>
      </c>
      <c r="M704" s="5">
        <v>15</v>
      </c>
      <c r="N704" s="5">
        <v>40</v>
      </c>
      <c r="O704" s="6">
        <v>0.08</v>
      </c>
      <c r="P704" s="5">
        <v>552.00000000000011</v>
      </c>
      <c r="Q704" s="4">
        <v>38</v>
      </c>
      <c r="R704" s="9">
        <v>590.00000000000011</v>
      </c>
      <c r="S704">
        <f>Table1[[#This Row],[Listing Price]]*Table1[[#This Row],[Quantity]]*Table1[[#This Row],[Discount]]</f>
        <v>48</v>
      </c>
    </row>
    <row r="705" spans="1:19" x14ac:dyDescent="0.35">
      <c r="A705" s="8">
        <v>43376</v>
      </c>
      <c r="B705" s="5" t="s">
        <v>1528</v>
      </c>
      <c r="C705" s="5" t="s">
        <v>1529</v>
      </c>
      <c r="D705" s="5" t="s">
        <v>24</v>
      </c>
      <c r="E705" s="5" t="s">
        <v>85</v>
      </c>
      <c r="F705" s="5" t="s">
        <v>27</v>
      </c>
      <c r="G705" s="5" t="s">
        <v>13</v>
      </c>
      <c r="H705" s="5" t="s">
        <v>30</v>
      </c>
      <c r="I705" s="5" t="s">
        <v>46</v>
      </c>
      <c r="J705" s="5" t="s">
        <v>37</v>
      </c>
      <c r="K705" s="5" t="s">
        <v>41</v>
      </c>
      <c r="L705" s="5" t="s">
        <v>46</v>
      </c>
      <c r="M705" s="5">
        <v>31</v>
      </c>
      <c r="N705" s="5">
        <v>20</v>
      </c>
      <c r="O705" s="6">
        <v>0.09</v>
      </c>
      <c r="P705" s="5">
        <v>564.19999999999993</v>
      </c>
      <c r="Q705" s="4">
        <v>26</v>
      </c>
      <c r="R705" s="9">
        <v>590.19999999999993</v>
      </c>
      <c r="S705">
        <f>Table1[[#This Row],[Listing Price]]*Table1[[#This Row],[Quantity]]*Table1[[#This Row],[Discount]]</f>
        <v>55.8</v>
      </c>
    </row>
    <row r="706" spans="1:19" x14ac:dyDescent="0.35">
      <c r="A706" s="8">
        <v>42431</v>
      </c>
      <c r="B706" s="5" t="s">
        <v>2612</v>
      </c>
      <c r="C706" s="5" t="s">
        <v>2613</v>
      </c>
      <c r="D706" s="5" t="s">
        <v>26</v>
      </c>
      <c r="E706" s="5" t="s">
        <v>85</v>
      </c>
      <c r="F706" s="5" t="s">
        <v>29</v>
      </c>
      <c r="G706" s="5" t="s">
        <v>6</v>
      </c>
      <c r="H706" s="5" t="s">
        <v>33</v>
      </c>
      <c r="I706" s="5" t="s">
        <v>43</v>
      </c>
      <c r="J706" s="5" t="s">
        <v>38</v>
      </c>
      <c r="K706" s="5" t="s">
        <v>42</v>
      </c>
      <c r="L706" s="5" t="s">
        <v>46</v>
      </c>
      <c r="M706" s="5">
        <v>16</v>
      </c>
      <c r="N706" s="5">
        <v>40</v>
      </c>
      <c r="O706" s="6">
        <v>0.14000000000000001</v>
      </c>
      <c r="P706" s="5">
        <v>550.4</v>
      </c>
      <c r="Q706" s="4">
        <v>40</v>
      </c>
      <c r="R706" s="9">
        <v>590.4</v>
      </c>
      <c r="S706">
        <f>Table1[[#This Row],[Listing Price]]*Table1[[#This Row],[Quantity]]*Table1[[#This Row],[Discount]]</f>
        <v>89.600000000000009</v>
      </c>
    </row>
    <row r="707" spans="1:19" x14ac:dyDescent="0.35">
      <c r="A707" s="8">
        <v>43620</v>
      </c>
      <c r="B707" s="5" t="s">
        <v>6318</v>
      </c>
      <c r="C707" s="5" t="s">
        <v>6319</v>
      </c>
      <c r="D707" s="5" t="s">
        <v>26</v>
      </c>
      <c r="E707" s="5" t="s">
        <v>68</v>
      </c>
      <c r="F707" s="5" t="s">
        <v>29</v>
      </c>
      <c r="G707" s="5" t="s">
        <v>13</v>
      </c>
      <c r="H707" s="5" t="s">
        <v>33</v>
      </c>
      <c r="I707" s="5" t="s">
        <v>48</v>
      </c>
      <c r="J707" s="5" t="s">
        <v>37</v>
      </c>
      <c r="K707" s="5" t="s">
        <v>41</v>
      </c>
      <c r="L707" s="5" t="s">
        <v>44</v>
      </c>
      <c r="M707" s="5">
        <v>32</v>
      </c>
      <c r="N707" s="5">
        <v>20</v>
      </c>
      <c r="O707" s="6">
        <v>0.15</v>
      </c>
      <c r="P707" s="5">
        <v>544</v>
      </c>
      <c r="Q707" s="4">
        <v>47</v>
      </c>
      <c r="R707" s="9">
        <v>591</v>
      </c>
      <c r="S707">
        <f>Table1[[#This Row],[Listing Price]]*Table1[[#This Row],[Quantity]]*Table1[[#This Row],[Discount]]</f>
        <v>96</v>
      </c>
    </row>
    <row r="708" spans="1:19" x14ac:dyDescent="0.35">
      <c r="A708" s="8">
        <v>44110</v>
      </c>
      <c r="B708" s="5" t="s">
        <v>5418</v>
      </c>
      <c r="C708" s="5" t="s">
        <v>5419</v>
      </c>
      <c r="D708" s="5" t="s">
        <v>26</v>
      </c>
      <c r="E708" s="5" t="s">
        <v>55</v>
      </c>
      <c r="F708" s="5" t="s">
        <v>29</v>
      </c>
      <c r="G708" s="5" t="s">
        <v>9</v>
      </c>
      <c r="H708" s="5" t="s">
        <v>32</v>
      </c>
      <c r="I708" s="5" t="s">
        <v>45</v>
      </c>
      <c r="J708" s="5" t="s">
        <v>38</v>
      </c>
      <c r="K708" s="5" t="s">
        <v>41</v>
      </c>
      <c r="L708" s="5" t="s">
        <v>43</v>
      </c>
      <c r="M708" s="5">
        <v>20</v>
      </c>
      <c r="N708" s="5">
        <v>32</v>
      </c>
      <c r="O708" s="6">
        <v>0.11</v>
      </c>
      <c r="P708" s="5">
        <v>569.6</v>
      </c>
      <c r="Q708" s="4">
        <v>22</v>
      </c>
      <c r="R708" s="9">
        <v>591.6</v>
      </c>
      <c r="S708">
        <f>Table1[[#This Row],[Listing Price]]*Table1[[#This Row],[Quantity]]*Table1[[#This Row],[Discount]]</f>
        <v>70.400000000000006</v>
      </c>
    </row>
    <row r="709" spans="1:19" x14ac:dyDescent="0.35">
      <c r="A709" s="8">
        <v>43592</v>
      </c>
      <c r="B709" s="5" t="s">
        <v>5674</v>
      </c>
      <c r="C709" s="5" t="s">
        <v>5675</v>
      </c>
      <c r="D709" s="5" t="s">
        <v>26</v>
      </c>
      <c r="E709" s="5" t="s">
        <v>85</v>
      </c>
      <c r="F709" s="5" t="s">
        <v>29</v>
      </c>
      <c r="G709" s="5" t="s">
        <v>7</v>
      </c>
      <c r="H709" s="5" t="s">
        <v>31</v>
      </c>
      <c r="I709" s="5" t="s">
        <v>44</v>
      </c>
      <c r="J709" s="5" t="s">
        <v>37</v>
      </c>
      <c r="K709" s="5" t="s">
        <v>42</v>
      </c>
      <c r="L709" s="5" t="s">
        <v>44</v>
      </c>
      <c r="M709" s="5">
        <v>32</v>
      </c>
      <c r="N709" s="5">
        <v>20</v>
      </c>
      <c r="O709" s="6">
        <v>0.13</v>
      </c>
      <c r="P709" s="5">
        <v>556.79999999999995</v>
      </c>
      <c r="Q709" s="4">
        <v>38</v>
      </c>
      <c r="R709" s="9">
        <v>594.79999999999995</v>
      </c>
      <c r="S709">
        <f>Table1[[#This Row],[Listing Price]]*Table1[[#This Row],[Quantity]]*Table1[[#This Row],[Discount]]</f>
        <v>83.2</v>
      </c>
    </row>
    <row r="710" spans="1:19" x14ac:dyDescent="0.35">
      <c r="A710" s="8">
        <v>42344</v>
      </c>
      <c r="B710" s="5" t="s">
        <v>260</v>
      </c>
      <c r="C710" s="5" t="s">
        <v>261</v>
      </c>
      <c r="D710" s="5" t="s">
        <v>26</v>
      </c>
      <c r="E710" s="5" t="s">
        <v>52</v>
      </c>
      <c r="F710" s="5" t="s">
        <v>29</v>
      </c>
      <c r="G710" s="5" t="s">
        <v>9</v>
      </c>
      <c r="H710" s="5" t="s">
        <v>31</v>
      </c>
      <c r="I710" s="5" t="s">
        <v>48</v>
      </c>
      <c r="J710" s="5" t="s">
        <v>37</v>
      </c>
      <c r="K710" s="5" t="s">
        <v>41</v>
      </c>
      <c r="L710" s="5" t="s">
        <v>43</v>
      </c>
      <c r="M710" s="5">
        <v>63</v>
      </c>
      <c r="N710" s="5">
        <v>10</v>
      </c>
      <c r="O710" s="6">
        <v>0.13</v>
      </c>
      <c r="P710" s="5">
        <v>548.09999999999991</v>
      </c>
      <c r="Q710" s="4">
        <v>48</v>
      </c>
      <c r="R710" s="9">
        <v>596.09999999999991</v>
      </c>
      <c r="S710">
        <f>Table1[[#This Row],[Listing Price]]*Table1[[#This Row],[Quantity]]*Table1[[#This Row],[Discount]]</f>
        <v>81.900000000000006</v>
      </c>
    </row>
    <row r="711" spans="1:19" x14ac:dyDescent="0.35">
      <c r="A711" s="8">
        <v>44595</v>
      </c>
      <c r="B711" s="5" t="s">
        <v>1024</v>
      </c>
      <c r="C711" s="5" t="s">
        <v>1025</v>
      </c>
      <c r="D711" s="5" t="s">
        <v>24</v>
      </c>
      <c r="E711" s="5" t="s">
        <v>106</v>
      </c>
      <c r="F711" s="5" t="s">
        <v>28</v>
      </c>
      <c r="G711" s="5" t="s">
        <v>6</v>
      </c>
      <c r="H711" s="5" t="s">
        <v>33</v>
      </c>
      <c r="I711" s="5" t="s">
        <v>48</v>
      </c>
      <c r="J711" s="5" t="s">
        <v>38</v>
      </c>
      <c r="K711" s="5" t="s">
        <v>41</v>
      </c>
      <c r="L711" s="5" t="s">
        <v>45</v>
      </c>
      <c r="M711" s="5">
        <v>19</v>
      </c>
      <c r="N711" s="5">
        <v>32</v>
      </c>
      <c r="O711" s="6">
        <v>0.1</v>
      </c>
      <c r="P711" s="5">
        <v>547.20000000000005</v>
      </c>
      <c r="Q711" s="4">
        <v>50</v>
      </c>
      <c r="R711" s="9">
        <v>597.20000000000005</v>
      </c>
      <c r="S711">
        <f>Table1[[#This Row],[Listing Price]]*Table1[[#This Row],[Quantity]]*Table1[[#This Row],[Discount]]</f>
        <v>60.800000000000004</v>
      </c>
    </row>
    <row r="712" spans="1:19" x14ac:dyDescent="0.35">
      <c r="A712" s="8">
        <v>44357</v>
      </c>
      <c r="B712" s="5" t="s">
        <v>1178</v>
      </c>
      <c r="C712" s="5" t="s">
        <v>1179</v>
      </c>
      <c r="D712" s="5" t="s">
        <v>24</v>
      </c>
      <c r="E712" s="5" t="s">
        <v>63</v>
      </c>
      <c r="F712" s="5" t="s">
        <v>28</v>
      </c>
      <c r="G712" s="5" t="s">
        <v>8</v>
      </c>
      <c r="H712" s="5" t="s">
        <v>32</v>
      </c>
      <c r="I712" s="5" t="s">
        <v>47</v>
      </c>
      <c r="J712" s="5" t="s">
        <v>38</v>
      </c>
      <c r="K712" s="5" t="s">
        <v>39</v>
      </c>
      <c r="L712" s="5" t="s">
        <v>43</v>
      </c>
      <c r="M712" s="5">
        <v>19</v>
      </c>
      <c r="N712" s="5">
        <v>32</v>
      </c>
      <c r="O712" s="6">
        <v>0.08</v>
      </c>
      <c r="P712" s="5">
        <v>559.36</v>
      </c>
      <c r="Q712" s="4">
        <v>38</v>
      </c>
      <c r="R712" s="9">
        <v>597.36</v>
      </c>
      <c r="S712">
        <f>Table1[[#This Row],[Listing Price]]*Table1[[#This Row],[Quantity]]*Table1[[#This Row],[Discount]]</f>
        <v>48.64</v>
      </c>
    </row>
    <row r="713" spans="1:19" x14ac:dyDescent="0.35">
      <c r="A713" s="8">
        <v>43417</v>
      </c>
      <c r="B713" s="5" t="s">
        <v>1812</v>
      </c>
      <c r="C713" s="5" t="s">
        <v>1813</v>
      </c>
      <c r="D713" s="5" t="s">
        <v>24</v>
      </c>
      <c r="E713" s="5" t="s">
        <v>78</v>
      </c>
      <c r="F713" s="5" t="s">
        <v>28</v>
      </c>
      <c r="G713" s="5" t="s">
        <v>10</v>
      </c>
      <c r="H713" s="5" t="s">
        <v>31</v>
      </c>
      <c r="I713" s="5" t="s">
        <v>46</v>
      </c>
      <c r="J713" s="5" t="s">
        <v>37</v>
      </c>
      <c r="K713" s="5" t="s">
        <v>42</v>
      </c>
      <c r="L713" s="5" t="s">
        <v>43</v>
      </c>
      <c r="M713" s="5">
        <v>72</v>
      </c>
      <c r="N713" s="5">
        <v>10</v>
      </c>
      <c r="O713" s="6">
        <v>0.2</v>
      </c>
      <c r="P713" s="5">
        <v>576</v>
      </c>
      <c r="Q713" s="4">
        <v>22</v>
      </c>
      <c r="R713" s="9">
        <v>598</v>
      </c>
      <c r="S713">
        <f>Table1[[#This Row],[Listing Price]]*Table1[[#This Row],[Quantity]]*Table1[[#This Row],[Discount]]</f>
        <v>144</v>
      </c>
    </row>
    <row r="714" spans="1:19" x14ac:dyDescent="0.35">
      <c r="A714" s="8">
        <v>42357</v>
      </c>
      <c r="B714" s="5" t="s">
        <v>4796</v>
      </c>
      <c r="C714" s="5" t="s">
        <v>4797</v>
      </c>
      <c r="D714" s="5" t="s">
        <v>26</v>
      </c>
      <c r="E714" s="5" t="s">
        <v>115</v>
      </c>
      <c r="F714" s="5" t="s">
        <v>29</v>
      </c>
      <c r="G714" s="5" t="s">
        <v>8</v>
      </c>
      <c r="H714" s="5" t="s">
        <v>31</v>
      </c>
      <c r="I714" s="5" t="s">
        <v>47</v>
      </c>
      <c r="J714" s="5" t="s">
        <v>38</v>
      </c>
      <c r="K714" s="5" t="s">
        <v>42</v>
      </c>
      <c r="L714" s="5" t="s">
        <v>44</v>
      </c>
      <c r="M714" s="5">
        <v>16</v>
      </c>
      <c r="N714" s="5">
        <v>40</v>
      </c>
      <c r="O714" s="6">
        <v>0.12</v>
      </c>
      <c r="P714" s="5">
        <v>563.20000000000005</v>
      </c>
      <c r="Q714" s="4">
        <v>35</v>
      </c>
      <c r="R714" s="9">
        <v>598.20000000000005</v>
      </c>
      <c r="S714">
        <f>Table1[[#This Row],[Listing Price]]*Table1[[#This Row],[Quantity]]*Table1[[#This Row],[Discount]]</f>
        <v>76.8</v>
      </c>
    </row>
    <row r="715" spans="1:19" x14ac:dyDescent="0.35">
      <c r="A715" s="8">
        <v>43243</v>
      </c>
      <c r="B715" s="5" t="s">
        <v>988</v>
      </c>
      <c r="C715" s="5" t="s">
        <v>989</v>
      </c>
      <c r="D715" s="5" t="s">
        <v>26</v>
      </c>
      <c r="E715" s="5" t="s">
        <v>68</v>
      </c>
      <c r="F715" s="5" t="s">
        <v>27</v>
      </c>
      <c r="G715" s="5" t="s">
        <v>10</v>
      </c>
      <c r="H715" s="5" t="s">
        <v>30</v>
      </c>
      <c r="I715" s="5" t="s">
        <v>44</v>
      </c>
      <c r="J715" s="5" t="s">
        <v>38</v>
      </c>
      <c r="K715" s="5" t="s">
        <v>41</v>
      </c>
      <c r="L715" s="5" t="s">
        <v>46</v>
      </c>
      <c r="M715" s="5">
        <v>16</v>
      </c>
      <c r="N715" s="5">
        <v>40</v>
      </c>
      <c r="O715" s="6">
        <v>0.1</v>
      </c>
      <c r="P715" s="5">
        <v>576</v>
      </c>
      <c r="Q715" s="4">
        <v>23</v>
      </c>
      <c r="R715" s="9">
        <v>599</v>
      </c>
      <c r="S715">
        <f>Table1[[#This Row],[Listing Price]]*Table1[[#This Row],[Quantity]]*Table1[[#This Row],[Discount]]</f>
        <v>64</v>
      </c>
    </row>
    <row r="716" spans="1:19" x14ac:dyDescent="0.35">
      <c r="A716" s="8">
        <v>44172</v>
      </c>
      <c r="B716" s="5" t="s">
        <v>1606</v>
      </c>
      <c r="C716" s="5" t="s">
        <v>1607</v>
      </c>
      <c r="D716" s="5" t="s">
        <v>24</v>
      </c>
      <c r="E716" s="5" t="s">
        <v>52</v>
      </c>
      <c r="F716" s="5" t="s">
        <v>28</v>
      </c>
      <c r="G716" s="5" t="s">
        <v>12</v>
      </c>
      <c r="H716" s="5" t="s">
        <v>33</v>
      </c>
      <c r="I716" s="5" t="s">
        <v>45</v>
      </c>
      <c r="J716" s="5" t="s">
        <v>38</v>
      </c>
      <c r="K716" s="5" t="s">
        <v>40</v>
      </c>
      <c r="L716" s="5" t="s">
        <v>44</v>
      </c>
      <c r="M716" s="5">
        <v>18</v>
      </c>
      <c r="N716" s="5">
        <v>40</v>
      </c>
      <c r="O716" s="6">
        <v>0.2</v>
      </c>
      <c r="P716" s="5">
        <v>576</v>
      </c>
      <c r="Q716" s="4">
        <v>23</v>
      </c>
      <c r="R716" s="9">
        <v>599</v>
      </c>
      <c r="S716">
        <f>Table1[[#This Row],[Listing Price]]*Table1[[#This Row],[Quantity]]*Table1[[#This Row],[Discount]]</f>
        <v>144</v>
      </c>
    </row>
    <row r="717" spans="1:19" x14ac:dyDescent="0.35">
      <c r="A717" s="8">
        <v>44604</v>
      </c>
      <c r="B717" s="5" t="s">
        <v>3936</v>
      </c>
      <c r="C717" s="5" t="s">
        <v>3937</v>
      </c>
      <c r="D717" s="5" t="s">
        <v>25</v>
      </c>
      <c r="E717" s="5" t="s">
        <v>52</v>
      </c>
      <c r="F717" s="5" t="s">
        <v>28</v>
      </c>
      <c r="G717" s="5" t="s">
        <v>9</v>
      </c>
      <c r="H717" s="5" t="s">
        <v>30</v>
      </c>
      <c r="I717" s="5" t="s">
        <v>46</v>
      </c>
      <c r="J717" s="5" t="s">
        <v>37</v>
      </c>
      <c r="K717" s="5" t="s">
        <v>40</v>
      </c>
      <c r="L717" s="5" t="s">
        <v>45</v>
      </c>
      <c r="M717" s="5">
        <v>63</v>
      </c>
      <c r="N717" s="5">
        <v>10</v>
      </c>
      <c r="O717" s="6">
        <v>0.1</v>
      </c>
      <c r="P717" s="5">
        <v>567</v>
      </c>
      <c r="Q717" s="4">
        <v>32</v>
      </c>
      <c r="R717" s="9">
        <v>599</v>
      </c>
      <c r="S717">
        <f>Table1[[#This Row],[Listing Price]]*Table1[[#This Row],[Quantity]]*Table1[[#This Row],[Discount]]</f>
        <v>63</v>
      </c>
    </row>
    <row r="718" spans="1:19" x14ac:dyDescent="0.35">
      <c r="A718" s="8">
        <v>42314</v>
      </c>
      <c r="B718" s="5" t="s">
        <v>5480</v>
      </c>
      <c r="C718" s="5" t="s">
        <v>5481</v>
      </c>
      <c r="D718" s="5" t="s">
        <v>26</v>
      </c>
      <c r="E718" s="5" t="s">
        <v>106</v>
      </c>
      <c r="F718" s="5" t="s">
        <v>27</v>
      </c>
      <c r="G718" s="5" t="s">
        <v>7</v>
      </c>
      <c r="H718" s="5" t="s">
        <v>31</v>
      </c>
      <c r="I718" s="5" t="s">
        <v>48</v>
      </c>
      <c r="J718" s="5" t="s">
        <v>38</v>
      </c>
      <c r="K718" s="5" t="s">
        <v>42</v>
      </c>
      <c r="L718" s="5" t="s">
        <v>45</v>
      </c>
      <c r="M718" s="5">
        <v>20</v>
      </c>
      <c r="N718" s="5">
        <v>32</v>
      </c>
      <c r="O718" s="6">
        <v>0.12</v>
      </c>
      <c r="P718" s="5">
        <v>563.20000000000005</v>
      </c>
      <c r="Q718" s="4">
        <v>36</v>
      </c>
      <c r="R718" s="9">
        <v>599.20000000000005</v>
      </c>
      <c r="S718">
        <f>Table1[[#This Row],[Listing Price]]*Table1[[#This Row],[Quantity]]*Table1[[#This Row],[Discount]]</f>
        <v>76.8</v>
      </c>
    </row>
    <row r="719" spans="1:19" x14ac:dyDescent="0.35">
      <c r="A719" s="8">
        <v>43679</v>
      </c>
      <c r="B719" s="5" t="s">
        <v>5848</v>
      </c>
      <c r="C719" s="5" t="s">
        <v>5849</v>
      </c>
      <c r="D719" s="5" t="s">
        <v>25</v>
      </c>
      <c r="E719" s="5" t="s">
        <v>78</v>
      </c>
      <c r="F719" s="5" t="s">
        <v>29</v>
      </c>
      <c r="G719" s="5" t="s">
        <v>13</v>
      </c>
      <c r="H719" s="5" t="s">
        <v>30</v>
      </c>
      <c r="I719" s="5" t="s">
        <v>48</v>
      </c>
      <c r="J719" s="5" t="s">
        <v>37</v>
      </c>
      <c r="K719" s="5" t="s">
        <v>41</v>
      </c>
      <c r="L719" s="5" t="s">
        <v>44</v>
      </c>
      <c r="M719" s="5">
        <v>63</v>
      </c>
      <c r="N719" s="5">
        <v>10</v>
      </c>
      <c r="O719" s="6">
        <v>0.08</v>
      </c>
      <c r="P719" s="5">
        <v>579.6</v>
      </c>
      <c r="Q719" s="4">
        <v>20</v>
      </c>
      <c r="R719" s="9">
        <v>599.6</v>
      </c>
      <c r="S719">
        <f>Table1[[#This Row],[Listing Price]]*Table1[[#This Row],[Quantity]]*Table1[[#This Row],[Discount]]</f>
        <v>50.4</v>
      </c>
    </row>
    <row r="720" spans="1:19" x14ac:dyDescent="0.35">
      <c r="A720" s="8">
        <v>44176</v>
      </c>
      <c r="B720" s="5" t="s">
        <v>1596</v>
      </c>
      <c r="C720" s="5" t="s">
        <v>1597</v>
      </c>
      <c r="D720" s="5" t="s">
        <v>24</v>
      </c>
      <c r="E720" s="5" t="s">
        <v>68</v>
      </c>
      <c r="F720" s="5" t="s">
        <v>27</v>
      </c>
      <c r="G720" s="5" t="s">
        <v>7</v>
      </c>
      <c r="H720" s="5" t="s">
        <v>32</v>
      </c>
      <c r="I720" s="5" t="s">
        <v>48</v>
      </c>
      <c r="J720" s="5" t="s">
        <v>38</v>
      </c>
      <c r="K720" s="5" t="s">
        <v>39</v>
      </c>
      <c r="L720" s="5" t="s">
        <v>44</v>
      </c>
      <c r="M720" s="5">
        <v>17</v>
      </c>
      <c r="N720" s="5">
        <v>40</v>
      </c>
      <c r="O720" s="6">
        <v>0.15</v>
      </c>
      <c r="P720" s="5">
        <v>578</v>
      </c>
      <c r="Q720" s="4">
        <v>23</v>
      </c>
      <c r="R720" s="9">
        <v>601</v>
      </c>
      <c r="S720">
        <f>Table1[[#This Row],[Listing Price]]*Table1[[#This Row],[Quantity]]*Table1[[#This Row],[Discount]]</f>
        <v>102</v>
      </c>
    </row>
    <row r="721" spans="1:19" x14ac:dyDescent="0.35">
      <c r="A721" s="8">
        <v>43648</v>
      </c>
      <c r="B721" s="5" t="s">
        <v>5258</v>
      </c>
      <c r="C721" s="5" t="s">
        <v>5259</v>
      </c>
      <c r="D721" s="5" t="s">
        <v>26</v>
      </c>
      <c r="E721" s="5" t="s">
        <v>78</v>
      </c>
      <c r="F721" s="5" t="s">
        <v>27</v>
      </c>
      <c r="G721" s="5" t="s">
        <v>10</v>
      </c>
      <c r="H721" s="5" t="s">
        <v>32</v>
      </c>
      <c r="I721" s="5" t="s">
        <v>44</v>
      </c>
      <c r="J721" s="5" t="s">
        <v>38</v>
      </c>
      <c r="K721" s="5" t="s">
        <v>42</v>
      </c>
      <c r="L721" s="5" t="s">
        <v>46</v>
      </c>
      <c r="M721" s="5">
        <v>16</v>
      </c>
      <c r="N721" s="5">
        <v>40</v>
      </c>
      <c r="O721" s="6">
        <v>0.1</v>
      </c>
      <c r="P721" s="5">
        <v>576</v>
      </c>
      <c r="Q721" s="4">
        <v>25</v>
      </c>
      <c r="R721" s="9">
        <v>601</v>
      </c>
      <c r="S721">
        <f>Table1[[#This Row],[Listing Price]]*Table1[[#This Row],[Quantity]]*Table1[[#This Row],[Discount]]</f>
        <v>64</v>
      </c>
    </row>
    <row r="722" spans="1:19" x14ac:dyDescent="0.35">
      <c r="A722" s="8">
        <v>42622</v>
      </c>
      <c r="B722" s="5" t="s">
        <v>5684</v>
      </c>
      <c r="C722" s="5" t="s">
        <v>5685</v>
      </c>
      <c r="D722" s="5" t="s">
        <v>25</v>
      </c>
      <c r="E722" s="5" t="s">
        <v>58</v>
      </c>
      <c r="F722" s="5" t="s">
        <v>29</v>
      </c>
      <c r="G722" s="5" t="s">
        <v>10</v>
      </c>
      <c r="H722" s="5" t="s">
        <v>30</v>
      </c>
      <c r="I722" s="5" t="s">
        <v>48</v>
      </c>
      <c r="J722" s="5" t="s">
        <v>38</v>
      </c>
      <c r="K722" s="5" t="s">
        <v>40</v>
      </c>
      <c r="L722" s="5" t="s">
        <v>45</v>
      </c>
      <c r="M722" s="5">
        <v>17</v>
      </c>
      <c r="N722" s="5">
        <v>40</v>
      </c>
      <c r="O722" s="6">
        <v>0.16</v>
      </c>
      <c r="P722" s="5">
        <v>571.20000000000005</v>
      </c>
      <c r="Q722" s="4">
        <v>30</v>
      </c>
      <c r="R722" s="9">
        <v>601.20000000000005</v>
      </c>
      <c r="S722">
        <f>Table1[[#This Row],[Listing Price]]*Table1[[#This Row],[Quantity]]*Table1[[#This Row],[Discount]]</f>
        <v>108.8</v>
      </c>
    </row>
    <row r="723" spans="1:19" x14ac:dyDescent="0.35">
      <c r="A723" s="8">
        <v>44487</v>
      </c>
      <c r="B723" s="5" t="s">
        <v>4416</v>
      </c>
      <c r="C723" s="5" t="s">
        <v>4417</v>
      </c>
      <c r="D723" s="5" t="s">
        <v>26</v>
      </c>
      <c r="E723" s="5" t="s">
        <v>85</v>
      </c>
      <c r="F723" s="5" t="s">
        <v>29</v>
      </c>
      <c r="G723" s="5" t="s">
        <v>11</v>
      </c>
      <c r="H723" s="5" t="s">
        <v>33</v>
      </c>
      <c r="I723" s="5" t="s">
        <v>45</v>
      </c>
      <c r="J723" s="5" t="s">
        <v>38</v>
      </c>
      <c r="K723" s="5" t="s">
        <v>42</v>
      </c>
      <c r="L723" s="5" t="s">
        <v>46</v>
      </c>
      <c r="M723" s="5">
        <v>18</v>
      </c>
      <c r="N723" s="5">
        <v>40</v>
      </c>
      <c r="O723" s="6">
        <v>0.2</v>
      </c>
      <c r="P723" s="5">
        <v>576</v>
      </c>
      <c r="Q723" s="4">
        <v>26</v>
      </c>
      <c r="R723" s="9">
        <v>602</v>
      </c>
      <c r="S723">
        <f>Table1[[#This Row],[Listing Price]]*Table1[[#This Row],[Quantity]]*Table1[[#This Row],[Discount]]</f>
        <v>144</v>
      </c>
    </row>
    <row r="724" spans="1:19" x14ac:dyDescent="0.35">
      <c r="A724" s="8">
        <v>43449</v>
      </c>
      <c r="B724" s="5" t="s">
        <v>2912</v>
      </c>
      <c r="C724" s="5" t="s">
        <v>2913</v>
      </c>
      <c r="D724" s="5" t="s">
        <v>24</v>
      </c>
      <c r="E724" s="5" t="s">
        <v>55</v>
      </c>
      <c r="F724" s="5" t="s">
        <v>29</v>
      </c>
      <c r="G724" s="5" t="s">
        <v>7</v>
      </c>
      <c r="H724" s="5" t="s">
        <v>33</v>
      </c>
      <c r="I724" s="5" t="s">
        <v>45</v>
      </c>
      <c r="J724" s="5" t="s">
        <v>37</v>
      </c>
      <c r="K724" s="5" t="s">
        <v>39</v>
      </c>
      <c r="L724" s="5" t="s">
        <v>46</v>
      </c>
      <c r="M724" s="5">
        <v>71</v>
      </c>
      <c r="N724" s="5">
        <v>10</v>
      </c>
      <c r="O724" s="6">
        <v>0.19</v>
      </c>
      <c r="P724" s="5">
        <v>575.10000000000014</v>
      </c>
      <c r="Q724" s="4">
        <v>28</v>
      </c>
      <c r="R724" s="9">
        <v>603.10000000000014</v>
      </c>
      <c r="S724">
        <f>Table1[[#This Row],[Listing Price]]*Table1[[#This Row],[Quantity]]*Table1[[#This Row],[Discount]]</f>
        <v>134.9</v>
      </c>
    </row>
    <row r="725" spans="1:19" x14ac:dyDescent="0.35">
      <c r="A725" s="8">
        <v>43823</v>
      </c>
      <c r="B725" s="5" t="s">
        <v>986</v>
      </c>
      <c r="C725" s="5" t="s">
        <v>987</v>
      </c>
      <c r="D725" s="5" t="s">
        <v>24</v>
      </c>
      <c r="E725" s="5" t="s">
        <v>58</v>
      </c>
      <c r="F725" s="5" t="s">
        <v>28</v>
      </c>
      <c r="G725" s="5" t="s">
        <v>10</v>
      </c>
      <c r="H725" s="5" t="s">
        <v>33</v>
      </c>
      <c r="I725" s="5" t="s">
        <v>46</v>
      </c>
      <c r="J725" s="5" t="s">
        <v>37</v>
      </c>
      <c r="K725" s="5" t="s">
        <v>39</v>
      </c>
      <c r="L725" s="5" t="s">
        <v>44</v>
      </c>
      <c r="M725" s="5">
        <v>25</v>
      </c>
      <c r="N725" s="5">
        <v>25</v>
      </c>
      <c r="O725" s="6">
        <v>0.11</v>
      </c>
      <c r="P725" s="5">
        <v>556.25</v>
      </c>
      <c r="Q725" s="4">
        <v>48</v>
      </c>
      <c r="R725" s="9">
        <v>604.25</v>
      </c>
      <c r="S725">
        <f>Table1[[#This Row],[Listing Price]]*Table1[[#This Row],[Quantity]]*Table1[[#This Row],[Discount]]</f>
        <v>68.75</v>
      </c>
    </row>
    <row r="726" spans="1:19" x14ac:dyDescent="0.35">
      <c r="A726" s="8">
        <v>44062</v>
      </c>
      <c r="B726" s="5" t="s">
        <v>2772</v>
      </c>
      <c r="C726" s="5" t="s">
        <v>2773</v>
      </c>
      <c r="D726" s="5" t="s">
        <v>26</v>
      </c>
      <c r="E726" s="5" t="s">
        <v>58</v>
      </c>
      <c r="F726" s="5" t="s">
        <v>28</v>
      </c>
      <c r="G726" s="5" t="s">
        <v>6</v>
      </c>
      <c r="H726" s="5" t="s">
        <v>30</v>
      </c>
      <c r="I726" s="5" t="s">
        <v>43</v>
      </c>
      <c r="J726" s="5" t="s">
        <v>38</v>
      </c>
      <c r="K726" s="5" t="s">
        <v>41</v>
      </c>
      <c r="L726" s="5" t="s">
        <v>46</v>
      </c>
      <c r="M726" s="5">
        <v>17</v>
      </c>
      <c r="N726" s="5">
        <v>40</v>
      </c>
      <c r="O726" s="6">
        <v>0.17</v>
      </c>
      <c r="P726" s="5">
        <v>564.4</v>
      </c>
      <c r="Q726" s="4">
        <v>40</v>
      </c>
      <c r="R726" s="9">
        <v>604.4</v>
      </c>
      <c r="S726">
        <f>Table1[[#This Row],[Listing Price]]*Table1[[#This Row],[Quantity]]*Table1[[#This Row],[Discount]]</f>
        <v>115.60000000000001</v>
      </c>
    </row>
    <row r="727" spans="1:19" x14ac:dyDescent="0.35">
      <c r="A727" s="8">
        <v>43950</v>
      </c>
      <c r="B727" s="5" t="s">
        <v>2648</v>
      </c>
      <c r="C727" s="5" t="s">
        <v>2649</v>
      </c>
      <c r="D727" s="5" t="s">
        <v>26</v>
      </c>
      <c r="E727" s="5" t="s">
        <v>63</v>
      </c>
      <c r="F727" s="5" t="s">
        <v>28</v>
      </c>
      <c r="G727" s="5" t="s">
        <v>10</v>
      </c>
      <c r="H727" s="5" t="s">
        <v>30</v>
      </c>
      <c r="I727" s="5" t="s">
        <v>47</v>
      </c>
      <c r="J727" s="5" t="s">
        <v>37</v>
      </c>
      <c r="K727" s="5" t="s">
        <v>41</v>
      </c>
      <c r="L727" s="5" t="s">
        <v>43</v>
      </c>
      <c r="M727" s="5">
        <v>42</v>
      </c>
      <c r="N727" s="5">
        <v>15</v>
      </c>
      <c r="O727" s="6">
        <v>0.1</v>
      </c>
      <c r="P727" s="5">
        <v>567</v>
      </c>
      <c r="Q727" s="4">
        <v>38</v>
      </c>
      <c r="R727" s="9">
        <v>605</v>
      </c>
      <c r="S727">
        <f>Table1[[#This Row],[Listing Price]]*Table1[[#This Row],[Quantity]]*Table1[[#This Row],[Discount]]</f>
        <v>63</v>
      </c>
    </row>
    <row r="728" spans="1:19" x14ac:dyDescent="0.35">
      <c r="A728" s="8">
        <v>44272</v>
      </c>
      <c r="B728" s="5" t="s">
        <v>1478</v>
      </c>
      <c r="C728" s="5" t="s">
        <v>1479</v>
      </c>
      <c r="D728" s="5" t="s">
        <v>24</v>
      </c>
      <c r="E728" s="5" t="s">
        <v>52</v>
      </c>
      <c r="F728" s="5" t="s">
        <v>28</v>
      </c>
      <c r="G728" s="5" t="s">
        <v>9</v>
      </c>
      <c r="H728" s="5" t="s">
        <v>32</v>
      </c>
      <c r="I728" s="5" t="s">
        <v>43</v>
      </c>
      <c r="J728" s="5" t="s">
        <v>38</v>
      </c>
      <c r="K728" s="5" t="s">
        <v>40</v>
      </c>
      <c r="L728" s="5" t="s">
        <v>46</v>
      </c>
      <c r="M728" s="5">
        <v>16</v>
      </c>
      <c r="N728" s="5">
        <v>40</v>
      </c>
      <c r="O728" s="6">
        <v>0.09</v>
      </c>
      <c r="P728" s="5">
        <v>582.4</v>
      </c>
      <c r="Q728" s="4">
        <v>23</v>
      </c>
      <c r="R728" s="9">
        <v>605.4</v>
      </c>
      <c r="S728">
        <f>Table1[[#This Row],[Listing Price]]*Table1[[#This Row],[Quantity]]*Table1[[#This Row],[Discount]]</f>
        <v>57.599999999999994</v>
      </c>
    </row>
    <row r="729" spans="1:19" x14ac:dyDescent="0.35">
      <c r="A729" s="8">
        <v>43134</v>
      </c>
      <c r="B729" s="5" t="s">
        <v>2336</v>
      </c>
      <c r="C729" s="5" t="s">
        <v>2337</v>
      </c>
      <c r="D729" s="5" t="s">
        <v>26</v>
      </c>
      <c r="E729" s="5" t="s">
        <v>52</v>
      </c>
      <c r="F729" s="5" t="s">
        <v>27</v>
      </c>
      <c r="G729" s="5" t="s">
        <v>9</v>
      </c>
      <c r="H729" s="5" t="s">
        <v>33</v>
      </c>
      <c r="I729" s="5" t="s">
        <v>46</v>
      </c>
      <c r="J729" s="5" t="s">
        <v>38</v>
      </c>
      <c r="K729" s="5" t="s">
        <v>40</v>
      </c>
      <c r="L729" s="5" t="s">
        <v>46</v>
      </c>
      <c r="M729" s="5">
        <v>20</v>
      </c>
      <c r="N729" s="5">
        <v>32</v>
      </c>
      <c r="O729" s="6">
        <v>0.11</v>
      </c>
      <c r="P729" s="5">
        <v>569.6</v>
      </c>
      <c r="Q729" s="4">
        <v>36</v>
      </c>
      <c r="R729" s="9">
        <v>605.6</v>
      </c>
      <c r="S729">
        <f>Table1[[#This Row],[Listing Price]]*Table1[[#This Row],[Quantity]]*Table1[[#This Row],[Discount]]</f>
        <v>70.400000000000006</v>
      </c>
    </row>
    <row r="730" spans="1:19" x14ac:dyDescent="0.35">
      <c r="A730" s="8">
        <v>44121</v>
      </c>
      <c r="B730" s="5" t="s">
        <v>4032</v>
      </c>
      <c r="C730" s="5" t="s">
        <v>4033</v>
      </c>
      <c r="D730" s="5" t="s">
        <v>26</v>
      </c>
      <c r="E730" s="5" t="s">
        <v>58</v>
      </c>
      <c r="F730" s="5" t="s">
        <v>28</v>
      </c>
      <c r="G730" s="5" t="s">
        <v>12</v>
      </c>
      <c r="H730" s="5" t="s">
        <v>32</v>
      </c>
      <c r="I730" s="5" t="s">
        <v>45</v>
      </c>
      <c r="J730" s="5" t="s">
        <v>37</v>
      </c>
      <c r="K730" s="5" t="s">
        <v>39</v>
      </c>
      <c r="L730" s="5" t="s">
        <v>44</v>
      </c>
      <c r="M730" s="5">
        <v>71</v>
      </c>
      <c r="N730" s="5">
        <v>10</v>
      </c>
      <c r="O730" s="6">
        <v>0.19</v>
      </c>
      <c r="P730" s="5">
        <v>575.10000000000014</v>
      </c>
      <c r="Q730" s="4">
        <v>31</v>
      </c>
      <c r="R730" s="9">
        <v>606.10000000000014</v>
      </c>
      <c r="S730">
        <f>Table1[[#This Row],[Listing Price]]*Table1[[#This Row],[Quantity]]*Table1[[#This Row],[Discount]]</f>
        <v>134.9</v>
      </c>
    </row>
    <row r="731" spans="1:19" x14ac:dyDescent="0.35">
      <c r="A731" s="8">
        <v>43963</v>
      </c>
      <c r="B731" s="5" t="s">
        <v>2498</v>
      </c>
      <c r="C731" s="5" t="s">
        <v>2499</v>
      </c>
      <c r="D731" s="5" t="s">
        <v>26</v>
      </c>
      <c r="E731" s="5" t="s">
        <v>55</v>
      </c>
      <c r="F731" s="5" t="s">
        <v>28</v>
      </c>
      <c r="G731" s="5" t="s">
        <v>7</v>
      </c>
      <c r="H731" s="5" t="s">
        <v>32</v>
      </c>
      <c r="I731" s="5" t="s">
        <v>47</v>
      </c>
      <c r="J731" s="5" t="s">
        <v>38</v>
      </c>
      <c r="K731" s="5" t="s">
        <v>41</v>
      </c>
      <c r="L731" s="5" t="s">
        <v>43</v>
      </c>
      <c r="M731" s="5">
        <v>16</v>
      </c>
      <c r="N731" s="5">
        <v>40</v>
      </c>
      <c r="O731" s="6">
        <v>0.12</v>
      </c>
      <c r="P731" s="5">
        <v>563.20000000000005</v>
      </c>
      <c r="Q731" s="4">
        <v>43</v>
      </c>
      <c r="R731" s="9">
        <v>606.20000000000005</v>
      </c>
      <c r="S731">
        <f>Table1[[#This Row],[Listing Price]]*Table1[[#This Row],[Quantity]]*Table1[[#This Row],[Discount]]</f>
        <v>76.8</v>
      </c>
    </row>
    <row r="732" spans="1:19" x14ac:dyDescent="0.35">
      <c r="A732" s="8">
        <v>43447</v>
      </c>
      <c r="B732" s="5" t="s">
        <v>3862</v>
      </c>
      <c r="C732" s="5" t="s">
        <v>3863</v>
      </c>
      <c r="D732" s="5" t="s">
        <v>24</v>
      </c>
      <c r="E732" s="5" t="s">
        <v>106</v>
      </c>
      <c r="F732" s="5" t="s">
        <v>28</v>
      </c>
      <c r="G732" s="5" t="s">
        <v>9</v>
      </c>
      <c r="H732" s="5" t="s">
        <v>30</v>
      </c>
      <c r="I732" s="5" t="s">
        <v>48</v>
      </c>
      <c r="J732" s="5" t="s">
        <v>37</v>
      </c>
      <c r="K732" s="5" t="s">
        <v>39</v>
      </c>
      <c r="L732" s="5" t="s">
        <v>45</v>
      </c>
      <c r="M732" s="5">
        <v>34</v>
      </c>
      <c r="N732" s="5">
        <v>20</v>
      </c>
      <c r="O732" s="6">
        <v>0.17</v>
      </c>
      <c r="P732" s="5">
        <v>564.4</v>
      </c>
      <c r="Q732" s="4">
        <v>42</v>
      </c>
      <c r="R732" s="9">
        <v>606.4</v>
      </c>
      <c r="S732">
        <f>Table1[[#This Row],[Listing Price]]*Table1[[#This Row],[Quantity]]*Table1[[#This Row],[Discount]]</f>
        <v>115.60000000000001</v>
      </c>
    </row>
    <row r="733" spans="1:19" x14ac:dyDescent="0.35">
      <c r="A733" s="8">
        <v>44460</v>
      </c>
      <c r="B733" s="5" t="s">
        <v>5748</v>
      </c>
      <c r="C733" s="5" t="s">
        <v>5749</v>
      </c>
      <c r="D733" s="5" t="s">
        <v>26</v>
      </c>
      <c r="E733" s="5" t="s">
        <v>58</v>
      </c>
      <c r="F733" s="5" t="s">
        <v>29</v>
      </c>
      <c r="G733" s="5" t="s">
        <v>7</v>
      </c>
      <c r="H733" s="5" t="s">
        <v>31</v>
      </c>
      <c r="I733" s="5" t="s">
        <v>45</v>
      </c>
      <c r="J733" s="5" t="s">
        <v>38</v>
      </c>
      <c r="K733" s="5" t="s">
        <v>42</v>
      </c>
      <c r="L733" s="5" t="s">
        <v>43</v>
      </c>
      <c r="M733" s="5">
        <v>17</v>
      </c>
      <c r="N733" s="5">
        <v>40</v>
      </c>
      <c r="O733" s="6">
        <v>0.16</v>
      </c>
      <c r="P733" s="5">
        <v>571.20000000000005</v>
      </c>
      <c r="Q733" s="4">
        <v>36</v>
      </c>
      <c r="R733" s="9">
        <v>607.20000000000005</v>
      </c>
      <c r="S733">
        <f>Table1[[#This Row],[Listing Price]]*Table1[[#This Row],[Quantity]]*Table1[[#This Row],[Discount]]</f>
        <v>108.8</v>
      </c>
    </row>
    <row r="734" spans="1:19" x14ac:dyDescent="0.35">
      <c r="A734" s="8">
        <v>43968</v>
      </c>
      <c r="B734" s="5" t="s">
        <v>5926</v>
      </c>
      <c r="C734" s="5" t="s">
        <v>5927</v>
      </c>
      <c r="D734" s="5" t="s">
        <v>24</v>
      </c>
      <c r="E734" s="5" t="s">
        <v>68</v>
      </c>
      <c r="F734" s="5" t="s">
        <v>29</v>
      </c>
      <c r="G734" s="5" t="s">
        <v>6</v>
      </c>
      <c r="H734" s="5" t="s">
        <v>32</v>
      </c>
      <c r="I734" s="5" t="s">
        <v>44</v>
      </c>
      <c r="J734" s="5" t="s">
        <v>38</v>
      </c>
      <c r="K734" s="5" t="s">
        <v>41</v>
      </c>
      <c r="L734" s="5" t="s">
        <v>45</v>
      </c>
      <c r="M734" s="5">
        <v>16</v>
      </c>
      <c r="N734" s="5">
        <v>40</v>
      </c>
      <c r="O734" s="6">
        <v>0.11</v>
      </c>
      <c r="P734" s="5">
        <v>569.6</v>
      </c>
      <c r="Q734" s="4">
        <v>40</v>
      </c>
      <c r="R734" s="9">
        <v>609.6</v>
      </c>
      <c r="S734">
        <f>Table1[[#This Row],[Listing Price]]*Table1[[#This Row],[Quantity]]*Table1[[#This Row],[Discount]]</f>
        <v>70.400000000000006</v>
      </c>
    </row>
    <row r="735" spans="1:19" x14ac:dyDescent="0.35">
      <c r="A735" s="8">
        <v>42342</v>
      </c>
      <c r="B735" s="5" t="s">
        <v>1414</v>
      </c>
      <c r="C735" s="5" t="s">
        <v>1415</v>
      </c>
      <c r="D735" s="5" t="s">
        <v>24</v>
      </c>
      <c r="E735" s="5" t="s">
        <v>55</v>
      </c>
      <c r="F735" s="5" t="s">
        <v>27</v>
      </c>
      <c r="G735" s="5" t="s">
        <v>9</v>
      </c>
      <c r="H735" s="5" t="s">
        <v>32</v>
      </c>
      <c r="I735" s="5" t="s">
        <v>46</v>
      </c>
      <c r="J735" s="5" t="s">
        <v>37</v>
      </c>
      <c r="K735" s="5" t="s">
        <v>39</v>
      </c>
      <c r="L735" s="5" t="s">
        <v>46</v>
      </c>
      <c r="M735" s="5">
        <v>70</v>
      </c>
      <c r="N735" s="5">
        <v>10</v>
      </c>
      <c r="O735" s="6">
        <v>0.16</v>
      </c>
      <c r="P735" s="5">
        <v>588</v>
      </c>
      <c r="Q735" s="4">
        <v>22</v>
      </c>
      <c r="R735" s="9">
        <v>610</v>
      </c>
      <c r="S735">
        <f>Table1[[#This Row],[Listing Price]]*Table1[[#This Row],[Quantity]]*Table1[[#This Row],[Discount]]</f>
        <v>112</v>
      </c>
    </row>
    <row r="736" spans="1:19" x14ac:dyDescent="0.35">
      <c r="A736" s="8">
        <v>42239</v>
      </c>
      <c r="B736" s="5" t="s">
        <v>5784</v>
      </c>
      <c r="C736" s="5" t="s">
        <v>5785</v>
      </c>
      <c r="D736" s="5" t="s">
        <v>24</v>
      </c>
      <c r="E736" s="5" t="s">
        <v>73</v>
      </c>
      <c r="F736" s="5" t="s">
        <v>27</v>
      </c>
      <c r="G736" s="5" t="s">
        <v>11</v>
      </c>
      <c r="H736" s="5" t="s">
        <v>30</v>
      </c>
      <c r="I736" s="5" t="s">
        <v>44</v>
      </c>
      <c r="J736" s="5" t="s">
        <v>38</v>
      </c>
      <c r="K736" s="5" t="s">
        <v>40</v>
      </c>
      <c r="L736" s="5" t="s">
        <v>45</v>
      </c>
      <c r="M736" s="5">
        <v>20</v>
      </c>
      <c r="N736" s="5">
        <v>32</v>
      </c>
      <c r="O736" s="6">
        <v>0.09</v>
      </c>
      <c r="P736" s="5">
        <v>582.4</v>
      </c>
      <c r="Q736" s="4">
        <v>28</v>
      </c>
      <c r="R736" s="9">
        <v>610.4</v>
      </c>
      <c r="S736">
        <f>Table1[[#This Row],[Listing Price]]*Table1[[#This Row],[Quantity]]*Table1[[#This Row],[Discount]]</f>
        <v>57.599999999999994</v>
      </c>
    </row>
    <row r="737" spans="1:19" x14ac:dyDescent="0.35">
      <c r="A737" s="8">
        <v>43559</v>
      </c>
      <c r="B737" s="5" t="s">
        <v>2280</v>
      </c>
      <c r="C737" s="5" t="s">
        <v>2281</v>
      </c>
      <c r="D737" s="5" t="s">
        <v>24</v>
      </c>
      <c r="E737" s="5" t="s">
        <v>52</v>
      </c>
      <c r="F737" s="5" t="s">
        <v>27</v>
      </c>
      <c r="G737" s="5" t="s">
        <v>11</v>
      </c>
      <c r="H737" s="5" t="s">
        <v>30</v>
      </c>
      <c r="I737" s="5" t="s">
        <v>46</v>
      </c>
      <c r="J737" s="5" t="s">
        <v>38</v>
      </c>
      <c r="K737" s="5" t="s">
        <v>39</v>
      </c>
      <c r="L737" s="5" t="s">
        <v>45</v>
      </c>
      <c r="M737" s="5">
        <v>17</v>
      </c>
      <c r="N737" s="5">
        <v>40</v>
      </c>
      <c r="O737" s="6">
        <v>0.17</v>
      </c>
      <c r="P737" s="5">
        <v>564.4</v>
      </c>
      <c r="Q737" s="4">
        <v>47</v>
      </c>
      <c r="R737" s="9">
        <v>611.4</v>
      </c>
      <c r="S737">
        <f>Table1[[#This Row],[Listing Price]]*Table1[[#This Row],[Quantity]]*Table1[[#This Row],[Discount]]</f>
        <v>115.60000000000001</v>
      </c>
    </row>
    <row r="738" spans="1:19" x14ac:dyDescent="0.35">
      <c r="A738" s="8">
        <v>43056</v>
      </c>
      <c r="B738" s="5" t="s">
        <v>1362</v>
      </c>
      <c r="C738" s="5" t="s">
        <v>1363</v>
      </c>
      <c r="D738" s="5" t="s">
        <v>24</v>
      </c>
      <c r="E738" s="5" t="s">
        <v>63</v>
      </c>
      <c r="F738" s="5" t="s">
        <v>28</v>
      </c>
      <c r="G738" s="5" t="s">
        <v>13</v>
      </c>
      <c r="H738" s="5" t="s">
        <v>30</v>
      </c>
      <c r="I738" s="5" t="s">
        <v>48</v>
      </c>
      <c r="J738" s="5" t="s">
        <v>38</v>
      </c>
      <c r="K738" s="5" t="s">
        <v>39</v>
      </c>
      <c r="L738" s="5" t="s">
        <v>43</v>
      </c>
      <c r="M738" s="5">
        <v>16</v>
      </c>
      <c r="N738" s="5">
        <v>40</v>
      </c>
      <c r="O738" s="6">
        <v>0.11</v>
      </c>
      <c r="P738" s="5">
        <v>569.6</v>
      </c>
      <c r="Q738" s="4">
        <v>43</v>
      </c>
      <c r="R738" s="9">
        <v>612.6</v>
      </c>
      <c r="S738">
        <f>Table1[[#This Row],[Listing Price]]*Table1[[#This Row],[Quantity]]*Table1[[#This Row],[Discount]]</f>
        <v>70.400000000000006</v>
      </c>
    </row>
    <row r="739" spans="1:19" x14ac:dyDescent="0.35">
      <c r="A739" s="8">
        <v>42752</v>
      </c>
      <c r="B739" s="5" t="s">
        <v>5662</v>
      </c>
      <c r="C739" s="5" t="s">
        <v>5663</v>
      </c>
      <c r="D739" s="5" t="s">
        <v>24</v>
      </c>
      <c r="E739" s="5" t="s">
        <v>55</v>
      </c>
      <c r="F739" s="5" t="s">
        <v>28</v>
      </c>
      <c r="G739" s="5" t="s">
        <v>9</v>
      </c>
      <c r="H739" s="5" t="s">
        <v>31</v>
      </c>
      <c r="I739" s="5" t="s">
        <v>48</v>
      </c>
      <c r="J739" s="5" t="s">
        <v>38</v>
      </c>
      <c r="K739" s="5" t="s">
        <v>42</v>
      </c>
      <c r="L739" s="5" t="s">
        <v>44</v>
      </c>
      <c r="M739" s="5">
        <v>20</v>
      </c>
      <c r="N739" s="5">
        <v>32</v>
      </c>
      <c r="O739" s="6">
        <v>0.11</v>
      </c>
      <c r="P739" s="5">
        <v>569.6</v>
      </c>
      <c r="Q739" s="4">
        <v>43</v>
      </c>
      <c r="R739" s="9">
        <v>612.6</v>
      </c>
      <c r="S739">
        <f>Table1[[#This Row],[Listing Price]]*Table1[[#This Row],[Quantity]]*Table1[[#This Row],[Discount]]</f>
        <v>70.400000000000006</v>
      </c>
    </row>
    <row r="740" spans="1:19" x14ac:dyDescent="0.35">
      <c r="A740" s="8">
        <v>44083</v>
      </c>
      <c r="B740" s="5" t="s">
        <v>3456</v>
      </c>
      <c r="C740" s="5" t="s">
        <v>3457</v>
      </c>
      <c r="D740" s="5" t="s">
        <v>25</v>
      </c>
      <c r="E740" s="5" t="s">
        <v>78</v>
      </c>
      <c r="F740" s="5" t="s">
        <v>28</v>
      </c>
      <c r="G740" s="5" t="s">
        <v>6</v>
      </c>
      <c r="H740" s="5" t="s">
        <v>31</v>
      </c>
      <c r="I740" s="5" t="s">
        <v>47</v>
      </c>
      <c r="J740" s="5" t="s">
        <v>37</v>
      </c>
      <c r="K740" s="5" t="s">
        <v>39</v>
      </c>
      <c r="L740" s="5" t="s">
        <v>43</v>
      </c>
      <c r="M740" s="5">
        <v>33</v>
      </c>
      <c r="N740" s="5">
        <v>20</v>
      </c>
      <c r="O740" s="6">
        <v>0.11</v>
      </c>
      <c r="P740" s="5">
        <v>587.4</v>
      </c>
      <c r="Q740" s="4">
        <v>27</v>
      </c>
      <c r="R740" s="9">
        <v>614.4</v>
      </c>
      <c r="S740">
        <f>Table1[[#This Row],[Listing Price]]*Table1[[#This Row],[Quantity]]*Table1[[#This Row],[Discount]]</f>
        <v>72.599999999999994</v>
      </c>
    </row>
    <row r="741" spans="1:19" x14ac:dyDescent="0.35">
      <c r="A741" s="8">
        <v>42381</v>
      </c>
      <c r="B741" s="5" t="s">
        <v>5000</v>
      </c>
      <c r="C741" s="5" t="s">
        <v>5001</v>
      </c>
      <c r="D741" s="5" t="s">
        <v>24</v>
      </c>
      <c r="E741" s="5" t="s">
        <v>78</v>
      </c>
      <c r="F741" s="5" t="s">
        <v>27</v>
      </c>
      <c r="G741" s="5" t="s">
        <v>6</v>
      </c>
      <c r="H741" s="5" t="s">
        <v>33</v>
      </c>
      <c r="I741" s="5" t="s">
        <v>45</v>
      </c>
      <c r="J741" s="5" t="s">
        <v>38</v>
      </c>
      <c r="K741" s="5" t="s">
        <v>39</v>
      </c>
      <c r="L741" s="5" t="s">
        <v>45</v>
      </c>
      <c r="M741" s="5">
        <v>18</v>
      </c>
      <c r="N741" s="5">
        <v>40</v>
      </c>
      <c r="O741" s="6">
        <v>0.18</v>
      </c>
      <c r="P741" s="5">
        <v>590.40000000000009</v>
      </c>
      <c r="Q741" s="4">
        <v>24</v>
      </c>
      <c r="R741" s="9">
        <v>614.40000000000009</v>
      </c>
      <c r="S741">
        <f>Table1[[#This Row],[Listing Price]]*Table1[[#This Row],[Quantity]]*Table1[[#This Row],[Discount]]</f>
        <v>129.6</v>
      </c>
    </row>
    <row r="742" spans="1:19" x14ac:dyDescent="0.35">
      <c r="A742" s="8">
        <v>44044</v>
      </c>
      <c r="B742" s="5" t="s">
        <v>5854</v>
      </c>
      <c r="C742" s="5" t="s">
        <v>5855</v>
      </c>
      <c r="D742" s="5" t="s">
        <v>24</v>
      </c>
      <c r="E742" s="5" t="s">
        <v>78</v>
      </c>
      <c r="F742" s="5" t="s">
        <v>29</v>
      </c>
      <c r="G742" s="5" t="s">
        <v>9</v>
      </c>
      <c r="H742" s="5" t="s">
        <v>31</v>
      </c>
      <c r="I742" s="5" t="s">
        <v>45</v>
      </c>
      <c r="J742" s="5" t="s">
        <v>37</v>
      </c>
      <c r="K742" s="5" t="s">
        <v>39</v>
      </c>
      <c r="L742" s="5" t="s">
        <v>46</v>
      </c>
      <c r="M742" s="5">
        <v>74</v>
      </c>
      <c r="N742" s="5">
        <v>10</v>
      </c>
      <c r="O742" s="6">
        <v>0.2</v>
      </c>
      <c r="P742" s="5">
        <v>592</v>
      </c>
      <c r="Q742" s="4">
        <v>23</v>
      </c>
      <c r="R742" s="9">
        <v>615</v>
      </c>
      <c r="S742">
        <f>Table1[[#This Row],[Listing Price]]*Table1[[#This Row],[Quantity]]*Table1[[#This Row],[Discount]]</f>
        <v>148</v>
      </c>
    </row>
    <row r="743" spans="1:19" x14ac:dyDescent="0.35">
      <c r="A743" s="8">
        <v>42636</v>
      </c>
      <c r="B743" s="5" t="s">
        <v>3410</v>
      </c>
      <c r="C743" s="5" t="s">
        <v>3411</v>
      </c>
      <c r="D743" s="5" t="s">
        <v>24</v>
      </c>
      <c r="E743" s="5" t="s">
        <v>106</v>
      </c>
      <c r="F743" s="5" t="s">
        <v>29</v>
      </c>
      <c r="G743" s="5" t="s">
        <v>9</v>
      </c>
      <c r="H743" s="5" t="s">
        <v>30</v>
      </c>
      <c r="I743" s="5" t="s">
        <v>48</v>
      </c>
      <c r="J743" s="5" t="s">
        <v>37</v>
      </c>
      <c r="K743" s="5" t="s">
        <v>39</v>
      </c>
      <c r="L743" s="5" t="s">
        <v>44</v>
      </c>
      <c r="M743" s="5">
        <v>35</v>
      </c>
      <c r="N743" s="5">
        <v>20</v>
      </c>
      <c r="O743" s="6">
        <v>0.18</v>
      </c>
      <c r="P743" s="5">
        <v>574.00000000000011</v>
      </c>
      <c r="Q743" s="4">
        <v>41</v>
      </c>
      <c r="R743" s="9">
        <v>615.00000000000011</v>
      </c>
      <c r="S743">
        <f>Table1[[#This Row],[Listing Price]]*Table1[[#This Row],[Quantity]]*Table1[[#This Row],[Discount]]</f>
        <v>126</v>
      </c>
    </row>
    <row r="744" spans="1:19" x14ac:dyDescent="0.35">
      <c r="A744" s="8">
        <v>43105</v>
      </c>
      <c r="B744" s="5" t="s">
        <v>5876</v>
      </c>
      <c r="C744" s="5" t="s">
        <v>5877</v>
      </c>
      <c r="D744" s="5" t="s">
        <v>26</v>
      </c>
      <c r="E744" s="5" t="s">
        <v>55</v>
      </c>
      <c r="F744" s="5" t="s">
        <v>28</v>
      </c>
      <c r="G744" s="5" t="s">
        <v>7</v>
      </c>
      <c r="H744" s="5" t="s">
        <v>32</v>
      </c>
      <c r="I744" s="5" t="s">
        <v>48</v>
      </c>
      <c r="J744" s="5" t="s">
        <v>37</v>
      </c>
      <c r="K744" s="5" t="s">
        <v>41</v>
      </c>
      <c r="L744" s="5" t="s">
        <v>43</v>
      </c>
      <c r="M744" s="5">
        <v>34</v>
      </c>
      <c r="N744" s="5">
        <v>20</v>
      </c>
      <c r="O744" s="6">
        <v>0.15</v>
      </c>
      <c r="P744" s="5">
        <v>578</v>
      </c>
      <c r="Q744" s="4">
        <v>38</v>
      </c>
      <c r="R744" s="9">
        <v>616</v>
      </c>
      <c r="S744">
        <f>Table1[[#This Row],[Listing Price]]*Table1[[#This Row],[Quantity]]*Table1[[#This Row],[Discount]]</f>
        <v>102</v>
      </c>
    </row>
    <row r="745" spans="1:19" x14ac:dyDescent="0.35">
      <c r="A745" s="8">
        <v>42561</v>
      </c>
      <c r="B745" s="5" t="s">
        <v>3672</v>
      </c>
      <c r="C745" s="5" t="s">
        <v>3673</v>
      </c>
      <c r="D745" s="5" t="s">
        <v>26</v>
      </c>
      <c r="E745" s="5" t="s">
        <v>52</v>
      </c>
      <c r="F745" s="5" t="s">
        <v>28</v>
      </c>
      <c r="G745" s="5" t="s">
        <v>10</v>
      </c>
      <c r="H745" s="5" t="s">
        <v>31</v>
      </c>
      <c r="I745" s="5" t="s">
        <v>47</v>
      </c>
      <c r="J745" s="5" t="s">
        <v>38</v>
      </c>
      <c r="K745" s="5" t="s">
        <v>41</v>
      </c>
      <c r="L745" s="5" t="s">
        <v>46</v>
      </c>
      <c r="M745" s="5">
        <v>17</v>
      </c>
      <c r="N745" s="5">
        <v>40</v>
      </c>
      <c r="O745" s="6">
        <v>0.13</v>
      </c>
      <c r="P745" s="5">
        <v>591.59999999999991</v>
      </c>
      <c r="Q745" s="4">
        <v>25</v>
      </c>
      <c r="R745" s="9">
        <v>616.59999999999991</v>
      </c>
      <c r="S745">
        <f>Table1[[#This Row],[Listing Price]]*Table1[[#This Row],[Quantity]]*Table1[[#This Row],[Discount]]</f>
        <v>88.4</v>
      </c>
    </row>
    <row r="746" spans="1:19" x14ac:dyDescent="0.35">
      <c r="A746" s="8">
        <v>43028</v>
      </c>
      <c r="B746" s="5" t="s">
        <v>322</v>
      </c>
      <c r="C746" s="5" t="s">
        <v>323</v>
      </c>
      <c r="D746" s="5" t="s">
        <v>26</v>
      </c>
      <c r="E746" s="5" t="s">
        <v>63</v>
      </c>
      <c r="F746" s="5" t="s">
        <v>29</v>
      </c>
      <c r="G746" s="5" t="s">
        <v>12</v>
      </c>
      <c r="H746" s="5" t="s">
        <v>32</v>
      </c>
      <c r="I746" s="5" t="s">
        <v>47</v>
      </c>
      <c r="J746" s="5" t="s">
        <v>37</v>
      </c>
      <c r="K746" s="5" t="s">
        <v>40</v>
      </c>
      <c r="L746" s="5" t="s">
        <v>44</v>
      </c>
      <c r="M746" s="5">
        <v>66</v>
      </c>
      <c r="N746" s="5">
        <v>10</v>
      </c>
      <c r="O746" s="6">
        <v>0.12</v>
      </c>
      <c r="P746" s="5">
        <v>580.80000000000007</v>
      </c>
      <c r="Q746" s="4">
        <v>36</v>
      </c>
      <c r="R746" s="9">
        <v>616.80000000000007</v>
      </c>
      <c r="S746">
        <f>Table1[[#This Row],[Listing Price]]*Table1[[#This Row],[Quantity]]*Table1[[#This Row],[Discount]]</f>
        <v>79.2</v>
      </c>
    </row>
    <row r="747" spans="1:19" x14ac:dyDescent="0.35">
      <c r="A747" s="8">
        <v>44502</v>
      </c>
      <c r="B747" s="5" t="s">
        <v>3784</v>
      </c>
      <c r="C747" s="5" t="s">
        <v>3785</v>
      </c>
      <c r="D747" s="5" t="s">
        <v>24</v>
      </c>
      <c r="E747" s="5" t="s">
        <v>63</v>
      </c>
      <c r="F747" s="5" t="s">
        <v>29</v>
      </c>
      <c r="G747" s="5" t="s">
        <v>11</v>
      </c>
      <c r="H747" s="5" t="s">
        <v>33</v>
      </c>
      <c r="I747" s="5" t="s">
        <v>44</v>
      </c>
      <c r="J747" s="5" t="s">
        <v>38</v>
      </c>
      <c r="K747" s="5" t="s">
        <v>39</v>
      </c>
      <c r="L747" s="5" t="s">
        <v>43</v>
      </c>
      <c r="M747" s="5">
        <v>20</v>
      </c>
      <c r="N747" s="5">
        <v>32</v>
      </c>
      <c r="O747" s="6">
        <v>0.09</v>
      </c>
      <c r="P747" s="5">
        <v>582.4</v>
      </c>
      <c r="Q747" s="4">
        <v>35</v>
      </c>
      <c r="R747" s="9">
        <v>617.4</v>
      </c>
      <c r="S747">
        <f>Table1[[#This Row],[Listing Price]]*Table1[[#This Row],[Quantity]]*Table1[[#This Row],[Discount]]</f>
        <v>57.599999999999994</v>
      </c>
    </row>
    <row r="748" spans="1:19" x14ac:dyDescent="0.35">
      <c r="A748" s="8">
        <v>44405</v>
      </c>
      <c r="B748" s="5" t="s">
        <v>1130</v>
      </c>
      <c r="C748" s="5" t="s">
        <v>1131</v>
      </c>
      <c r="D748" s="5" t="s">
        <v>24</v>
      </c>
      <c r="E748" s="5" t="s">
        <v>78</v>
      </c>
      <c r="F748" s="5" t="s">
        <v>27</v>
      </c>
      <c r="G748" s="5" t="s">
        <v>13</v>
      </c>
      <c r="H748" s="5" t="s">
        <v>31</v>
      </c>
      <c r="I748" s="5" t="s">
        <v>45</v>
      </c>
      <c r="J748" s="5" t="s">
        <v>37</v>
      </c>
      <c r="K748" s="5" t="s">
        <v>39</v>
      </c>
      <c r="L748" s="5" t="s">
        <v>45</v>
      </c>
      <c r="M748" s="5">
        <v>69</v>
      </c>
      <c r="N748" s="5">
        <v>10</v>
      </c>
      <c r="O748" s="6">
        <v>0.15</v>
      </c>
      <c r="P748" s="5">
        <v>586.5</v>
      </c>
      <c r="Q748" s="4">
        <v>31</v>
      </c>
      <c r="R748" s="9">
        <v>617.5</v>
      </c>
      <c r="S748">
        <f>Table1[[#This Row],[Listing Price]]*Table1[[#This Row],[Quantity]]*Table1[[#This Row],[Discount]]</f>
        <v>103.5</v>
      </c>
    </row>
    <row r="749" spans="1:19" x14ac:dyDescent="0.35">
      <c r="A749" s="8">
        <v>44286</v>
      </c>
      <c r="B749" s="5" t="s">
        <v>1224</v>
      </c>
      <c r="C749" s="5" t="s">
        <v>1225</v>
      </c>
      <c r="D749" s="5" t="s">
        <v>25</v>
      </c>
      <c r="E749" s="5" t="s">
        <v>68</v>
      </c>
      <c r="F749" s="5" t="s">
        <v>29</v>
      </c>
      <c r="G749" s="5" t="s">
        <v>13</v>
      </c>
      <c r="H749" s="5" t="s">
        <v>32</v>
      </c>
      <c r="I749" s="5" t="s">
        <v>48</v>
      </c>
      <c r="J749" s="5" t="s">
        <v>37</v>
      </c>
      <c r="K749" s="5" t="s">
        <v>40</v>
      </c>
      <c r="L749" s="5" t="s">
        <v>45</v>
      </c>
      <c r="M749" s="5">
        <v>65</v>
      </c>
      <c r="N749" s="5">
        <v>10</v>
      </c>
      <c r="O749" s="6">
        <v>0.1</v>
      </c>
      <c r="P749" s="5">
        <v>585</v>
      </c>
      <c r="Q749" s="4">
        <v>33</v>
      </c>
      <c r="R749" s="9">
        <v>618</v>
      </c>
      <c r="S749">
        <f>Table1[[#This Row],[Listing Price]]*Table1[[#This Row],[Quantity]]*Table1[[#This Row],[Discount]]</f>
        <v>65</v>
      </c>
    </row>
    <row r="750" spans="1:19" x14ac:dyDescent="0.35">
      <c r="A750" s="8">
        <v>42860</v>
      </c>
      <c r="B750" s="5" t="s">
        <v>3404</v>
      </c>
      <c r="C750" s="5" t="s">
        <v>3405</v>
      </c>
      <c r="D750" s="5" t="s">
        <v>24</v>
      </c>
      <c r="E750" s="5" t="s">
        <v>106</v>
      </c>
      <c r="F750" s="5" t="s">
        <v>29</v>
      </c>
      <c r="G750" s="5" t="s">
        <v>8</v>
      </c>
      <c r="H750" s="5" t="s">
        <v>31</v>
      </c>
      <c r="I750" s="5" t="s">
        <v>43</v>
      </c>
      <c r="J750" s="5" t="s">
        <v>38</v>
      </c>
      <c r="K750" s="5" t="s">
        <v>42</v>
      </c>
      <c r="L750" s="5" t="s">
        <v>44</v>
      </c>
      <c r="M750" s="5">
        <v>18</v>
      </c>
      <c r="N750" s="5">
        <v>40</v>
      </c>
      <c r="O750" s="6">
        <v>0.19</v>
      </c>
      <c r="P750" s="5">
        <v>583.20000000000005</v>
      </c>
      <c r="Q750" s="4">
        <v>36</v>
      </c>
      <c r="R750" s="9">
        <v>619.20000000000005</v>
      </c>
      <c r="S750">
        <f>Table1[[#This Row],[Listing Price]]*Table1[[#This Row],[Quantity]]*Table1[[#This Row],[Discount]]</f>
        <v>136.80000000000001</v>
      </c>
    </row>
    <row r="751" spans="1:19" x14ac:dyDescent="0.35">
      <c r="A751" s="8">
        <v>43119</v>
      </c>
      <c r="B751" s="5" t="s">
        <v>1056</v>
      </c>
      <c r="C751" s="5" t="s">
        <v>1057</v>
      </c>
      <c r="D751" s="5" t="s">
        <v>24</v>
      </c>
      <c r="E751" s="5" t="s">
        <v>55</v>
      </c>
      <c r="F751" s="5" t="s">
        <v>27</v>
      </c>
      <c r="G751" s="5" t="s">
        <v>13</v>
      </c>
      <c r="H751" s="5" t="s">
        <v>31</v>
      </c>
      <c r="I751" s="5" t="s">
        <v>45</v>
      </c>
      <c r="J751" s="5" t="s">
        <v>37</v>
      </c>
      <c r="K751" s="5" t="s">
        <v>39</v>
      </c>
      <c r="L751" s="5" t="s">
        <v>43</v>
      </c>
      <c r="M751" s="5">
        <v>69</v>
      </c>
      <c r="N751" s="5">
        <v>10</v>
      </c>
      <c r="O751" s="6">
        <v>0.14000000000000001</v>
      </c>
      <c r="P751" s="5">
        <v>593.4</v>
      </c>
      <c r="Q751" s="4">
        <v>26</v>
      </c>
      <c r="R751" s="9">
        <v>619.4</v>
      </c>
      <c r="S751">
        <f>Table1[[#This Row],[Listing Price]]*Table1[[#This Row],[Quantity]]*Table1[[#This Row],[Discount]]</f>
        <v>96.600000000000009</v>
      </c>
    </row>
    <row r="752" spans="1:19" x14ac:dyDescent="0.35">
      <c r="A752" s="8">
        <v>43344</v>
      </c>
      <c r="B752" s="5" t="s">
        <v>4234</v>
      </c>
      <c r="C752" s="5" t="s">
        <v>4235</v>
      </c>
      <c r="D752" s="5" t="s">
        <v>26</v>
      </c>
      <c r="E752" s="5" t="s">
        <v>85</v>
      </c>
      <c r="F752" s="5" t="s">
        <v>29</v>
      </c>
      <c r="G752" s="5" t="s">
        <v>12</v>
      </c>
      <c r="H752" s="5" t="s">
        <v>31</v>
      </c>
      <c r="I752" s="5" t="s">
        <v>48</v>
      </c>
      <c r="J752" s="5" t="s">
        <v>37</v>
      </c>
      <c r="K752" s="5" t="s">
        <v>41</v>
      </c>
      <c r="L752" s="5" t="s">
        <v>46</v>
      </c>
      <c r="M752" s="5">
        <v>26</v>
      </c>
      <c r="N752" s="5">
        <v>25</v>
      </c>
      <c r="O752" s="6">
        <v>0.09</v>
      </c>
      <c r="P752" s="5">
        <v>591.5</v>
      </c>
      <c r="Q752" s="4">
        <v>28</v>
      </c>
      <c r="R752" s="9">
        <v>619.5</v>
      </c>
      <c r="S752">
        <f>Table1[[#This Row],[Listing Price]]*Table1[[#This Row],[Quantity]]*Table1[[#This Row],[Discount]]</f>
        <v>58.5</v>
      </c>
    </row>
    <row r="753" spans="1:19" x14ac:dyDescent="0.35">
      <c r="A753" s="8">
        <v>42637</v>
      </c>
      <c r="B753" s="5" t="s">
        <v>2412</v>
      </c>
      <c r="C753" s="5" t="s">
        <v>2413</v>
      </c>
      <c r="D753" s="5" t="s">
        <v>24</v>
      </c>
      <c r="E753" s="5" t="s">
        <v>115</v>
      </c>
      <c r="F753" s="5" t="s">
        <v>27</v>
      </c>
      <c r="G753" s="5" t="s">
        <v>7</v>
      </c>
      <c r="H753" s="5" t="s">
        <v>30</v>
      </c>
      <c r="I753" s="5" t="s">
        <v>45</v>
      </c>
      <c r="J753" s="5" t="s">
        <v>38</v>
      </c>
      <c r="K753" s="5" t="s">
        <v>40</v>
      </c>
      <c r="L753" s="5" t="s">
        <v>45</v>
      </c>
      <c r="M753" s="5">
        <v>20</v>
      </c>
      <c r="N753" s="5">
        <v>32</v>
      </c>
      <c r="O753" s="6">
        <v>0.09</v>
      </c>
      <c r="P753" s="5">
        <v>582.4</v>
      </c>
      <c r="Q753" s="4">
        <v>38</v>
      </c>
      <c r="R753" s="9">
        <v>620.4</v>
      </c>
      <c r="S753">
        <f>Table1[[#This Row],[Listing Price]]*Table1[[#This Row],[Quantity]]*Table1[[#This Row],[Discount]]</f>
        <v>57.599999999999994</v>
      </c>
    </row>
    <row r="754" spans="1:19" x14ac:dyDescent="0.35">
      <c r="A754" s="8">
        <v>42364</v>
      </c>
      <c r="B754" s="5" t="s">
        <v>4940</v>
      </c>
      <c r="C754" s="5" t="s">
        <v>4941</v>
      </c>
      <c r="D754" s="5" t="s">
        <v>24</v>
      </c>
      <c r="E754" s="5" t="s">
        <v>106</v>
      </c>
      <c r="F754" s="5" t="s">
        <v>29</v>
      </c>
      <c r="G754" s="5" t="s">
        <v>6</v>
      </c>
      <c r="H754" s="5" t="s">
        <v>33</v>
      </c>
      <c r="I754" s="5" t="s">
        <v>45</v>
      </c>
      <c r="J754" s="5" t="s">
        <v>38</v>
      </c>
      <c r="K754" s="5" t="s">
        <v>41</v>
      </c>
      <c r="L754" s="5" t="s">
        <v>46</v>
      </c>
      <c r="M754" s="5">
        <v>18</v>
      </c>
      <c r="N754" s="5">
        <v>40</v>
      </c>
      <c r="O754" s="6">
        <v>0.19</v>
      </c>
      <c r="P754" s="5">
        <v>583.20000000000005</v>
      </c>
      <c r="Q754" s="4">
        <v>38</v>
      </c>
      <c r="R754" s="9">
        <v>621.20000000000005</v>
      </c>
      <c r="S754">
        <f>Table1[[#This Row],[Listing Price]]*Table1[[#This Row],[Quantity]]*Table1[[#This Row],[Discount]]</f>
        <v>136.80000000000001</v>
      </c>
    </row>
    <row r="755" spans="1:19" x14ac:dyDescent="0.35">
      <c r="A755" s="8">
        <v>44309</v>
      </c>
      <c r="B755" s="5" t="s">
        <v>4908</v>
      </c>
      <c r="C755" s="5" t="s">
        <v>4909</v>
      </c>
      <c r="D755" s="5" t="s">
        <v>26</v>
      </c>
      <c r="E755" s="5" t="s">
        <v>55</v>
      </c>
      <c r="F755" s="5" t="s">
        <v>28</v>
      </c>
      <c r="G755" s="5" t="s">
        <v>12</v>
      </c>
      <c r="H755" s="5" t="s">
        <v>33</v>
      </c>
      <c r="I755" s="5" t="s">
        <v>44</v>
      </c>
      <c r="J755" s="5" t="s">
        <v>38</v>
      </c>
      <c r="K755" s="5" t="s">
        <v>39</v>
      </c>
      <c r="L755" s="5" t="s">
        <v>46</v>
      </c>
      <c r="M755" s="5">
        <v>17</v>
      </c>
      <c r="N755" s="5">
        <v>40</v>
      </c>
      <c r="O755" s="6">
        <v>0.15</v>
      </c>
      <c r="P755" s="5">
        <v>578</v>
      </c>
      <c r="Q755" s="4">
        <v>44</v>
      </c>
      <c r="R755" s="9">
        <v>622</v>
      </c>
      <c r="S755">
        <f>Table1[[#This Row],[Listing Price]]*Table1[[#This Row],[Quantity]]*Table1[[#This Row],[Discount]]</f>
        <v>102</v>
      </c>
    </row>
    <row r="756" spans="1:19" x14ac:dyDescent="0.35">
      <c r="A756" s="8">
        <v>44548</v>
      </c>
      <c r="B756" s="5" t="s">
        <v>3070</v>
      </c>
      <c r="C756" s="5" t="s">
        <v>3071</v>
      </c>
      <c r="D756" s="5" t="s">
        <v>25</v>
      </c>
      <c r="E756" s="5" t="s">
        <v>115</v>
      </c>
      <c r="F756" s="5" t="s">
        <v>28</v>
      </c>
      <c r="G756" s="5" t="s">
        <v>6</v>
      </c>
      <c r="H756" s="5" t="s">
        <v>33</v>
      </c>
      <c r="I756" s="5" t="s">
        <v>43</v>
      </c>
      <c r="J756" s="5" t="s">
        <v>37</v>
      </c>
      <c r="K756" s="5" t="s">
        <v>42</v>
      </c>
      <c r="L756" s="5" t="s">
        <v>44</v>
      </c>
      <c r="M756" s="5">
        <v>32</v>
      </c>
      <c r="N756" s="5">
        <v>20</v>
      </c>
      <c r="O756" s="6">
        <v>0.1</v>
      </c>
      <c r="P756" s="5">
        <v>576</v>
      </c>
      <c r="Q756" s="4">
        <v>47</v>
      </c>
      <c r="R756" s="9">
        <v>623</v>
      </c>
      <c r="S756">
        <f>Table1[[#This Row],[Listing Price]]*Table1[[#This Row],[Quantity]]*Table1[[#This Row],[Discount]]</f>
        <v>64</v>
      </c>
    </row>
    <row r="757" spans="1:19" x14ac:dyDescent="0.35">
      <c r="A757" s="8">
        <v>44565</v>
      </c>
      <c r="B757" s="5" t="s">
        <v>350</v>
      </c>
      <c r="C757" s="5" t="s">
        <v>351</v>
      </c>
      <c r="D757" s="5" t="s">
        <v>24</v>
      </c>
      <c r="E757" s="5" t="s">
        <v>58</v>
      </c>
      <c r="F757" s="5" t="s">
        <v>29</v>
      </c>
      <c r="G757" s="5" t="s">
        <v>6</v>
      </c>
      <c r="H757" s="5" t="s">
        <v>30</v>
      </c>
      <c r="I757" s="5" t="s">
        <v>43</v>
      </c>
      <c r="J757" s="5" t="s">
        <v>38</v>
      </c>
      <c r="K757" s="5" t="s">
        <v>42</v>
      </c>
      <c r="L757" s="5" t="s">
        <v>45</v>
      </c>
      <c r="M757" s="5">
        <v>17</v>
      </c>
      <c r="N757" s="5">
        <v>40</v>
      </c>
      <c r="O757" s="6">
        <v>0.15</v>
      </c>
      <c r="P757" s="5">
        <v>578</v>
      </c>
      <c r="Q757" s="4">
        <v>46</v>
      </c>
      <c r="R757" s="9">
        <v>624</v>
      </c>
      <c r="S757">
        <f>Table1[[#This Row],[Listing Price]]*Table1[[#This Row],[Quantity]]*Table1[[#This Row],[Discount]]</f>
        <v>102</v>
      </c>
    </row>
    <row r="758" spans="1:19" x14ac:dyDescent="0.35">
      <c r="A758" s="8">
        <v>43692</v>
      </c>
      <c r="B758" s="5" t="s">
        <v>5700</v>
      </c>
      <c r="C758" s="5" t="s">
        <v>5701</v>
      </c>
      <c r="D758" s="5" t="s">
        <v>26</v>
      </c>
      <c r="E758" s="5" t="s">
        <v>73</v>
      </c>
      <c r="F758" s="5" t="s">
        <v>27</v>
      </c>
      <c r="G758" s="5" t="s">
        <v>8</v>
      </c>
      <c r="H758" s="5" t="s">
        <v>33</v>
      </c>
      <c r="I758" s="5" t="s">
        <v>43</v>
      </c>
      <c r="J758" s="5" t="s">
        <v>38</v>
      </c>
      <c r="K758" s="5" t="s">
        <v>41</v>
      </c>
      <c r="L758" s="5" t="s">
        <v>43</v>
      </c>
      <c r="M758" s="5">
        <v>17</v>
      </c>
      <c r="N758" s="5">
        <v>40</v>
      </c>
      <c r="O758" s="6">
        <v>0.12</v>
      </c>
      <c r="P758" s="5">
        <v>598.40000000000009</v>
      </c>
      <c r="Q758" s="4">
        <v>27</v>
      </c>
      <c r="R758" s="9">
        <v>625.40000000000009</v>
      </c>
      <c r="S758">
        <f>Table1[[#This Row],[Listing Price]]*Table1[[#This Row],[Quantity]]*Table1[[#This Row],[Discount]]</f>
        <v>81.599999999999994</v>
      </c>
    </row>
    <row r="759" spans="1:19" x14ac:dyDescent="0.35">
      <c r="A759" s="8">
        <v>42708</v>
      </c>
      <c r="B759" s="5" t="s">
        <v>220</v>
      </c>
      <c r="C759" s="5" t="s">
        <v>221</v>
      </c>
      <c r="D759" s="5" t="s">
        <v>24</v>
      </c>
      <c r="E759" s="5" t="s">
        <v>78</v>
      </c>
      <c r="F759" s="5" t="s">
        <v>29</v>
      </c>
      <c r="G759" s="5" t="s">
        <v>7</v>
      </c>
      <c r="H759" s="5" t="s">
        <v>31</v>
      </c>
      <c r="I759" s="5" t="s">
        <v>44</v>
      </c>
      <c r="J759" s="5" t="s">
        <v>38</v>
      </c>
      <c r="K759" s="5" t="s">
        <v>42</v>
      </c>
      <c r="L759" s="5" t="s">
        <v>44</v>
      </c>
      <c r="M759" s="5">
        <v>16</v>
      </c>
      <c r="N759" s="5">
        <v>40</v>
      </c>
      <c r="O759" s="6">
        <v>0.08</v>
      </c>
      <c r="P759" s="5">
        <v>588.80000000000007</v>
      </c>
      <c r="Q759" s="4">
        <v>37</v>
      </c>
      <c r="R759" s="9">
        <v>625.80000000000007</v>
      </c>
      <c r="S759">
        <f>Table1[[#This Row],[Listing Price]]*Table1[[#This Row],[Quantity]]*Table1[[#This Row],[Discount]]</f>
        <v>51.2</v>
      </c>
    </row>
    <row r="760" spans="1:19" x14ac:dyDescent="0.35">
      <c r="A760" s="8">
        <v>43923</v>
      </c>
      <c r="B760" s="5" t="s">
        <v>4384</v>
      </c>
      <c r="C760" s="5" t="s">
        <v>4385</v>
      </c>
      <c r="D760" s="5" t="s">
        <v>24</v>
      </c>
      <c r="E760" s="5" t="s">
        <v>115</v>
      </c>
      <c r="F760" s="5" t="s">
        <v>28</v>
      </c>
      <c r="G760" s="5" t="s">
        <v>7</v>
      </c>
      <c r="H760" s="5" t="s">
        <v>32</v>
      </c>
      <c r="I760" s="5" t="s">
        <v>45</v>
      </c>
      <c r="J760" s="5" t="s">
        <v>38</v>
      </c>
      <c r="K760" s="5" t="s">
        <v>41</v>
      </c>
      <c r="L760" s="5" t="s">
        <v>43</v>
      </c>
      <c r="M760" s="5">
        <v>16</v>
      </c>
      <c r="N760" s="5">
        <v>40</v>
      </c>
      <c r="O760" s="6">
        <v>0.08</v>
      </c>
      <c r="P760" s="5">
        <v>588.80000000000007</v>
      </c>
      <c r="Q760" s="4">
        <v>38</v>
      </c>
      <c r="R760" s="9">
        <v>626.80000000000007</v>
      </c>
      <c r="S760">
        <f>Table1[[#This Row],[Listing Price]]*Table1[[#This Row],[Quantity]]*Table1[[#This Row],[Discount]]</f>
        <v>51.2</v>
      </c>
    </row>
    <row r="761" spans="1:19" x14ac:dyDescent="0.35">
      <c r="A761" s="8">
        <v>42914</v>
      </c>
      <c r="B761" s="5" t="s">
        <v>2860</v>
      </c>
      <c r="C761" s="5" t="s">
        <v>2861</v>
      </c>
      <c r="D761" s="5" t="s">
        <v>24</v>
      </c>
      <c r="E761" s="5" t="s">
        <v>73</v>
      </c>
      <c r="F761" s="5" t="s">
        <v>29</v>
      </c>
      <c r="G761" s="5" t="s">
        <v>11</v>
      </c>
      <c r="H761" s="5" t="s">
        <v>30</v>
      </c>
      <c r="I761" s="5" t="s">
        <v>44</v>
      </c>
      <c r="J761" s="5" t="s">
        <v>38</v>
      </c>
      <c r="K761" s="5" t="s">
        <v>42</v>
      </c>
      <c r="L761" s="5" t="s">
        <v>44</v>
      </c>
      <c r="M761" s="5">
        <v>20</v>
      </c>
      <c r="N761" s="5">
        <v>32</v>
      </c>
      <c r="O761" s="6">
        <v>0.08</v>
      </c>
      <c r="P761" s="5">
        <v>588.80000000000007</v>
      </c>
      <c r="Q761" s="4">
        <v>39</v>
      </c>
      <c r="R761" s="9">
        <v>627.80000000000007</v>
      </c>
      <c r="S761">
        <f>Table1[[#This Row],[Listing Price]]*Table1[[#This Row],[Quantity]]*Table1[[#This Row],[Discount]]</f>
        <v>51.2</v>
      </c>
    </row>
    <row r="762" spans="1:19" x14ac:dyDescent="0.35">
      <c r="A762" s="8">
        <v>43023</v>
      </c>
      <c r="B762" s="5" t="s">
        <v>5564</v>
      </c>
      <c r="C762" s="5" t="s">
        <v>5565</v>
      </c>
      <c r="D762" s="5" t="s">
        <v>26</v>
      </c>
      <c r="E762" s="5" t="s">
        <v>106</v>
      </c>
      <c r="F762" s="5" t="s">
        <v>29</v>
      </c>
      <c r="G762" s="5" t="s">
        <v>8</v>
      </c>
      <c r="H762" s="5" t="s">
        <v>32</v>
      </c>
      <c r="I762" s="5" t="s">
        <v>43</v>
      </c>
      <c r="J762" s="5" t="s">
        <v>38</v>
      </c>
      <c r="K762" s="5" t="s">
        <v>40</v>
      </c>
      <c r="L762" s="5" t="s">
        <v>45</v>
      </c>
      <c r="M762" s="5">
        <v>17</v>
      </c>
      <c r="N762" s="5">
        <v>40</v>
      </c>
      <c r="O762" s="6">
        <v>0.13</v>
      </c>
      <c r="P762" s="5">
        <v>591.59999999999991</v>
      </c>
      <c r="Q762" s="4">
        <v>37</v>
      </c>
      <c r="R762" s="9">
        <v>628.59999999999991</v>
      </c>
      <c r="S762">
        <f>Table1[[#This Row],[Listing Price]]*Table1[[#This Row],[Quantity]]*Table1[[#This Row],[Discount]]</f>
        <v>88.4</v>
      </c>
    </row>
    <row r="763" spans="1:19" x14ac:dyDescent="0.35">
      <c r="A763" s="8">
        <v>43834</v>
      </c>
      <c r="B763" s="5" t="s">
        <v>3708</v>
      </c>
      <c r="C763" s="5" t="s">
        <v>3709</v>
      </c>
      <c r="D763" s="5" t="s">
        <v>24</v>
      </c>
      <c r="E763" s="5" t="s">
        <v>52</v>
      </c>
      <c r="F763" s="5" t="s">
        <v>28</v>
      </c>
      <c r="G763" s="5" t="s">
        <v>6</v>
      </c>
      <c r="H763" s="5" t="s">
        <v>30</v>
      </c>
      <c r="I763" s="5" t="s">
        <v>44</v>
      </c>
      <c r="J763" s="5" t="s">
        <v>37</v>
      </c>
      <c r="K763" s="5" t="s">
        <v>41</v>
      </c>
      <c r="L763" s="5" t="s">
        <v>43</v>
      </c>
      <c r="M763" s="5">
        <v>75</v>
      </c>
      <c r="N763" s="5">
        <v>10</v>
      </c>
      <c r="O763" s="6">
        <v>0.19</v>
      </c>
      <c r="P763" s="5">
        <v>607.50000000000011</v>
      </c>
      <c r="Q763" s="4">
        <v>24</v>
      </c>
      <c r="R763" s="9">
        <v>631.50000000000011</v>
      </c>
      <c r="S763">
        <f>Table1[[#This Row],[Listing Price]]*Table1[[#This Row],[Quantity]]*Table1[[#This Row],[Discount]]</f>
        <v>142.5</v>
      </c>
    </row>
    <row r="764" spans="1:19" x14ac:dyDescent="0.35">
      <c r="A764" s="8">
        <v>42818</v>
      </c>
      <c r="B764" s="5" t="s">
        <v>113</v>
      </c>
      <c r="C764" s="5" t="s">
        <v>114</v>
      </c>
      <c r="D764" s="5" t="s">
        <v>24</v>
      </c>
      <c r="E764" s="5" t="s">
        <v>115</v>
      </c>
      <c r="F764" s="5" t="s">
        <v>29</v>
      </c>
      <c r="G764" s="5" t="s">
        <v>11</v>
      </c>
      <c r="H764" s="5" t="s">
        <v>31</v>
      </c>
      <c r="I764" s="5" t="s">
        <v>44</v>
      </c>
      <c r="J764" s="5" t="s">
        <v>37</v>
      </c>
      <c r="K764" s="5" t="s">
        <v>40</v>
      </c>
      <c r="L764" s="5" t="s">
        <v>43</v>
      </c>
      <c r="M764" s="5">
        <v>50</v>
      </c>
      <c r="N764" s="5">
        <v>15</v>
      </c>
      <c r="O764" s="6">
        <v>0.19</v>
      </c>
      <c r="P764" s="5">
        <v>607.5</v>
      </c>
      <c r="Q764" s="4">
        <v>25</v>
      </c>
      <c r="R764" s="9">
        <v>632.5</v>
      </c>
      <c r="S764">
        <f>Table1[[#This Row],[Listing Price]]*Table1[[#This Row],[Quantity]]*Table1[[#This Row],[Discount]]</f>
        <v>142.5</v>
      </c>
    </row>
    <row r="765" spans="1:19" x14ac:dyDescent="0.35">
      <c r="A765" s="8">
        <v>43640</v>
      </c>
      <c r="B765" s="5" t="s">
        <v>3978</v>
      </c>
      <c r="C765" s="5" t="s">
        <v>3979</v>
      </c>
      <c r="D765" s="5" t="s">
        <v>24</v>
      </c>
      <c r="E765" s="5" t="s">
        <v>78</v>
      </c>
      <c r="F765" s="5" t="s">
        <v>29</v>
      </c>
      <c r="G765" s="5" t="s">
        <v>9</v>
      </c>
      <c r="H765" s="5" t="s">
        <v>30</v>
      </c>
      <c r="I765" s="5" t="s">
        <v>44</v>
      </c>
      <c r="J765" s="5" t="s">
        <v>37</v>
      </c>
      <c r="K765" s="5" t="s">
        <v>42</v>
      </c>
      <c r="L765" s="5" t="s">
        <v>45</v>
      </c>
      <c r="M765" s="5">
        <v>48</v>
      </c>
      <c r="N765" s="5">
        <v>15</v>
      </c>
      <c r="O765" s="6">
        <v>0.17</v>
      </c>
      <c r="P765" s="5">
        <v>597.59999999999991</v>
      </c>
      <c r="Q765" s="4">
        <v>35</v>
      </c>
      <c r="R765" s="9">
        <v>632.59999999999991</v>
      </c>
      <c r="S765">
        <f>Table1[[#This Row],[Listing Price]]*Table1[[#This Row],[Quantity]]*Table1[[#This Row],[Discount]]</f>
        <v>122.4</v>
      </c>
    </row>
    <row r="766" spans="1:19" x14ac:dyDescent="0.35">
      <c r="A766" s="8">
        <v>42744</v>
      </c>
      <c r="B766" s="5" t="s">
        <v>3524</v>
      </c>
      <c r="C766" s="5" t="s">
        <v>3525</v>
      </c>
      <c r="D766" s="5" t="s">
        <v>26</v>
      </c>
      <c r="E766" s="5" t="s">
        <v>85</v>
      </c>
      <c r="F766" s="5" t="s">
        <v>27</v>
      </c>
      <c r="G766" s="5" t="s">
        <v>13</v>
      </c>
      <c r="H766" s="5" t="s">
        <v>33</v>
      </c>
      <c r="I766" s="5" t="s">
        <v>44</v>
      </c>
      <c r="J766" s="5" t="s">
        <v>37</v>
      </c>
      <c r="K766" s="5" t="s">
        <v>39</v>
      </c>
      <c r="L766" s="5" t="s">
        <v>44</v>
      </c>
      <c r="M766" s="5">
        <v>70</v>
      </c>
      <c r="N766" s="5">
        <v>10</v>
      </c>
      <c r="O766" s="6">
        <v>0.15</v>
      </c>
      <c r="P766" s="5">
        <v>595</v>
      </c>
      <c r="Q766" s="4">
        <v>38</v>
      </c>
      <c r="R766" s="9">
        <v>633</v>
      </c>
      <c r="S766">
        <f>Table1[[#This Row],[Listing Price]]*Table1[[#This Row],[Quantity]]*Table1[[#This Row],[Discount]]</f>
        <v>105</v>
      </c>
    </row>
    <row r="767" spans="1:19" x14ac:dyDescent="0.35">
      <c r="A767" s="8">
        <v>42572</v>
      </c>
      <c r="B767" s="5" t="s">
        <v>5956</v>
      </c>
      <c r="C767" s="5" t="s">
        <v>5957</v>
      </c>
      <c r="D767" s="5" t="s">
        <v>26</v>
      </c>
      <c r="E767" s="5" t="s">
        <v>55</v>
      </c>
      <c r="F767" s="5" t="s">
        <v>28</v>
      </c>
      <c r="G767" s="5" t="s">
        <v>11</v>
      </c>
      <c r="H767" s="5" t="s">
        <v>33</v>
      </c>
      <c r="I767" s="5" t="s">
        <v>47</v>
      </c>
      <c r="J767" s="5" t="s">
        <v>38</v>
      </c>
      <c r="K767" s="5" t="s">
        <v>42</v>
      </c>
      <c r="L767" s="5" t="s">
        <v>45</v>
      </c>
      <c r="M767" s="5">
        <v>17</v>
      </c>
      <c r="N767" s="5">
        <v>40</v>
      </c>
      <c r="O767" s="6">
        <v>0.1</v>
      </c>
      <c r="P767" s="5">
        <v>612</v>
      </c>
      <c r="Q767" s="4">
        <v>22</v>
      </c>
      <c r="R767" s="9">
        <v>634</v>
      </c>
      <c r="S767">
        <f>Table1[[#This Row],[Listing Price]]*Table1[[#This Row],[Quantity]]*Table1[[#This Row],[Discount]]</f>
        <v>68</v>
      </c>
    </row>
    <row r="768" spans="1:19" x14ac:dyDescent="0.35">
      <c r="A768" s="8">
        <v>44419</v>
      </c>
      <c r="B768" s="5" t="s">
        <v>3840</v>
      </c>
      <c r="C768" s="5" t="s">
        <v>3841</v>
      </c>
      <c r="D768" s="5" t="s">
        <v>26</v>
      </c>
      <c r="E768" s="5" t="s">
        <v>78</v>
      </c>
      <c r="F768" s="5" t="s">
        <v>28</v>
      </c>
      <c r="G768" s="5" t="s">
        <v>10</v>
      </c>
      <c r="H768" s="5" t="s">
        <v>33</v>
      </c>
      <c r="I768" s="5" t="s">
        <v>48</v>
      </c>
      <c r="J768" s="5" t="s">
        <v>37</v>
      </c>
      <c r="K768" s="5" t="s">
        <v>41</v>
      </c>
      <c r="L768" s="5" t="s">
        <v>43</v>
      </c>
      <c r="M768" s="5">
        <v>48</v>
      </c>
      <c r="N768" s="5">
        <v>15</v>
      </c>
      <c r="O768" s="6">
        <v>0.17</v>
      </c>
      <c r="P768" s="5">
        <v>597.59999999999991</v>
      </c>
      <c r="Q768" s="4">
        <v>37</v>
      </c>
      <c r="R768" s="9">
        <v>634.59999999999991</v>
      </c>
      <c r="S768">
        <f>Table1[[#This Row],[Listing Price]]*Table1[[#This Row],[Quantity]]*Table1[[#This Row],[Discount]]</f>
        <v>122.4</v>
      </c>
    </row>
    <row r="769" spans="1:19" x14ac:dyDescent="0.35">
      <c r="A769" s="8">
        <v>44486</v>
      </c>
      <c r="B769" s="5" t="s">
        <v>2836</v>
      </c>
      <c r="C769" s="5" t="s">
        <v>2837</v>
      </c>
      <c r="D769" s="5" t="s">
        <v>24</v>
      </c>
      <c r="E769" s="5" t="s">
        <v>115</v>
      </c>
      <c r="F769" s="5" t="s">
        <v>29</v>
      </c>
      <c r="G769" s="5" t="s">
        <v>8</v>
      </c>
      <c r="H769" s="5" t="s">
        <v>31</v>
      </c>
      <c r="I769" s="5" t="s">
        <v>46</v>
      </c>
      <c r="J769" s="5" t="s">
        <v>38</v>
      </c>
      <c r="K769" s="5" t="s">
        <v>40</v>
      </c>
      <c r="L769" s="5" t="s">
        <v>45</v>
      </c>
      <c r="M769" s="5">
        <v>19</v>
      </c>
      <c r="N769" s="5">
        <v>40</v>
      </c>
      <c r="O769" s="6">
        <v>0.19</v>
      </c>
      <c r="P769" s="5">
        <v>615.60000000000014</v>
      </c>
      <c r="Q769" s="4">
        <v>20</v>
      </c>
      <c r="R769" s="9">
        <v>635.60000000000014</v>
      </c>
      <c r="S769">
        <f>Table1[[#This Row],[Listing Price]]*Table1[[#This Row],[Quantity]]*Table1[[#This Row],[Discount]]</f>
        <v>144.4</v>
      </c>
    </row>
    <row r="770" spans="1:19" x14ac:dyDescent="0.35">
      <c r="A770" s="8">
        <v>43406</v>
      </c>
      <c r="B770" s="5" t="s">
        <v>1200</v>
      </c>
      <c r="C770" s="5" t="s">
        <v>1201</v>
      </c>
      <c r="D770" s="5" t="s">
        <v>24</v>
      </c>
      <c r="E770" s="5" t="s">
        <v>73</v>
      </c>
      <c r="F770" s="5" t="s">
        <v>28</v>
      </c>
      <c r="G770" s="5" t="s">
        <v>6</v>
      </c>
      <c r="H770" s="5" t="s">
        <v>33</v>
      </c>
      <c r="I770" s="5" t="s">
        <v>46</v>
      </c>
      <c r="J770" s="5" t="s">
        <v>37</v>
      </c>
      <c r="K770" s="5" t="s">
        <v>39</v>
      </c>
      <c r="L770" s="5" t="s">
        <v>46</v>
      </c>
      <c r="M770" s="5">
        <v>67</v>
      </c>
      <c r="N770" s="5">
        <v>10</v>
      </c>
      <c r="O770" s="6">
        <v>0.11</v>
      </c>
      <c r="P770" s="5">
        <v>596.30000000000007</v>
      </c>
      <c r="Q770" s="4">
        <v>41</v>
      </c>
      <c r="R770" s="9">
        <v>637.30000000000007</v>
      </c>
      <c r="S770">
        <f>Table1[[#This Row],[Listing Price]]*Table1[[#This Row],[Quantity]]*Table1[[#This Row],[Discount]]</f>
        <v>73.7</v>
      </c>
    </row>
    <row r="771" spans="1:19" x14ac:dyDescent="0.35">
      <c r="A771" s="8">
        <v>43993</v>
      </c>
      <c r="B771" s="5" t="s">
        <v>3762</v>
      </c>
      <c r="C771" s="5" t="s">
        <v>3763</v>
      </c>
      <c r="D771" s="5" t="s">
        <v>24</v>
      </c>
      <c r="E771" s="5" t="s">
        <v>106</v>
      </c>
      <c r="F771" s="5" t="s">
        <v>29</v>
      </c>
      <c r="G771" s="5" t="s">
        <v>12</v>
      </c>
      <c r="H771" s="5" t="s">
        <v>30</v>
      </c>
      <c r="I771" s="5" t="s">
        <v>46</v>
      </c>
      <c r="J771" s="5" t="s">
        <v>37</v>
      </c>
      <c r="K771" s="5" t="s">
        <v>42</v>
      </c>
      <c r="L771" s="5" t="s">
        <v>43</v>
      </c>
      <c r="M771" s="5">
        <v>49</v>
      </c>
      <c r="N771" s="5">
        <v>15</v>
      </c>
      <c r="O771" s="6">
        <v>0.17</v>
      </c>
      <c r="P771" s="5">
        <v>610.04999999999995</v>
      </c>
      <c r="Q771" s="4">
        <v>28</v>
      </c>
      <c r="R771" s="9">
        <v>638.04999999999995</v>
      </c>
      <c r="S771">
        <f>Table1[[#This Row],[Listing Price]]*Table1[[#This Row],[Quantity]]*Table1[[#This Row],[Discount]]</f>
        <v>124.95</v>
      </c>
    </row>
    <row r="772" spans="1:19" x14ac:dyDescent="0.35">
      <c r="A772" s="8">
        <v>44521</v>
      </c>
      <c r="B772" s="5" t="s">
        <v>6112</v>
      </c>
      <c r="C772" s="5" t="s">
        <v>6113</v>
      </c>
      <c r="D772" s="5" t="s">
        <v>26</v>
      </c>
      <c r="E772" s="5" t="s">
        <v>58</v>
      </c>
      <c r="F772" s="5" t="s">
        <v>27</v>
      </c>
      <c r="G772" s="5" t="s">
        <v>11</v>
      </c>
      <c r="H772" s="5" t="s">
        <v>30</v>
      </c>
      <c r="I772" s="5" t="s">
        <v>48</v>
      </c>
      <c r="J772" s="5" t="s">
        <v>37</v>
      </c>
      <c r="K772" s="5" t="s">
        <v>39</v>
      </c>
      <c r="L772" s="5" t="s">
        <v>45</v>
      </c>
      <c r="M772" s="5">
        <v>27</v>
      </c>
      <c r="N772" s="5">
        <v>25</v>
      </c>
      <c r="O772" s="6">
        <v>0.09</v>
      </c>
      <c r="P772" s="5">
        <v>614.25</v>
      </c>
      <c r="Q772" s="4">
        <v>24</v>
      </c>
      <c r="R772" s="9">
        <v>638.25</v>
      </c>
      <c r="S772">
        <f>Table1[[#This Row],[Listing Price]]*Table1[[#This Row],[Quantity]]*Table1[[#This Row],[Discount]]</f>
        <v>60.75</v>
      </c>
    </row>
    <row r="773" spans="1:19" x14ac:dyDescent="0.35">
      <c r="A773" s="8">
        <v>43262</v>
      </c>
      <c r="B773" s="5" t="s">
        <v>3820</v>
      </c>
      <c r="C773" s="5" t="s">
        <v>3821</v>
      </c>
      <c r="D773" s="5" t="s">
        <v>24</v>
      </c>
      <c r="E773" s="5" t="s">
        <v>63</v>
      </c>
      <c r="F773" s="5" t="s">
        <v>27</v>
      </c>
      <c r="G773" s="5" t="s">
        <v>6</v>
      </c>
      <c r="H773" s="5" t="s">
        <v>32</v>
      </c>
      <c r="I773" s="5" t="s">
        <v>45</v>
      </c>
      <c r="J773" s="5" t="s">
        <v>38</v>
      </c>
      <c r="K773" s="5" t="s">
        <v>39</v>
      </c>
      <c r="L773" s="5" t="s">
        <v>44</v>
      </c>
      <c r="M773" s="5">
        <v>18</v>
      </c>
      <c r="N773" s="5">
        <v>40</v>
      </c>
      <c r="O773" s="6">
        <v>0.18</v>
      </c>
      <c r="P773" s="5">
        <v>590.40000000000009</v>
      </c>
      <c r="Q773" s="4">
        <v>50</v>
      </c>
      <c r="R773" s="9">
        <v>640.40000000000009</v>
      </c>
      <c r="S773">
        <f>Table1[[#This Row],[Listing Price]]*Table1[[#This Row],[Quantity]]*Table1[[#This Row],[Discount]]</f>
        <v>129.6</v>
      </c>
    </row>
    <row r="774" spans="1:19" x14ac:dyDescent="0.35">
      <c r="A774" s="8">
        <v>42284</v>
      </c>
      <c r="B774" s="5" t="s">
        <v>5732</v>
      </c>
      <c r="C774" s="5" t="s">
        <v>5733</v>
      </c>
      <c r="D774" s="5" t="s">
        <v>25</v>
      </c>
      <c r="E774" s="5" t="s">
        <v>85</v>
      </c>
      <c r="F774" s="5" t="s">
        <v>27</v>
      </c>
      <c r="G774" s="5" t="s">
        <v>7</v>
      </c>
      <c r="H774" s="5" t="s">
        <v>30</v>
      </c>
      <c r="I774" s="5" t="s">
        <v>44</v>
      </c>
      <c r="J774" s="5" t="s">
        <v>37</v>
      </c>
      <c r="K774" s="5" t="s">
        <v>42</v>
      </c>
      <c r="L774" s="5" t="s">
        <v>46</v>
      </c>
      <c r="M774" s="5">
        <v>38</v>
      </c>
      <c r="N774" s="5">
        <v>20</v>
      </c>
      <c r="O774" s="6">
        <v>0.18</v>
      </c>
      <c r="P774" s="5">
        <v>623.20000000000005</v>
      </c>
      <c r="Q774" s="4">
        <v>20</v>
      </c>
      <c r="R774" s="9">
        <v>643.20000000000005</v>
      </c>
      <c r="S774">
        <f>Table1[[#This Row],[Listing Price]]*Table1[[#This Row],[Quantity]]*Table1[[#This Row],[Discount]]</f>
        <v>136.79999999999998</v>
      </c>
    </row>
    <row r="775" spans="1:19" x14ac:dyDescent="0.35">
      <c r="A775" s="8">
        <v>43446</v>
      </c>
      <c r="B775" s="5" t="s">
        <v>4146</v>
      </c>
      <c r="C775" s="5" t="s">
        <v>4147</v>
      </c>
      <c r="D775" s="5" t="s">
        <v>26</v>
      </c>
      <c r="E775" s="5" t="s">
        <v>55</v>
      </c>
      <c r="F775" s="5" t="s">
        <v>28</v>
      </c>
      <c r="G775" s="5" t="s">
        <v>11</v>
      </c>
      <c r="H775" s="5" t="s">
        <v>33</v>
      </c>
      <c r="I775" s="5" t="s">
        <v>46</v>
      </c>
      <c r="J775" s="5" t="s">
        <v>37</v>
      </c>
      <c r="K775" s="5" t="s">
        <v>40</v>
      </c>
      <c r="L775" s="5" t="s">
        <v>45</v>
      </c>
      <c r="M775" s="5">
        <v>73</v>
      </c>
      <c r="N775" s="5">
        <v>10</v>
      </c>
      <c r="O775" s="6">
        <v>0.17</v>
      </c>
      <c r="P775" s="5">
        <v>605.9</v>
      </c>
      <c r="Q775" s="4">
        <v>38</v>
      </c>
      <c r="R775" s="9">
        <v>643.9</v>
      </c>
      <c r="S775">
        <f>Table1[[#This Row],[Listing Price]]*Table1[[#This Row],[Quantity]]*Table1[[#This Row],[Discount]]</f>
        <v>124.10000000000001</v>
      </c>
    </row>
    <row r="776" spans="1:19" x14ac:dyDescent="0.35">
      <c r="A776" s="8">
        <v>44120</v>
      </c>
      <c r="B776" s="5" t="s">
        <v>5058</v>
      </c>
      <c r="C776" s="5" t="s">
        <v>5059</v>
      </c>
      <c r="D776" s="5" t="s">
        <v>25</v>
      </c>
      <c r="E776" s="5" t="s">
        <v>85</v>
      </c>
      <c r="F776" s="5" t="s">
        <v>27</v>
      </c>
      <c r="G776" s="5" t="s">
        <v>11</v>
      </c>
      <c r="H776" s="5" t="s">
        <v>32</v>
      </c>
      <c r="I776" s="5" t="s">
        <v>43</v>
      </c>
      <c r="J776" s="5" t="s">
        <v>37</v>
      </c>
      <c r="K776" s="5" t="s">
        <v>41</v>
      </c>
      <c r="L776" s="5" t="s">
        <v>45</v>
      </c>
      <c r="M776" s="5">
        <v>70</v>
      </c>
      <c r="N776" s="5">
        <v>10</v>
      </c>
      <c r="O776" s="6">
        <v>0.11</v>
      </c>
      <c r="P776" s="5">
        <v>623</v>
      </c>
      <c r="Q776" s="4">
        <v>21</v>
      </c>
      <c r="R776" s="9">
        <v>644</v>
      </c>
      <c r="S776">
        <f>Table1[[#This Row],[Listing Price]]*Table1[[#This Row],[Quantity]]*Table1[[#This Row],[Discount]]</f>
        <v>77</v>
      </c>
    </row>
    <row r="777" spans="1:19" x14ac:dyDescent="0.35">
      <c r="A777" s="8">
        <v>44454</v>
      </c>
      <c r="B777" s="5" t="s">
        <v>1888</v>
      </c>
      <c r="C777" s="5" t="s">
        <v>1889</v>
      </c>
      <c r="D777" s="5" t="s">
        <v>25</v>
      </c>
      <c r="E777" s="5" t="s">
        <v>63</v>
      </c>
      <c r="F777" s="5" t="s">
        <v>29</v>
      </c>
      <c r="G777" s="5" t="s">
        <v>8</v>
      </c>
      <c r="H777" s="5" t="s">
        <v>32</v>
      </c>
      <c r="I777" s="5" t="s">
        <v>44</v>
      </c>
      <c r="J777" s="5" t="s">
        <v>38</v>
      </c>
      <c r="K777" s="5" t="s">
        <v>39</v>
      </c>
      <c r="L777" s="5" t="s">
        <v>43</v>
      </c>
      <c r="M777" s="5">
        <v>17</v>
      </c>
      <c r="N777" s="5">
        <v>40</v>
      </c>
      <c r="O777" s="6">
        <v>0.12</v>
      </c>
      <c r="P777" s="5">
        <v>598.40000000000009</v>
      </c>
      <c r="Q777" s="4">
        <v>46</v>
      </c>
      <c r="R777" s="9">
        <v>644.40000000000009</v>
      </c>
      <c r="S777">
        <f>Table1[[#This Row],[Listing Price]]*Table1[[#This Row],[Quantity]]*Table1[[#This Row],[Discount]]</f>
        <v>81.599999999999994</v>
      </c>
    </row>
    <row r="778" spans="1:19" x14ac:dyDescent="0.35">
      <c r="A778" s="8">
        <v>42203</v>
      </c>
      <c r="B778" s="5" t="s">
        <v>3416</v>
      </c>
      <c r="C778" s="5" t="s">
        <v>3417</v>
      </c>
      <c r="D778" s="5" t="s">
        <v>25</v>
      </c>
      <c r="E778" s="5" t="s">
        <v>63</v>
      </c>
      <c r="F778" s="5" t="s">
        <v>29</v>
      </c>
      <c r="G778" s="5" t="s">
        <v>12</v>
      </c>
      <c r="H778" s="5" t="s">
        <v>33</v>
      </c>
      <c r="I778" s="5" t="s">
        <v>47</v>
      </c>
      <c r="J778" s="5" t="s">
        <v>38</v>
      </c>
      <c r="K778" s="5" t="s">
        <v>41</v>
      </c>
      <c r="L778" s="5" t="s">
        <v>46</v>
      </c>
      <c r="M778" s="5">
        <v>18</v>
      </c>
      <c r="N778" s="5">
        <v>40</v>
      </c>
      <c r="O778" s="6">
        <v>0.14000000000000001</v>
      </c>
      <c r="P778" s="5">
        <v>619.19999999999993</v>
      </c>
      <c r="Q778" s="4">
        <v>30</v>
      </c>
      <c r="R778" s="9">
        <v>649.19999999999993</v>
      </c>
      <c r="S778">
        <f>Table1[[#This Row],[Listing Price]]*Table1[[#This Row],[Quantity]]*Table1[[#This Row],[Discount]]</f>
        <v>100.80000000000001</v>
      </c>
    </row>
    <row r="779" spans="1:19" x14ac:dyDescent="0.35">
      <c r="A779" s="8">
        <v>43886</v>
      </c>
      <c r="B779" s="5" t="s">
        <v>736</v>
      </c>
      <c r="C779" s="5" t="s">
        <v>737</v>
      </c>
      <c r="D779" s="5" t="s">
        <v>24</v>
      </c>
      <c r="E779" s="5" t="s">
        <v>85</v>
      </c>
      <c r="F779" s="5" t="s">
        <v>27</v>
      </c>
      <c r="G779" s="5" t="s">
        <v>11</v>
      </c>
      <c r="H779" s="5" t="s">
        <v>33</v>
      </c>
      <c r="I779" s="5" t="s">
        <v>46</v>
      </c>
      <c r="J779" s="5" t="s">
        <v>37</v>
      </c>
      <c r="K779" s="5" t="s">
        <v>39</v>
      </c>
      <c r="L779" s="5" t="s">
        <v>45</v>
      </c>
      <c r="M779" s="5">
        <v>72</v>
      </c>
      <c r="N779" s="5">
        <v>10</v>
      </c>
      <c r="O779" s="6">
        <v>0.16</v>
      </c>
      <c r="P779" s="5">
        <v>604.80000000000007</v>
      </c>
      <c r="Q779" s="4">
        <v>45</v>
      </c>
      <c r="R779" s="9">
        <v>649.80000000000007</v>
      </c>
      <c r="S779">
        <f>Table1[[#This Row],[Listing Price]]*Table1[[#This Row],[Quantity]]*Table1[[#This Row],[Discount]]</f>
        <v>115.2</v>
      </c>
    </row>
    <row r="780" spans="1:19" x14ac:dyDescent="0.35">
      <c r="A780" s="8">
        <v>42943</v>
      </c>
      <c r="B780" s="5" t="s">
        <v>636</v>
      </c>
      <c r="C780" s="5" t="s">
        <v>637</v>
      </c>
      <c r="D780" s="5" t="s">
        <v>25</v>
      </c>
      <c r="E780" s="5" t="s">
        <v>78</v>
      </c>
      <c r="F780" s="5" t="s">
        <v>27</v>
      </c>
      <c r="G780" s="5" t="s">
        <v>11</v>
      </c>
      <c r="H780" s="5" t="s">
        <v>32</v>
      </c>
      <c r="I780" s="5" t="s">
        <v>45</v>
      </c>
      <c r="J780" s="5" t="s">
        <v>38</v>
      </c>
      <c r="K780" s="5" t="s">
        <v>41</v>
      </c>
      <c r="L780" s="5" t="s">
        <v>46</v>
      </c>
      <c r="M780" s="5">
        <v>19</v>
      </c>
      <c r="N780" s="5">
        <v>40</v>
      </c>
      <c r="O780" s="6">
        <v>0.2</v>
      </c>
      <c r="P780" s="5">
        <v>608</v>
      </c>
      <c r="Q780" s="4">
        <v>45</v>
      </c>
      <c r="R780" s="9">
        <v>653</v>
      </c>
      <c r="S780">
        <f>Table1[[#This Row],[Listing Price]]*Table1[[#This Row],[Quantity]]*Table1[[#This Row],[Discount]]</f>
        <v>152</v>
      </c>
    </row>
    <row r="781" spans="1:19" x14ac:dyDescent="0.35">
      <c r="A781" s="8">
        <v>42261</v>
      </c>
      <c r="B781" s="5" t="s">
        <v>1186</v>
      </c>
      <c r="C781" s="5" t="s">
        <v>1187</v>
      </c>
      <c r="D781" s="5" t="s">
        <v>26</v>
      </c>
      <c r="E781" s="5" t="s">
        <v>106</v>
      </c>
      <c r="F781" s="5" t="s">
        <v>27</v>
      </c>
      <c r="G781" s="5" t="s">
        <v>13</v>
      </c>
      <c r="H781" s="5" t="s">
        <v>32</v>
      </c>
      <c r="I781" s="5" t="s">
        <v>44</v>
      </c>
      <c r="J781" s="5" t="s">
        <v>38</v>
      </c>
      <c r="K781" s="5" t="s">
        <v>40</v>
      </c>
      <c r="L781" s="5" t="s">
        <v>44</v>
      </c>
      <c r="M781" s="5">
        <v>19</v>
      </c>
      <c r="N781" s="5">
        <v>40</v>
      </c>
      <c r="O781" s="6">
        <v>0.19</v>
      </c>
      <c r="P781" s="5">
        <v>615.60000000000014</v>
      </c>
      <c r="Q781" s="4">
        <v>39</v>
      </c>
      <c r="R781" s="9">
        <v>654.60000000000014</v>
      </c>
      <c r="S781">
        <f>Table1[[#This Row],[Listing Price]]*Table1[[#This Row],[Quantity]]*Table1[[#This Row],[Discount]]</f>
        <v>144.4</v>
      </c>
    </row>
    <row r="782" spans="1:19" x14ac:dyDescent="0.35">
      <c r="A782" s="8">
        <v>42994</v>
      </c>
      <c r="B782" s="5" t="s">
        <v>1710</v>
      </c>
      <c r="C782" s="5" t="s">
        <v>1711</v>
      </c>
      <c r="D782" s="5" t="s">
        <v>26</v>
      </c>
      <c r="E782" s="5" t="s">
        <v>106</v>
      </c>
      <c r="F782" s="5" t="s">
        <v>27</v>
      </c>
      <c r="G782" s="5" t="s">
        <v>11</v>
      </c>
      <c r="H782" s="5" t="s">
        <v>31</v>
      </c>
      <c r="I782" s="5" t="s">
        <v>47</v>
      </c>
      <c r="J782" s="5" t="s">
        <v>37</v>
      </c>
      <c r="K782" s="5" t="s">
        <v>42</v>
      </c>
      <c r="L782" s="5" t="s">
        <v>44</v>
      </c>
      <c r="M782" s="5">
        <v>72</v>
      </c>
      <c r="N782" s="5">
        <v>10</v>
      </c>
      <c r="O782" s="6">
        <v>0.13</v>
      </c>
      <c r="P782" s="5">
        <v>626.4</v>
      </c>
      <c r="Q782" s="4">
        <v>30</v>
      </c>
      <c r="R782" s="9">
        <v>656.4</v>
      </c>
      <c r="S782">
        <f>Table1[[#This Row],[Listing Price]]*Table1[[#This Row],[Quantity]]*Table1[[#This Row],[Discount]]</f>
        <v>93.600000000000009</v>
      </c>
    </row>
    <row r="783" spans="1:19" x14ac:dyDescent="0.35">
      <c r="A783" s="8">
        <v>43310</v>
      </c>
      <c r="B783" s="5" t="s">
        <v>354</v>
      </c>
      <c r="C783" s="5" t="s">
        <v>355</v>
      </c>
      <c r="D783" s="5" t="s">
        <v>26</v>
      </c>
      <c r="E783" s="5" t="s">
        <v>106</v>
      </c>
      <c r="F783" s="5" t="s">
        <v>28</v>
      </c>
      <c r="G783" s="5" t="s">
        <v>6</v>
      </c>
      <c r="H783" s="5" t="s">
        <v>30</v>
      </c>
      <c r="I783" s="5" t="s">
        <v>48</v>
      </c>
      <c r="J783" s="5" t="s">
        <v>37</v>
      </c>
      <c r="K783" s="5" t="s">
        <v>40</v>
      </c>
      <c r="L783" s="5" t="s">
        <v>43</v>
      </c>
      <c r="M783" s="5">
        <v>33</v>
      </c>
      <c r="N783" s="5">
        <v>20</v>
      </c>
      <c r="O783" s="6">
        <v>0.08</v>
      </c>
      <c r="P783" s="5">
        <v>607.20000000000005</v>
      </c>
      <c r="Q783" s="4">
        <v>50</v>
      </c>
      <c r="R783" s="9">
        <v>657.2</v>
      </c>
      <c r="S783">
        <f>Table1[[#This Row],[Listing Price]]*Table1[[#This Row],[Quantity]]*Table1[[#This Row],[Discount]]</f>
        <v>52.800000000000004</v>
      </c>
    </row>
    <row r="784" spans="1:19" x14ac:dyDescent="0.35">
      <c r="A784" s="8">
        <v>44441</v>
      </c>
      <c r="B784" s="5" t="s">
        <v>2220</v>
      </c>
      <c r="C784" s="5" t="s">
        <v>2221</v>
      </c>
      <c r="D784" s="5" t="s">
        <v>25</v>
      </c>
      <c r="E784" s="5" t="s">
        <v>78</v>
      </c>
      <c r="F784" s="5" t="s">
        <v>27</v>
      </c>
      <c r="G784" s="5" t="s">
        <v>6</v>
      </c>
      <c r="H784" s="5" t="s">
        <v>33</v>
      </c>
      <c r="I784" s="5" t="s">
        <v>47</v>
      </c>
      <c r="J784" s="5" t="s">
        <v>38</v>
      </c>
      <c r="K784" s="5" t="s">
        <v>39</v>
      </c>
      <c r="L784" s="5" t="s">
        <v>44</v>
      </c>
      <c r="M784" s="5">
        <v>19</v>
      </c>
      <c r="N784" s="5">
        <v>40</v>
      </c>
      <c r="O784" s="6">
        <v>0.19</v>
      </c>
      <c r="P784" s="5">
        <v>615.60000000000014</v>
      </c>
      <c r="Q784" s="4">
        <v>42</v>
      </c>
      <c r="R784" s="9">
        <v>657.60000000000014</v>
      </c>
      <c r="S784">
        <f>Table1[[#This Row],[Listing Price]]*Table1[[#This Row],[Quantity]]*Table1[[#This Row],[Discount]]</f>
        <v>144.4</v>
      </c>
    </row>
    <row r="785" spans="1:19" x14ac:dyDescent="0.35">
      <c r="A785" s="8">
        <v>43714</v>
      </c>
      <c r="B785" s="5" t="s">
        <v>1522</v>
      </c>
      <c r="C785" s="5" t="s">
        <v>1523</v>
      </c>
      <c r="D785" s="5" t="s">
        <v>25</v>
      </c>
      <c r="E785" s="5" t="s">
        <v>85</v>
      </c>
      <c r="F785" s="5" t="s">
        <v>27</v>
      </c>
      <c r="G785" s="5" t="s">
        <v>9</v>
      </c>
      <c r="H785" s="5" t="s">
        <v>32</v>
      </c>
      <c r="I785" s="5" t="s">
        <v>48</v>
      </c>
      <c r="J785" s="5" t="s">
        <v>37</v>
      </c>
      <c r="K785" s="5" t="s">
        <v>42</v>
      </c>
      <c r="L785" s="5" t="s">
        <v>43</v>
      </c>
      <c r="M785" s="5">
        <v>71</v>
      </c>
      <c r="N785" s="5">
        <v>10</v>
      </c>
      <c r="O785" s="6">
        <v>0.12</v>
      </c>
      <c r="P785" s="5">
        <v>624.80000000000007</v>
      </c>
      <c r="Q785" s="4">
        <v>33</v>
      </c>
      <c r="R785" s="9">
        <v>657.80000000000007</v>
      </c>
      <c r="S785">
        <f>Table1[[#This Row],[Listing Price]]*Table1[[#This Row],[Quantity]]*Table1[[#This Row],[Discount]]</f>
        <v>85.2</v>
      </c>
    </row>
    <row r="786" spans="1:19" x14ac:dyDescent="0.35">
      <c r="A786" s="8">
        <v>43676</v>
      </c>
      <c r="B786" s="5" t="s">
        <v>1448</v>
      </c>
      <c r="C786" s="5" t="s">
        <v>1449</v>
      </c>
      <c r="D786" s="5" t="s">
        <v>24</v>
      </c>
      <c r="E786" s="5" t="s">
        <v>52</v>
      </c>
      <c r="F786" s="5" t="s">
        <v>27</v>
      </c>
      <c r="G786" s="5" t="s">
        <v>12</v>
      </c>
      <c r="H786" s="5" t="s">
        <v>32</v>
      </c>
      <c r="I786" s="5" t="s">
        <v>46</v>
      </c>
      <c r="J786" s="5" t="s">
        <v>38</v>
      </c>
      <c r="K786" s="5" t="s">
        <v>40</v>
      </c>
      <c r="L786" s="5" t="s">
        <v>45</v>
      </c>
      <c r="M786" s="5">
        <v>18</v>
      </c>
      <c r="N786" s="5">
        <v>40</v>
      </c>
      <c r="O786" s="6">
        <v>0.12</v>
      </c>
      <c r="P786" s="5">
        <v>633.6</v>
      </c>
      <c r="Q786" s="4">
        <v>25</v>
      </c>
      <c r="R786" s="9">
        <v>658.6</v>
      </c>
      <c r="S786">
        <f>Table1[[#This Row],[Listing Price]]*Table1[[#This Row],[Quantity]]*Table1[[#This Row],[Discount]]</f>
        <v>86.399999999999991</v>
      </c>
    </row>
    <row r="787" spans="1:19" x14ac:dyDescent="0.35">
      <c r="A787" s="8">
        <v>42385</v>
      </c>
      <c r="B787" s="5" t="s">
        <v>226</v>
      </c>
      <c r="C787" s="5" t="s">
        <v>227</v>
      </c>
      <c r="D787" s="5" t="s">
        <v>24</v>
      </c>
      <c r="E787" s="5" t="s">
        <v>115</v>
      </c>
      <c r="F787" s="5" t="s">
        <v>27</v>
      </c>
      <c r="G787" s="5" t="s">
        <v>13</v>
      </c>
      <c r="H787" s="5" t="s">
        <v>30</v>
      </c>
      <c r="I787" s="5" t="s">
        <v>47</v>
      </c>
      <c r="J787" s="5" t="s">
        <v>37</v>
      </c>
      <c r="K787" s="5" t="s">
        <v>42</v>
      </c>
      <c r="L787" s="5" t="s">
        <v>45</v>
      </c>
      <c r="M787" s="5">
        <v>38</v>
      </c>
      <c r="N787" s="5">
        <v>20</v>
      </c>
      <c r="O787" s="6">
        <v>0.17</v>
      </c>
      <c r="P787" s="5">
        <v>630.79999999999995</v>
      </c>
      <c r="Q787" s="4">
        <v>29</v>
      </c>
      <c r="R787" s="9">
        <v>659.8</v>
      </c>
      <c r="S787">
        <f>Table1[[#This Row],[Listing Price]]*Table1[[#This Row],[Quantity]]*Table1[[#This Row],[Discount]]</f>
        <v>129.20000000000002</v>
      </c>
    </row>
    <row r="788" spans="1:19" x14ac:dyDescent="0.35">
      <c r="A788" s="8">
        <v>44106</v>
      </c>
      <c r="B788" s="5" t="s">
        <v>1122</v>
      </c>
      <c r="C788" s="5" t="s">
        <v>1123</v>
      </c>
      <c r="D788" s="5" t="s">
        <v>24</v>
      </c>
      <c r="E788" s="5" t="s">
        <v>55</v>
      </c>
      <c r="F788" s="5" t="s">
        <v>29</v>
      </c>
      <c r="G788" s="5" t="s">
        <v>10</v>
      </c>
      <c r="H788" s="5" t="s">
        <v>30</v>
      </c>
      <c r="I788" s="5" t="s">
        <v>46</v>
      </c>
      <c r="J788" s="5" t="s">
        <v>38</v>
      </c>
      <c r="K788" s="5" t="s">
        <v>42</v>
      </c>
      <c r="L788" s="5" t="s">
        <v>45</v>
      </c>
      <c r="M788" s="5">
        <v>19</v>
      </c>
      <c r="N788" s="5">
        <v>40</v>
      </c>
      <c r="O788" s="6">
        <v>0.16</v>
      </c>
      <c r="P788" s="5">
        <v>638.4</v>
      </c>
      <c r="Q788" s="4">
        <v>22</v>
      </c>
      <c r="R788" s="9">
        <v>660.4</v>
      </c>
      <c r="S788">
        <f>Table1[[#This Row],[Listing Price]]*Table1[[#This Row],[Quantity]]*Table1[[#This Row],[Discount]]</f>
        <v>121.60000000000001</v>
      </c>
    </row>
    <row r="789" spans="1:19" x14ac:dyDescent="0.35">
      <c r="A789" s="8">
        <v>42926</v>
      </c>
      <c r="B789" s="5" t="s">
        <v>3590</v>
      </c>
      <c r="C789" s="5" t="s">
        <v>3591</v>
      </c>
      <c r="D789" s="5" t="s">
        <v>24</v>
      </c>
      <c r="E789" s="5" t="s">
        <v>106</v>
      </c>
      <c r="F789" s="5" t="s">
        <v>27</v>
      </c>
      <c r="G789" s="5" t="s">
        <v>9</v>
      </c>
      <c r="H789" s="5" t="s">
        <v>32</v>
      </c>
      <c r="I789" s="5" t="s">
        <v>43</v>
      </c>
      <c r="J789" s="5" t="s">
        <v>38</v>
      </c>
      <c r="K789" s="5" t="s">
        <v>39</v>
      </c>
      <c r="L789" s="5" t="s">
        <v>46</v>
      </c>
      <c r="M789" s="5">
        <v>18</v>
      </c>
      <c r="N789" s="5">
        <v>40</v>
      </c>
      <c r="O789" s="6">
        <v>0.15</v>
      </c>
      <c r="P789" s="5">
        <v>612</v>
      </c>
      <c r="Q789" s="4">
        <v>50</v>
      </c>
      <c r="R789" s="9">
        <v>662</v>
      </c>
      <c r="S789">
        <f>Table1[[#This Row],[Listing Price]]*Table1[[#This Row],[Quantity]]*Table1[[#This Row],[Discount]]</f>
        <v>108</v>
      </c>
    </row>
    <row r="790" spans="1:19" x14ac:dyDescent="0.35">
      <c r="A790" s="8">
        <v>42901</v>
      </c>
      <c r="B790" s="5" t="s">
        <v>2572</v>
      </c>
      <c r="C790" s="5" t="s">
        <v>2573</v>
      </c>
      <c r="D790" s="5" t="s">
        <v>25</v>
      </c>
      <c r="E790" s="5" t="s">
        <v>68</v>
      </c>
      <c r="F790" s="5" t="s">
        <v>27</v>
      </c>
      <c r="G790" s="5" t="s">
        <v>7</v>
      </c>
      <c r="H790" s="5" t="s">
        <v>33</v>
      </c>
      <c r="I790" s="5" t="s">
        <v>47</v>
      </c>
      <c r="J790" s="5" t="s">
        <v>38</v>
      </c>
      <c r="K790" s="5" t="s">
        <v>41</v>
      </c>
      <c r="L790" s="5" t="s">
        <v>43</v>
      </c>
      <c r="M790" s="5">
        <v>18</v>
      </c>
      <c r="N790" s="5">
        <v>40</v>
      </c>
      <c r="O790" s="6">
        <v>0.14000000000000001</v>
      </c>
      <c r="P790" s="5">
        <v>619.19999999999993</v>
      </c>
      <c r="Q790" s="4">
        <v>43</v>
      </c>
      <c r="R790" s="9">
        <v>662.19999999999993</v>
      </c>
      <c r="S790">
        <f>Table1[[#This Row],[Listing Price]]*Table1[[#This Row],[Quantity]]*Table1[[#This Row],[Discount]]</f>
        <v>100.80000000000001</v>
      </c>
    </row>
    <row r="791" spans="1:19" x14ac:dyDescent="0.35">
      <c r="A791" s="8">
        <v>44021</v>
      </c>
      <c r="B791" s="5" t="s">
        <v>6246</v>
      </c>
      <c r="C791" s="5" t="s">
        <v>6247</v>
      </c>
      <c r="D791" s="5" t="s">
        <v>26</v>
      </c>
      <c r="E791" s="5" t="s">
        <v>106</v>
      </c>
      <c r="F791" s="5" t="s">
        <v>27</v>
      </c>
      <c r="G791" s="5" t="s">
        <v>13</v>
      </c>
      <c r="H791" s="5" t="s">
        <v>31</v>
      </c>
      <c r="I791" s="5" t="s">
        <v>45</v>
      </c>
      <c r="J791" s="5" t="s">
        <v>37</v>
      </c>
      <c r="K791" s="5" t="s">
        <v>40</v>
      </c>
      <c r="L791" s="5" t="s">
        <v>44</v>
      </c>
      <c r="M791" s="5">
        <v>76</v>
      </c>
      <c r="N791" s="5">
        <v>10</v>
      </c>
      <c r="O791" s="6">
        <v>0.19</v>
      </c>
      <c r="P791" s="5">
        <v>615.60000000000014</v>
      </c>
      <c r="Q791" s="4">
        <v>48</v>
      </c>
      <c r="R791" s="9">
        <v>663.60000000000014</v>
      </c>
      <c r="S791">
        <f>Table1[[#This Row],[Listing Price]]*Table1[[#This Row],[Quantity]]*Table1[[#This Row],[Discount]]</f>
        <v>144.4</v>
      </c>
    </row>
    <row r="792" spans="1:19" x14ac:dyDescent="0.35">
      <c r="A792" s="8">
        <v>43317</v>
      </c>
      <c r="B792" s="5" t="s">
        <v>6076</v>
      </c>
      <c r="C792" s="5" t="s">
        <v>6077</v>
      </c>
      <c r="D792" s="5" t="s">
        <v>25</v>
      </c>
      <c r="E792" s="5" t="s">
        <v>106</v>
      </c>
      <c r="F792" s="5" t="s">
        <v>28</v>
      </c>
      <c r="G792" s="5" t="s">
        <v>11</v>
      </c>
      <c r="H792" s="5" t="s">
        <v>31</v>
      </c>
      <c r="I792" s="5" t="s">
        <v>44</v>
      </c>
      <c r="J792" s="5" t="s">
        <v>38</v>
      </c>
      <c r="K792" s="5" t="s">
        <v>42</v>
      </c>
      <c r="L792" s="5" t="s">
        <v>43</v>
      </c>
      <c r="M792" s="5">
        <v>19</v>
      </c>
      <c r="N792" s="5">
        <v>40</v>
      </c>
      <c r="O792" s="6">
        <v>0.17</v>
      </c>
      <c r="P792" s="5">
        <v>630.79999999999995</v>
      </c>
      <c r="Q792" s="4">
        <v>33</v>
      </c>
      <c r="R792" s="9">
        <v>663.8</v>
      </c>
      <c r="S792">
        <f>Table1[[#This Row],[Listing Price]]*Table1[[#This Row],[Quantity]]*Table1[[#This Row],[Discount]]</f>
        <v>129.20000000000002</v>
      </c>
    </row>
    <row r="793" spans="1:19" x14ac:dyDescent="0.35">
      <c r="A793" s="8">
        <v>42436</v>
      </c>
      <c r="B793" s="5" t="s">
        <v>5554</v>
      </c>
      <c r="C793" s="5" t="s">
        <v>5555</v>
      </c>
      <c r="D793" s="5" t="s">
        <v>26</v>
      </c>
      <c r="E793" s="5" t="s">
        <v>115</v>
      </c>
      <c r="F793" s="5" t="s">
        <v>27</v>
      </c>
      <c r="G793" s="5" t="s">
        <v>13</v>
      </c>
      <c r="H793" s="5" t="s">
        <v>30</v>
      </c>
      <c r="I793" s="5" t="s">
        <v>48</v>
      </c>
      <c r="J793" s="5" t="s">
        <v>37</v>
      </c>
      <c r="K793" s="5" t="s">
        <v>39</v>
      </c>
      <c r="L793" s="5" t="s">
        <v>43</v>
      </c>
      <c r="M793" s="5">
        <v>37</v>
      </c>
      <c r="N793" s="5">
        <v>20</v>
      </c>
      <c r="O793" s="6">
        <v>0.17</v>
      </c>
      <c r="P793" s="5">
        <v>614.19999999999993</v>
      </c>
      <c r="Q793" s="4">
        <v>50</v>
      </c>
      <c r="R793" s="9">
        <v>664.19999999999993</v>
      </c>
      <c r="S793">
        <f>Table1[[#This Row],[Listing Price]]*Table1[[#This Row],[Quantity]]*Table1[[#This Row],[Discount]]</f>
        <v>125.80000000000001</v>
      </c>
    </row>
    <row r="794" spans="1:19" x14ac:dyDescent="0.35">
      <c r="A794" s="8">
        <v>44170</v>
      </c>
      <c r="B794" s="5" t="s">
        <v>474</v>
      </c>
      <c r="C794" s="5" t="s">
        <v>475</v>
      </c>
      <c r="D794" s="5" t="s">
        <v>24</v>
      </c>
      <c r="E794" s="5" t="s">
        <v>115</v>
      </c>
      <c r="F794" s="5" t="s">
        <v>29</v>
      </c>
      <c r="G794" s="5" t="s">
        <v>9</v>
      </c>
      <c r="H794" s="5" t="s">
        <v>32</v>
      </c>
      <c r="I794" s="5" t="s">
        <v>46</v>
      </c>
      <c r="J794" s="5" t="s">
        <v>38</v>
      </c>
      <c r="K794" s="5" t="s">
        <v>39</v>
      </c>
      <c r="L794" s="5" t="s">
        <v>43</v>
      </c>
      <c r="M794" s="5">
        <v>18</v>
      </c>
      <c r="N794" s="5">
        <v>40</v>
      </c>
      <c r="O794" s="6">
        <v>0.12</v>
      </c>
      <c r="P794" s="5">
        <v>633.6</v>
      </c>
      <c r="Q794" s="4">
        <v>31</v>
      </c>
      <c r="R794" s="9">
        <v>664.6</v>
      </c>
      <c r="S794">
        <f>Table1[[#This Row],[Listing Price]]*Table1[[#This Row],[Quantity]]*Table1[[#This Row],[Discount]]</f>
        <v>86.399999999999991</v>
      </c>
    </row>
    <row r="795" spans="1:19" x14ac:dyDescent="0.35">
      <c r="A795" s="8">
        <v>43369</v>
      </c>
      <c r="B795" s="5" t="s">
        <v>4370</v>
      </c>
      <c r="C795" s="5" t="s">
        <v>4371</v>
      </c>
      <c r="D795" s="5" t="s">
        <v>26</v>
      </c>
      <c r="E795" s="5" t="s">
        <v>63</v>
      </c>
      <c r="F795" s="5" t="s">
        <v>29</v>
      </c>
      <c r="G795" s="5" t="s">
        <v>12</v>
      </c>
      <c r="H795" s="5" t="s">
        <v>32</v>
      </c>
      <c r="I795" s="5" t="s">
        <v>45</v>
      </c>
      <c r="J795" s="5" t="s">
        <v>37</v>
      </c>
      <c r="K795" s="5" t="s">
        <v>42</v>
      </c>
      <c r="L795" s="5" t="s">
        <v>46</v>
      </c>
      <c r="M795" s="5">
        <v>70</v>
      </c>
      <c r="N795" s="5">
        <v>10</v>
      </c>
      <c r="O795" s="6">
        <v>0.1</v>
      </c>
      <c r="P795" s="5">
        <v>630</v>
      </c>
      <c r="Q795" s="4">
        <v>35</v>
      </c>
      <c r="R795" s="9">
        <v>665</v>
      </c>
      <c r="S795">
        <f>Table1[[#This Row],[Listing Price]]*Table1[[#This Row],[Quantity]]*Table1[[#This Row],[Discount]]</f>
        <v>70</v>
      </c>
    </row>
    <row r="796" spans="1:19" x14ac:dyDescent="0.35">
      <c r="A796" s="8">
        <v>44407</v>
      </c>
      <c r="B796" s="5" t="s">
        <v>890</v>
      </c>
      <c r="C796" s="5" t="s">
        <v>891</v>
      </c>
      <c r="D796" s="5" t="s">
        <v>24</v>
      </c>
      <c r="E796" s="5" t="s">
        <v>52</v>
      </c>
      <c r="F796" s="5" t="s">
        <v>28</v>
      </c>
      <c r="G796" s="5" t="s">
        <v>10</v>
      </c>
      <c r="H796" s="5" t="s">
        <v>31</v>
      </c>
      <c r="I796" s="5" t="s">
        <v>48</v>
      </c>
      <c r="J796" s="5" t="s">
        <v>38</v>
      </c>
      <c r="K796" s="5" t="s">
        <v>39</v>
      </c>
      <c r="L796" s="5" t="s">
        <v>44</v>
      </c>
      <c r="M796" s="5">
        <v>18</v>
      </c>
      <c r="N796" s="5">
        <v>40</v>
      </c>
      <c r="O796" s="6">
        <v>0.12</v>
      </c>
      <c r="P796" s="5">
        <v>633.6</v>
      </c>
      <c r="Q796" s="4">
        <v>32</v>
      </c>
      <c r="R796" s="9">
        <v>665.6</v>
      </c>
      <c r="S796">
        <f>Table1[[#This Row],[Listing Price]]*Table1[[#This Row],[Quantity]]*Table1[[#This Row],[Discount]]</f>
        <v>86.399999999999991</v>
      </c>
    </row>
    <row r="797" spans="1:19" x14ac:dyDescent="0.35">
      <c r="A797" s="8">
        <v>44347</v>
      </c>
      <c r="B797" s="5" t="s">
        <v>1814</v>
      </c>
      <c r="C797" s="5" t="s">
        <v>1815</v>
      </c>
      <c r="D797" s="5" t="s">
        <v>26</v>
      </c>
      <c r="E797" s="5" t="s">
        <v>55</v>
      </c>
      <c r="F797" s="5" t="s">
        <v>28</v>
      </c>
      <c r="G797" s="5" t="s">
        <v>10</v>
      </c>
      <c r="H797" s="5" t="s">
        <v>33</v>
      </c>
      <c r="I797" s="5" t="s">
        <v>43</v>
      </c>
      <c r="J797" s="5" t="s">
        <v>37</v>
      </c>
      <c r="K797" s="5" t="s">
        <v>39</v>
      </c>
      <c r="L797" s="5" t="s">
        <v>44</v>
      </c>
      <c r="M797" s="5">
        <v>37</v>
      </c>
      <c r="N797" s="5">
        <v>20</v>
      </c>
      <c r="O797" s="6">
        <v>0.16</v>
      </c>
      <c r="P797" s="5">
        <v>621.6</v>
      </c>
      <c r="Q797" s="4">
        <v>47</v>
      </c>
      <c r="R797" s="9">
        <v>668.6</v>
      </c>
      <c r="S797">
        <f>Table1[[#This Row],[Listing Price]]*Table1[[#This Row],[Quantity]]*Table1[[#This Row],[Discount]]</f>
        <v>118.4</v>
      </c>
    </row>
    <row r="798" spans="1:19" x14ac:dyDescent="0.35">
      <c r="A798" s="8">
        <v>42183</v>
      </c>
      <c r="B798" s="5" t="s">
        <v>406</v>
      </c>
      <c r="C798" s="5" t="s">
        <v>407</v>
      </c>
      <c r="D798" s="5" t="s">
        <v>24</v>
      </c>
      <c r="E798" s="5" t="s">
        <v>55</v>
      </c>
      <c r="F798" s="5" t="s">
        <v>27</v>
      </c>
      <c r="G798" s="5" t="s">
        <v>6</v>
      </c>
      <c r="H798" s="5" t="s">
        <v>30</v>
      </c>
      <c r="I798" s="5" t="s">
        <v>48</v>
      </c>
      <c r="J798" s="5" t="s">
        <v>37</v>
      </c>
      <c r="K798" s="5" t="s">
        <v>41</v>
      </c>
      <c r="L798" s="5" t="s">
        <v>43</v>
      </c>
      <c r="M798" s="5">
        <v>77</v>
      </c>
      <c r="N798" s="5">
        <v>10</v>
      </c>
      <c r="O798" s="6">
        <v>0.17</v>
      </c>
      <c r="P798" s="5">
        <v>639.09999999999991</v>
      </c>
      <c r="Q798" s="4">
        <v>30</v>
      </c>
      <c r="R798" s="9">
        <v>669.09999999999991</v>
      </c>
      <c r="S798">
        <f>Table1[[#This Row],[Listing Price]]*Table1[[#This Row],[Quantity]]*Table1[[#This Row],[Discount]]</f>
        <v>130.9</v>
      </c>
    </row>
    <row r="799" spans="1:19" x14ac:dyDescent="0.35">
      <c r="A799" s="8">
        <v>42353</v>
      </c>
      <c r="B799" s="5" t="s">
        <v>4952</v>
      </c>
      <c r="C799" s="5" t="s">
        <v>4953</v>
      </c>
      <c r="D799" s="5" t="s">
        <v>26</v>
      </c>
      <c r="E799" s="5" t="s">
        <v>85</v>
      </c>
      <c r="F799" s="5" t="s">
        <v>29</v>
      </c>
      <c r="G799" s="5" t="s">
        <v>13</v>
      </c>
      <c r="H799" s="5" t="s">
        <v>31</v>
      </c>
      <c r="I799" s="5" t="s">
        <v>48</v>
      </c>
      <c r="J799" s="5" t="s">
        <v>37</v>
      </c>
      <c r="K799" s="5" t="s">
        <v>40</v>
      </c>
      <c r="L799" s="5" t="s">
        <v>44</v>
      </c>
      <c r="M799" s="5">
        <v>39</v>
      </c>
      <c r="N799" s="5">
        <v>20</v>
      </c>
      <c r="O799" s="6">
        <v>0.2</v>
      </c>
      <c r="P799" s="5">
        <v>624</v>
      </c>
      <c r="Q799" s="4">
        <v>46</v>
      </c>
      <c r="R799" s="9">
        <v>670</v>
      </c>
      <c r="S799">
        <f>Table1[[#This Row],[Listing Price]]*Table1[[#This Row],[Quantity]]*Table1[[#This Row],[Discount]]</f>
        <v>156</v>
      </c>
    </row>
    <row r="800" spans="1:19" x14ac:dyDescent="0.35">
      <c r="A800" s="8">
        <v>44352</v>
      </c>
      <c r="B800" s="5" t="s">
        <v>3636</v>
      </c>
      <c r="C800" s="5" t="s">
        <v>3637</v>
      </c>
      <c r="D800" s="5" t="s">
        <v>26</v>
      </c>
      <c r="E800" s="5" t="s">
        <v>58</v>
      </c>
      <c r="F800" s="5" t="s">
        <v>28</v>
      </c>
      <c r="G800" s="5" t="s">
        <v>7</v>
      </c>
      <c r="H800" s="5" t="s">
        <v>31</v>
      </c>
      <c r="I800" s="5" t="s">
        <v>47</v>
      </c>
      <c r="J800" s="5" t="s">
        <v>38</v>
      </c>
      <c r="K800" s="5" t="s">
        <v>40</v>
      </c>
      <c r="L800" s="5" t="s">
        <v>43</v>
      </c>
      <c r="M800" s="5">
        <v>20</v>
      </c>
      <c r="N800" s="5">
        <v>40</v>
      </c>
      <c r="O800" s="6">
        <v>0.19</v>
      </c>
      <c r="P800" s="5">
        <v>648.00000000000011</v>
      </c>
      <c r="Q800" s="4">
        <v>22</v>
      </c>
      <c r="R800" s="9">
        <v>670.00000000000011</v>
      </c>
      <c r="S800">
        <f>Table1[[#This Row],[Listing Price]]*Table1[[#This Row],[Quantity]]*Table1[[#This Row],[Discount]]</f>
        <v>152</v>
      </c>
    </row>
    <row r="801" spans="1:19" x14ac:dyDescent="0.35">
      <c r="A801" s="8">
        <v>44144</v>
      </c>
      <c r="B801" s="5" t="s">
        <v>2848</v>
      </c>
      <c r="C801" s="5" t="s">
        <v>2849</v>
      </c>
      <c r="D801" s="5" t="s">
        <v>26</v>
      </c>
      <c r="E801" s="5" t="s">
        <v>55</v>
      </c>
      <c r="F801" s="5" t="s">
        <v>28</v>
      </c>
      <c r="G801" s="5" t="s">
        <v>6</v>
      </c>
      <c r="H801" s="5" t="s">
        <v>31</v>
      </c>
      <c r="I801" s="5" t="s">
        <v>47</v>
      </c>
      <c r="J801" s="5" t="s">
        <v>37</v>
      </c>
      <c r="K801" s="5" t="s">
        <v>41</v>
      </c>
      <c r="L801" s="5" t="s">
        <v>44</v>
      </c>
      <c r="M801" s="5">
        <v>52</v>
      </c>
      <c r="N801" s="5">
        <v>15</v>
      </c>
      <c r="O801" s="6">
        <v>0.18</v>
      </c>
      <c r="P801" s="5">
        <v>639.6</v>
      </c>
      <c r="Q801" s="4">
        <v>32</v>
      </c>
      <c r="R801" s="9">
        <v>671.6</v>
      </c>
      <c r="S801">
        <f>Table1[[#This Row],[Listing Price]]*Table1[[#This Row],[Quantity]]*Table1[[#This Row],[Discount]]</f>
        <v>140.4</v>
      </c>
    </row>
    <row r="802" spans="1:19" x14ac:dyDescent="0.35">
      <c r="A802" s="8">
        <v>43765</v>
      </c>
      <c r="B802" s="5" t="s">
        <v>4990</v>
      </c>
      <c r="C802" s="5" t="s">
        <v>4991</v>
      </c>
      <c r="D802" s="5" t="s">
        <v>24</v>
      </c>
      <c r="E802" s="5" t="s">
        <v>52</v>
      </c>
      <c r="F802" s="5" t="s">
        <v>27</v>
      </c>
      <c r="G802" s="5" t="s">
        <v>13</v>
      </c>
      <c r="H802" s="5" t="s">
        <v>32</v>
      </c>
      <c r="I802" s="5" t="s">
        <v>43</v>
      </c>
      <c r="J802" s="5" t="s">
        <v>37</v>
      </c>
      <c r="K802" s="5" t="s">
        <v>39</v>
      </c>
      <c r="L802" s="5" t="s">
        <v>43</v>
      </c>
      <c r="M802" s="5">
        <v>47</v>
      </c>
      <c r="N802" s="5">
        <v>15</v>
      </c>
      <c r="O802" s="6">
        <v>0.08</v>
      </c>
      <c r="P802" s="5">
        <v>648.6</v>
      </c>
      <c r="Q802" s="4">
        <v>23</v>
      </c>
      <c r="R802" s="9">
        <v>671.6</v>
      </c>
      <c r="S802">
        <f>Table1[[#This Row],[Listing Price]]*Table1[[#This Row],[Quantity]]*Table1[[#This Row],[Discount]]</f>
        <v>56.4</v>
      </c>
    </row>
    <row r="803" spans="1:19" x14ac:dyDescent="0.35">
      <c r="A803" s="8">
        <v>44255</v>
      </c>
      <c r="B803" s="5" t="s">
        <v>1660</v>
      </c>
      <c r="C803" s="5" t="s">
        <v>1661</v>
      </c>
      <c r="D803" s="5" t="s">
        <v>24</v>
      </c>
      <c r="E803" s="5" t="s">
        <v>106</v>
      </c>
      <c r="F803" s="5" t="s">
        <v>29</v>
      </c>
      <c r="G803" s="5" t="s">
        <v>10</v>
      </c>
      <c r="H803" s="5" t="s">
        <v>32</v>
      </c>
      <c r="I803" s="5" t="s">
        <v>47</v>
      </c>
      <c r="J803" s="5" t="s">
        <v>37</v>
      </c>
      <c r="K803" s="5" t="s">
        <v>39</v>
      </c>
      <c r="L803" s="5" t="s">
        <v>46</v>
      </c>
      <c r="M803" s="5">
        <v>37</v>
      </c>
      <c r="N803" s="5">
        <v>20</v>
      </c>
      <c r="O803" s="6">
        <v>0.15</v>
      </c>
      <c r="P803" s="5">
        <v>629</v>
      </c>
      <c r="Q803" s="4">
        <v>43</v>
      </c>
      <c r="R803" s="9">
        <v>672</v>
      </c>
      <c r="S803">
        <f>Table1[[#This Row],[Listing Price]]*Table1[[#This Row],[Quantity]]*Table1[[#This Row],[Discount]]</f>
        <v>111</v>
      </c>
    </row>
    <row r="804" spans="1:19" x14ac:dyDescent="0.35">
      <c r="A804" s="8">
        <v>44579</v>
      </c>
      <c r="B804" s="5" t="s">
        <v>2150</v>
      </c>
      <c r="C804" s="5" t="s">
        <v>2151</v>
      </c>
      <c r="D804" s="5" t="s">
        <v>24</v>
      </c>
      <c r="E804" s="5" t="s">
        <v>115</v>
      </c>
      <c r="F804" s="5" t="s">
        <v>29</v>
      </c>
      <c r="G804" s="5" t="s">
        <v>12</v>
      </c>
      <c r="H804" s="5" t="s">
        <v>31</v>
      </c>
      <c r="I804" s="5" t="s">
        <v>46</v>
      </c>
      <c r="J804" s="5" t="s">
        <v>38</v>
      </c>
      <c r="K804" s="5" t="s">
        <v>41</v>
      </c>
      <c r="L804" s="5" t="s">
        <v>44</v>
      </c>
      <c r="M804" s="5">
        <v>18</v>
      </c>
      <c r="N804" s="5">
        <v>40</v>
      </c>
      <c r="O804" s="6">
        <v>0.13</v>
      </c>
      <c r="P804" s="5">
        <v>626.4</v>
      </c>
      <c r="Q804" s="4">
        <v>46</v>
      </c>
      <c r="R804" s="9">
        <v>672.4</v>
      </c>
      <c r="S804">
        <f>Table1[[#This Row],[Listing Price]]*Table1[[#This Row],[Quantity]]*Table1[[#This Row],[Discount]]</f>
        <v>93.600000000000009</v>
      </c>
    </row>
    <row r="805" spans="1:19" x14ac:dyDescent="0.35">
      <c r="A805" s="8">
        <v>42603</v>
      </c>
      <c r="B805" s="5" t="s">
        <v>146</v>
      </c>
      <c r="C805" s="5" t="s">
        <v>147</v>
      </c>
      <c r="D805" s="5" t="s">
        <v>24</v>
      </c>
      <c r="E805" s="5" t="s">
        <v>55</v>
      </c>
      <c r="F805" s="5" t="s">
        <v>28</v>
      </c>
      <c r="G805" s="5" t="s">
        <v>13</v>
      </c>
      <c r="H805" s="5" t="s">
        <v>32</v>
      </c>
      <c r="I805" s="5" t="s">
        <v>48</v>
      </c>
      <c r="J805" s="5" t="s">
        <v>38</v>
      </c>
      <c r="K805" s="5" t="s">
        <v>42</v>
      </c>
      <c r="L805" s="5" t="s">
        <v>44</v>
      </c>
      <c r="M805" s="5">
        <v>18</v>
      </c>
      <c r="N805" s="5">
        <v>40</v>
      </c>
      <c r="O805" s="6">
        <v>0.12</v>
      </c>
      <c r="P805" s="5">
        <v>633.6</v>
      </c>
      <c r="Q805" s="4">
        <v>39</v>
      </c>
      <c r="R805" s="9">
        <v>672.6</v>
      </c>
      <c r="S805">
        <f>Table1[[#This Row],[Listing Price]]*Table1[[#This Row],[Quantity]]*Table1[[#This Row],[Discount]]</f>
        <v>86.399999999999991</v>
      </c>
    </row>
    <row r="806" spans="1:19" x14ac:dyDescent="0.35">
      <c r="A806" s="8">
        <v>44017</v>
      </c>
      <c r="B806" s="5" t="s">
        <v>1088</v>
      </c>
      <c r="C806" s="5" t="s">
        <v>1089</v>
      </c>
      <c r="D806" s="5" t="s">
        <v>24</v>
      </c>
      <c r="E806" s="5" t="s">
        <v>52</v>
      </c>
      <c r="F806" s="5" t="s">
        <v>28</v>
      </c>
      <c r="G806" s="5" t="s">
        <v>7</v>
      </c>
      <c r="H806" s="5" t="s">
        <v>31</v>
      </c>
      <c r="I806" s="5" t="s">
        <v>47</v>
      </c>
      <c r="J806" s="5" t="s">
        <v>38</v>
      </c>
      <c r="K806" s="5" t="s">
        <v>42</v>
      </c>
      <c r="L806" s="5" t="s">
        <v>45</v>
      </c>
      <c r="M806" s="5">
        <v>19</v>
      </c>
      <c r="N806" s="5">
        <v>40</v>
      </c>
      <c r="O806" s="6">
        <v>0.17</v>
      </c>
      <c r="P806" s="5">
        <v>630.79999999999995</v>
      </c>
      <c r="Q806" s="4">
        <v>42</v>
      </c>
      <c r="R806" s="9">
        <v>672.8</v>
      </c>
      <c r="S806">
        <f>Table1[[#This Row],[Listing Price]]*Table1[[#This Row],[Quantity]]*Table1[[#This Row],[Discount]]</f>
        <v>129.20000000000002</v>
      </c>
    </row>
    <row r="807" spans="1:19" x14ac:dyDescent="0.35">
      <c r="A807" s="8">
        <v>43161</v>
      </c>
      <c r="B807" s="5" t="s">
        <v>1958</v>
      </c>
      <c r="C807" s="5" t="s">
        <v>1959</v>
      </c>
      <c r="D807" s="5" t="s">
        <v>24</v>
      </c>
      <c r="E807" s="5" t="s">
        <v>106</v>
      </c>
      <c r="F807" s="5" t="s">
        <v>28</v>
      </c>
      <c r="G807" s="5" t="s">
        <v>11</v>
      </c>
      <c r="H807" s="5" t="s">
        <v>33</v>
      </c>
      <c r="I807" s="5" t="s">
        <v>46</v>
      </c>
      <c r="J807" s="5" t="s">
        <v>37</v>
      </c>
      <c r="K807" s="5" t="s">
        <v>42</v>
      </c>
      <c r="L807" s="5" t="s">
        <v>44</v>
      </c>
      <c r="M807" s="5">
        <v>71</v>
      </c>
      <c r="N807" s="5">
        <v>10</v>
      </c>
      <c r="O807" s="6">
        <v>0.12</v>
      </c>
      <c r="P807" s="5">
        <v>624.80000000000007</v>
      </c>
      <c r="Q807" s="4">
        <v>49</v>
      </c>
      <c r="R807" s="9">
        <v>673.80000000000007</v>
      </c>
      <c r="S807">
        <f>Table1[[#This Row],[Listing Price]]*Table1[[#This Row],[Quantity]]*Table1[[#This Row],[Discount]]</f>
        <v>85.2</v>
      </c>
    </row>
    <row r="808" spans="1:19" x14ac:dyDescent="0.35">
      <c r="A808" s="8">
        <v>42645</v>
      </c>
      <c r="B808" s="5" t="s">
        <v>1848</v>
      </c>
      <c r="C808" s="5" t="s">
        <v>1849</v>
      </c>
      <c r="D808" s="5" t="s">
        <v>24</v>
      </c>
      <c r="E808" s="5" t="s">
        <v>52</v>
      </c>
      <c r="F808" s="5" t="s">
        <v>28</v>
      </c>
      <c r="G808" s="5" t="s">
        <v>8</v>
      </c>
      <c r="H808" s="5" t="s">
        <v>30</v>
      </c>
      <c r="I808" s="5" t="s">
        <v>44</v>
      </c>
      <c r="J808" s="5" t="s">
        <v>38</v>
      </c>
      <c r="K808" s="5" t="s">
        <v>41</v>
      </c>
      <c r="L808" s="5" t="s">
        <v>45</v>
      </c>
      <c r="M808" s="5">
        <v>18</v>
      </c>
      <c r="N808" s="5">
        <v>40</v>
      </c>
      <c r="O808" s="6">
        <v>0.1</v>
      </c>
      <c r="P808" s="5">
        <v>648</v>
      </c>
      <c r="Q808" s="4">
        <v>26</v>
      </c>
      <c r="R808" s="9">
        <v>674</v>
      </c>
      <c r="S808">
        <f>Table1[[#This Row],[Listing Price]]*Table1[[#This Row],[Quantity]]*Table1[[#This Row],[Discount]]</f>
        <v>72</v>
      </c>
    </row>
    <row r="809" spans="1:19" x14ac:dyDescent="0.35">
      <c r="A809" s="8">
        <v>42536</v>
      </c>
      <c r="B809" s="5" t="s">
        <v>994</v>
      </c>
      <c r="C809" s="5" t="s">
        <v>995</v>
      </c>
      <c r="D809" s="5" t="s">
        <v>25</v>
      </c>
      <c r="E809" s="5" t="s">
        <v>73</v>
      </c>
      <c r="F809" s="5" t="s">
        <v>28</v>
      </c>
      <c r="G809" s="5" t="s">
        <v>10</v>
      </c>
      <c r="H809" s="5" t="s">
        <v>31</v>
      </c>
      <c r="I809" s="5" t="s">
        <v>44</v>
      </c>
      <c r="J809" s="5" t="s">
        <v>38</v>
      </c>
      <c r="K809" s="5" t="s">
        <v>40</v>
      </c>
      <c r="L809" s="5" t="s">
        <v>44</v>
      </c>
      <c r="M809" s="5">
        <v>20</v>
      </c>
      <c r="N809" s="5">
        <v>40</v>
      </c>
      <c r="O809" s="6">
        <v>0.19</v>
      </c>
      <c r="P809" s="5">
        <v>648.00000000000011</v>
      </c>
      <c r="Q809" s="4">
        <v>26</v>
      </c>
      <c r="R809" s="9">
        <v>674.00000000000011</v>
      </c>
      <c r="S809">
        <f>Table1[[#This Row],[Listing Price]]*Table1[[#This Row],[Quantity]]*Table1[[#This Row],[Discount]]</f>
        <v>152</v>
      </c>
    </row>
    <row r="810" spans="1:19" x14ac:dyDescent="0.35">
      <c r="A810" s="8">
        <v>42698</v>
      </c>
      <c r="B810" s="5" t="s">
        <v>6120</v>
      </c>
      <c r="C810" s="5" t="s">
        <v>6121</v>
      </c>
      <c r="D810" s="5" t="s">
        <v>26</v>
      </c>
      <c r="E810" s="5" t="s">
        <v>73</v>
      </c>
      <c r="F810" s="5" t="s">
        <v>27</v>
      </c>
      <c r="G810" s="5" t="s">
        <v>13</v>
      </c>
      <c r="H810" s="5" t="s">
        <v>30</v>
      </c>
      <c r="I810" s="5" t="s">
        <v>46</v>
      </c>
      <c r="J810" s="5" t="s">
        <v>38</v>
      </c>
      <c r="K810" s="5" t="s">
        <v>42</v>
      </c>
      <c r="L810" s="5" t="s">
        <v>44</v>
      </c>
      <c r="M810" s="5">
        <v>18</v>
      </c>
      <c r="N810" s="5">
        <v>40</v>
      </c>
      <c r="O810" s="6">
        <v>0.1</v>
      </c>
      <c r="P810" s="5">
        <v>648</v>
      </c>
      <c r="Q810" s="4">
        <v>28</v>
      </c>
      <c r="R810" s="9">
        <v>676</v>
      </c>
      <c r="S810">
        <f>Table1[[#This Row],[Listing Price]]*Table1[[#This Row],[Quantity]]*Table1[[#This Row],[Discount]]</f>
        <v>72</v>
      </c>
    </row>
    <row r="811" spans="1:19" x14ac:dyDescent="0.35">
      <c r="A811" s="8">
        <v>43997</v>
      </c>
      <c r="B811" s="5" t="s">
        <v>6442</v>
      </c>
      <c r="C811" s="5" t="s">
        <v>6443</v>
      </c>
      <c r="D811" s="5" t="s">
        <v>25</v>
      </c>
      <c r="E811" s="5" t="s">
        <v>68</v>
      </c>
      <c r="F811" s="5" t="s">
        <v>28</v>
      </c>
      <c r="G811" s="5" t="s">
        <v>8</v>
      </c>
      <c r="H811" s="5" t="s">
        <v>31</v>
      </c>
      <c r="I811" s="5" t="s">
        <v>48</v>
      </c>
      <c r="J811" s="5" t="s">
        <v>37</v>
      </c>
      <c r="K811" s="5" t="s">
        <v>41</v>
      </c>
      <c r="L811" s="5" t="s">
        <v>44</v>
      </c>
      <c r="M811" s="5">
        <v>29</v>
      </c>
      <c r="N811" s="5">
        <v>25</v>
      </c>
      <c r="O811" s="6">
        <v>0.11</v>
      </c>
      <c r="P811" s="5">
        <v>645.25</v>
      </c>
      <c r="Q811" s="4">
        <v>31</v>
      </c>
      <c r="R811" s="9">
        <v>676.25</v>
      </c>
      <c r="S811">
        <f>Table1[[#This Row],[Listing Price]]*Table1[[#This Row],[Quantity]]*Table1[[#This Row],[Discount]]</f>
        <v>79.75</v>
      </c>
    </row>
    <row r="812" spans="1:19" x14ac:dyDescent="0.35">
      <c r="A812" s="8">
        <v>42335</v>
      </c>
      <c r="B812" s="5" t="s">
        <v>6308</v>
      </c>
      <c r="C812" s="5" t="s">
        <v>6309</v>
      </c>
      <c r="D812" s="5" t="s">
        <v>26</v>
      </c>
      <c r="E812" s="5" t="s">
        <v>73</v>
      </c>
      <c r="F812" s="5" t="s">
        <v>27</v>
      </c>
      <c r="G812" s="5" t="s">
        <v>7</v>
      </c>
      <c r="H812" s="5" t="s">
        <v>30</v>
      </c>
      <c r="I812" s="5" t="s">
        <v>44</v>
      </c>
      <c r="J812" s="5" t="s">
        <v>37</v>
      </c>
      <c r="K812" s="5" t="s">
        <v>40</v>
      </c>
      <c r="L812" s="5" t="s">
        <v>46</v>
      </c>
      <c r="M812" s="5">
        <v>79</v>
      </c>
      <c r="N812" s="5">
        <v>10</v>
      </c>
      <c r="O812" s="6">
        <v>0.2</v>
      </c>
      <c r="P812" s="5">
        <v>632</v>
      </c>
      <c r="Q812" s="4">
        <v>47</v>
      </c>
      <c r="R812" s="9">
        <v>679</v>
      </c>
      <c r="S812">
        <f>Table1[[#This Row],[Listing Price]]*Table1[[#This Row],[Quantity]]*Table1[[#This Row],[Discount]]</f>
        <v>158</v>
      </c>
    </row>
    <row r="813" spans="1:19" x14ac:dyDescent="0.35">
      <c r="A813" s="8">
        <v>43380</v>
      </c>
      <c r="B813" s="5" t="s">
        <v>5064</v>
      </c>
      <c r="C813" s="5" t="s">
        <v>5065</v>
      </c>
      <c r="D813" s="5" t="s">
        <v>26</v>
      </c>
      <c r="E813" s="5" t="s">
        <v>106</v>
      </c>
      <c r="F813" s="5" t="s">
        <v>27</v>
      </c>
      <c r="G813" s="5" t="s">
        <v>11</v>
      </c>
      <c r="H813" s="5" t="s">
        <v>33</v>
      </c>
      <c r="I813" s="5" t="s">
        <v>44</v>
      </c>
      <c r="J813" s="5" t="s">
        <v>34</v>
      </c>
      <c r="K813" s="5" t="s">
        <v>40</v>
      </c>
      <c r="L813" s="5" t="s">
        <v>43</v>
      </c>
      <c r="M813" s="5">
        <v>206</v>
      </c>
      <c r="N813" s="5">
        <v>4</v>
      </c>
      <c r="O813" s="6">
        <v>0.2</v>
      </c>
      <c r="P813" s="5">
        <v>659.2</v>
      </c>
      <c r="Q813" s="4">
        <v>21</v>
      </c>
      <c r="R813" s="9">
        <v>680.2</v>
      </c>
      <c r="S813">
        <f>Table1[[#This Row],[Listing Price]]*Table1[[#This Row],[Quantity]]*Table1[[#This Row],[Discount]]</f>
        <v>164.8</v>
      </c>
    </row>
    <row r="814" spans="1:19" x14ac:dyDescent="0.35">
      <c r="A814" s="8">
        <v>44536</v>
      </c>
      <c r="B814" s="5" t="s">
        <v>5308</v>
      </c>
      <c r="C814" s="5" t="s">
        <v>5309</v>
      </c>
      <c r="D814" s="5" t="s">
        <v>24</v>
      </c>
      <c r="E814" s="5" t="s">
        <v>63</v>
      </c>
      <c r="F814" s="5" t="s">
        <v>29</v>
      </c>
      <c r="G814" s="5" t="s">
        <v>13</v>
      </c>
      <c r="H814" s="5" t="s">
        <v>30</v>
      </c>
      <c r="I814" s="5" t="s">
        <v>43</v>
      </c>
      <c r="J814" s="5" t="s">
        <v>38</v>
      </c>
      <c r="K814" s="5" t="s">
        <v>39</v>
      </c>
      <c r="L814" s="5" t="s">
        <v>46</v>
      </c>
      <c r="M814" s="5">
        <v>19</v>
      </c>
      <c r="N814" s="5">
        <v>40</v>
      </c>
      <c r="O814" s="6">
        <v>0.17</v>
      </c>
      <c r="P814" s="5">
        <v>630.79999999999995</v>
      </c>
      <c r="Q814" s="4">
        <v>50</v>
      </c>
      <c r="R814" s="9">
        <v>680.8</v>
      </c>
      <c r="S814">
        <f>Table1[[#This Row],[Listing Price]]*Table1[[#This Row],[Quantity]]*Table1[[#This Row],[Discount]]</f>
        <v>129.20000000000002</v>
      </c>
    </row>
    <row r="815" spans="1:19" x14ac:dyDescent="0.35">
      <c r="A815" s="8">
        <v>43873</v>
      </c>
      <c r="B815" s="5" t="s">
        <v>1060</v>
      </c>
      <c r="C815" s="5" t="s">
        <v>1061</v>
      </c>
      <c r="D815" s="5" t="s">
        <v>26</v>
      </c>
      <c r="E815" s="5" t="s">
        <v>115</v>
      </c>
      <c r="F815" s="5" t="s">
        <v>27</v>
      </c>
      <c r="G815" s="5" t="s">
        <v>12</v>
      </c>
      <c r="H815" s="5" t="s">
        <v>32</v>
      </c>
      <c r="I815" s="5" t="s">
        <v>48</v>
      </c>
      <c r="J815" s="5" t="s">
        <v>38</v>
      </c>
      <c r="K815" s="5" t="s">
        <v>42</v>
      </c>
      <c r="L815" s="5" t="s">
        <v>43</v>
      </c>
      <c r="M815" s="5">
        <v>19</v>
      </c>
      <c r="N815" s="5">
        <v>40</v>
      </c>
      <c r="O815" s="6">
        <v>0.14000000000000001</v>
      </c>
      <c r="P815" s="5">
        <v>653.6</v>
      </c>
      <c r="Q815" s="4">
        <v>30</v>
      </c>
      <c r="R815" s="9">
        <v>683.6</v>
      </c>
      <c r="S815">
        <f>Table1[[#This Row],[Listing Price]]*Table1[[#This Row],[Quantity]]*Table1[[#This Row],[Discount]]</f>
        <v>106.4</v>
      </c>
    </row>
    <row r="816" spans="1:19" x14ac:dyDescent="0.35">
      <c r="A816" s="8">
        <v>43859</v>
      </c>
      <c r="B816" s="5" t="s">
        <v>4312</v>
      </c>
      <c r="C816" s="5" t="s">
        <v>4313</v>
      </c>
      <c r="D816" s="5" t="s">
        <v>26</v>
      </c>
      <c r="E816" s="5" t="s">
        <v>73</v>
      </c>
      <c r="F816" s="5" t="s">
        <v>29</v>
      </c>
      <c r="G816" s="5" t="s">
        <v>9</v>
      </c>
      <c r="H816" s="5" t="s">
        <v>33</v>
      </c>
      <c r="I816" s="5" t="s">
        <v>43</v>
      </c>
      <c r="J816" s="5" t="s">
        <v>38</v>
      </c>
      <c r="K816" s="5" t="s">
        <v>42</v>
      </c>
      <c r="L816" s="5" t="s">
        <v>43</v>
      </c>
      <c r="M816" s="5">
        <v>19</v>
      </c>
      <c r="N816" s="5">
        <v>40</v>
      </c>
      <c r="O816" s="6">
        <v>0.15</v>
      </c>
      <c r="P816" s="5">
        <v>646</v>
      </c>
      <c r="Q816" s="4">
        <v>38</v>
      </c>
      <c r="R816" s="9">
        <v>684</v>
      </c>
      <c r="S816">
        <f>Table1[[#This Row],[Listing Price]]*Table1[[#This Row],[Quantity]]*Table1[[#This Row],[Discount]]</f>
        <v>114</v>
      </c>
    </row>
    <row r="817" spans="1:19" x14ac:dyDescent="0.35">
      <c r="A817" s="8">
        <v>42989</v>
      </c>
      <c r="B817" s="5" t="s">
        <v>2492</v>
      </c>
      <c r="C817" s="5" t="s">
        <v>2493</v>
      </c>
      <c r="D817" s="5" t="s">
        <v>26</v>
      </c>
      <c r="E817" s="5" t="s">
        <v>73</v>
      </c>
      <c r="F817" s="5" t="s">
        <v>27</v>
      </c>
      <c r="G817" s="5" t="s">
        <v>10</v>
      </c>
      <c r="H817" s="5" t="s">
        <v>30</v>
      </c>
      <c r="I817" s="5" t="s">
        <v>47</v>
      </c>
      <c r="J817" s="5" t="s">
        <v>37</v>
      </c>
      <c r="K817" s="5" t="s">
        <v>40</v>
      </c>
      <c r="L817" s="5" t="s">
        <v>46</v>
      </c>
      <c r="M817" s="5">
        <v>28</v>
      </c>
      <c r="N817" s="5">
        <v>25</v>
      </c>
      <c r="O817" s="6">
        <v>0.09</v>
      </c>
      <c r="P817" s="5">
        <v>637</v>
      </c>
      <c r="Q817" s="4">
        <v>49</v>
      </c>
      <c r="R817" s="9">
        <v>686</v>
      </c>
      <c r="S817">
        <f>Table1[[#This Row],[Listing Price]]*Table1[[#This Row],[Quantity]]*Table1[[#This Row],[Discount]]</f>
        <v>63</v>
      </c>
    </row>
    <row r="818" spans="1:19" x14ac:dyDescent="0.35">
      <c r="A818" s="8">
        <v>43292</v>
      </c>
      <c r="B818" s="5" t="s">
        <v>3984</v>
      </c>
      <c r="C818" s="5" t="s">
        <v>3985</v>
      </c>
      <c r="D818" s="5" t="s">
        <v>25</v>
      </c>
      <c r="E818" s="5" t="s">
        <v>115</v>
      </c>
      <c r="F818" s="5" t="s">
        <v>29</v>
      </c>
      <c r="G818" s="5" t="s">
        <v>12</v>
      </c>
      <c r="H818" s="5" t="s">
        <v>32</v>
      </c>
      <c r="I818" s="5" t="s">
        <v>43</v>
      </c>
      <c r="J818" s="5" t="s">
        <v>38</v>
      </c>
      <c r="K818" s="5" t="s">
        <v>41</v>
      </c>
      <c r="L818" s="5" t="s">
        <v>44</v>
      </c>
      <c r="M818" s="5">
        <v>19</v>
      </c>
      <c r="N818" s="5">
        <v>40</v>
      </c>
      <c r="O818" s="6">
        <v>0.16</v>
      </c>
      <c r="P818" s="5">
        <v>638.4</v>
      </c>
      <c r="Q818" s="4">
        <v>48</v>
      </c>
      <c r="R818" s="9">
        <v>686.4</v>
      </c>
      <c r="S818">
        <f>Table1[[#This Row],[Listing Price]]*Table1[[#This Row],[Quantity]]*Table1[[#This Row],[Discount]]</f>
        <v>121.60000000000001</v>
      </c>
    </row>
    <row r="819" spans="1:19" x14ac:dyDescent="0.35">
      <c r="A819" s="8">
        <v>43647</v>
      </c>
      <c r="B819" s="5" t="s">
        <v>4970</v>
      </c>
      <c r="C819" s="5" t="s">
        <v>4971</v>
      </c>
      <c r="D819" s="5" t="s">
        <v>24</v>
      </c>
      <c r="E819" s="5" t="s">
        <v>73</v>
      </c>
      <c r="F819" s="5" t="s">
        <v>29</v>
      </c>
      <c r="G819" s="5" t="s">
        <v>7</v>
      </c>
      <c r="H819" s="5" t="s">
        <v>33</v>
      </c>
      <c r="I819" s="5" t="s">
        <v>47</v>
      </c>
      <c r="J819" s="5" t="s">
        <v>37</v>
      </c>
      <c r="K819" s="5" t="s">
        <v>40</v>
      </c>
      <c r="L819" s="5" t="s">
        <v>45</v>
      </c>
      <c r="M819" s="5">
        <v>31</v>
      </c>
      <c r="N819" s="5">
        <v>25</v>
      </c>
      <c r="O819" s="6">
        <v>0.16</v>
      </c>
      <c r="P819" s="5">
        <v>651</v>
      </c>
      <c r="Q819" s="4">
        <v>37</v>
      </c>
      <c r="R819" s="9">
        <v>688</v>
      </c>
      <c r="S819">
        <f>Table1[[#This Row],[Listing Price]]*Table1[[#This Row],[Quantity]]*Table1[[#This Row],[Discount]]</f>
        <v>124</v>
      </c>
    </row>
    <row r="820" spans="1:19" x14ac:dyDescent="0.35">
      <c r="A820" s="8">
        <v>43776</v>
      </c>
      <c r="B820" s="5" t="s">
        <v>2446</v>
      </c>
      <c r="C820" s="5" t="s">
        <v>2447</v>
      </c>
      <c r="D820" s="5" t="s">
        <v>26</v>
      </c>
      <c r="E820" s="5" t="s">
        <v>52</v>
      </c>
      <c r="F820" s="5" t="s">
        <v>27</v>
      </c>
      <c r="G820" s="5" t="s">
        <v>7</v>
      </c>
      <c r="H820" s="5" t="s">
        <v>32</v>
      </c>
      <c r="I820" s="5" t="s">
        <v>45</v>
      </c>
      <c r="J820" s="5" t="s">
        <v>38</v>
      </c>
      <c r="K820" s="5" t="s">
        <v>39</v>
      </c>
      <c r="L820" s="5" t="s">
        <v>44</v>
      </c>
      <c r="M820" s="5">
        <v>20</v>
      </c>
      <c r="N820" s="5">
        <v>40</v>
      </c>
      <c r="O820" s="6">
        <v>0.19</v>
      </c>
      <c r="P820" s="5">
        <v>648.00000000000011</v>
      </c>
      <c r="Q820" s="4">
        <v>40</v>
      </c>
      <c r="R820" s="9">
        <v>688.00000000000011</v>
      </c>
      <c r="S820">
        <f>Table1[[#This Row],[Listing Price]]*Table1[[#This Row],[Quantity]]*Table1[[#This Row],[Discount]]</f>
        <v>152</v>
      </c>
    </row>
    <row r="821" spans="1:19" x14ac:dyDescent="0.35">
      <c r="A821" s="8">
        <v>44457</v>
      </c>
      <c r="B821" s="5" t="s">
        <v>5098</v>
      </c>
      <c r="C821" s="5" t="s">
        <v>5099</v>
      </c>
      <c r="D821" s="5" t="s">
        <v>24</v>
      </c>
      <c r="E821" s="5" t="s">
        <v>68</v>
      </c>
      <c r="F821" s="5" t="s">
        <v>29</v>
      </c>
      <c r="G821" s="5" t="s">
        <v>13</v>
      </c>
      <c r="H821" s="5" t="s">
        <v>33</v>
      </c>
      <c r="I821" s="5" t="s">
        <v>48</v>
      </c>
      <c r="J821" s="5" t="s">
        <v>37</v>
      </c>
      <c r="K821" s="5" t="s">
        <v>42</v>
      </c>
      <c r="L821" s="5" t="s">
        <v>45</v>
      </c>
      <c r="M821" s="5">
        <v>72</v>
      </c>
      <c r="N821" s="5">
        <v>10</v>
      </c>
      <c r="O821" s="6">
        <v>0.09</v>
      </c>
      <c r="P821" s="5">
        <v>655.19999999999993</v>
      </c>
      <c r="Q821" s="4">
        <v>33</v>
      </c>
      <c r="R821" s="9">
        <v>688.19999999999993</v>
      </c>
      <c r="S821">
        <f>Table1[[#This Row],[Listing Price]]*Table1[[#This Row],[Quantity]]*Table1[[#This Row],[Discount]]</f>
        <v>64.8</v>
      </c>
    </row>
    <row r="822" spans="1:19" x14ac:dyDescent="0.35">
      <c r="A822" s="8">
        <v>43079</v>
      </c>
      <c r="B822" s="5" t="s">
        <v>4488</v>
      </c>
      <c r="C822" s="5" t="s">
        <v>4489</v>
      </c>
      <c r="D822" s="5" t="s">
        <v>24</v>
      </c>
      <c r="E822" s="5" t="s">
        <v>73</v>
      </c>
      <c r="F822" s="5" t="s">
        <v>27</v>
      </c>
      <c r="G822" s="5" t="s">
        <v>7</v>
      </c>
      <c r="H822" s="5" t="s">
        <v>33</v>
      </c>
      <c r="I822" s="5" t="s">
        <v>46</v>
      </c>
      <c r="J822" s="5" t="s">
        <v>34</v>
      </c>
      <c r="K822" s="5" t="s">
        <v>39</v>
      </c>
      <c r="L822" s="5" t="s">
        <v>45</v>
      </c>
      <c r="M822" s="5">
        <v>201</v>
      </c>
      <c r="N822" s="5">
        <v>4</v>
      </c>
      <c r="O822" s="6">
        <v>0.2</v>
      </c>
      <c r="P822" s="5">
        <v>643.20000000000005</v>
      </c>
      <c r="Q822" s="4">
        <v>45</v>
      </c>
      <c r="R822" s="9">
        <v>688.2</v>
      </c>
      <c r="S822">
        <f>Table1[[#This Row],[Listing Price]]*Table1[[#This Row],[Quantity]]*Table1[[#This Row],[Discount]]</f>
        <v>160.80000000000001</v>
      </c>
    </row>
    <row r="823" spans="1:19" x14ac:dyDescent="0.35">
      <c r="A823" s="8">
        <v>43824</v>
      </c>
      <c r="B823" s="5" t="s">
        <v>2346</v>
      </c>
      <c r="C823" s="5" t="s">
        <v>2347</v>
      </c>
      <c r="D823" s="5" t="s">
        <v>26</v>
      </c>
      <c r="E823" s="5" t="s">
        <v>73</v>
      </c>
      <c r="F823" s="5" t="s">
        <v>27</v>
      </c>
      <c r="G823" s="5" t="s">
        <v>9</v>
      </c>
      <c r="H823" s="5" t="s">
        <v>32</v>
      </c>
      <c r="I823" s="5" t="s">
        <v>47</v>
      </c>
      <c r="J823" s="5" t="s">
        <v>34</v>
      </c>
      <c r="K823" s="5" t="s">
        <v>40</v>
      </c>
      <c r="L823" s="5" t="s">
        <v>45</v>
      </c>
      <c r="M823" s="5">
        <v>208</v>
      </c>
      <c r="N823" s="5">
        <v>4</v>
      </c>
      <c r="O823" s="6">
        <v>0.2</v>
      </c>
      <c r="P823" s="5">
        <v>665.6</v>
      </c>
      <c r="Q823" s="4">
        <v>23</v>
      </c>
      <c r="R823" s="9">
        <v>688.6</v>
      </c>
      <c r="S823">
        <f>Table1[[#This Row],[Listing Price]]*Table1[[#This Row],[Quantity]]*Table1[[#This Row],[Discount]]</f>
        <v>166.4</v>
      </c>
    </row>
    <row r="824" spans="1:19" x14ac:dyDescent="0.35">
      <c r="A824" s="8">
        <v>42614</v>
      </c>
      <c r="B824" s="5" t="s">
        <v>2758</v>
      </c>
      <c r="C824" s="5" t="s">
        <v>2759</v>
      </c>
      <c r="D824" s="5" t="s">
        <v>24</v>
      </c>
      <c r="E824" s="5" t="s">
        <v>58</v>
      </c>
      <c r="F824" s="5" t="s">
        <v>27</v>
      </c>
      <c r="G824" s="5" t="s">
        <v>12</v>
      </c>
      <c r="H824" s="5" t="s">
        <v>30</v>
      </c>
      <c r="I824" s="5" t="s">
        <v>43</v>
      </c>
      <c r="J824" s="5" t="s">
        <v>38</v>
      </c>
      <c r="K824" s="5" t="s">
        <v>40</v>
      </c>
      <c r="L824" s="5" t="s">
        <v>45</v>
      </c>
      <c r="M824" s="5">
        <v>19</v>
      </c>
      <c r="N824" s="5">
        <v>40</v>
      </c>
      <c r="O824" s="6">
        <v>0.13</v>
      </c>
      <c r="P824" s="5">
        <v>661.19999999999993</v>
      </c>
      <c r="Q824" s="4">
        <v>28</v>
      </c>
      <c r="R824" s="9">
        <v>689.19999999999993</v>
      </c>
      <c r="S824">
        <f>Table1[[#This Row],[Listing Price]]*Table1[[#This Row],[Quantity]]*Table1[[#This Row],[Discount]]</f>
        <v>98.8</v>
      </c>
    </row>
    <row r="825" spans="1:19" x14ac:dyDescent="0.35">
      <c r="A825" s="8">
        <v>44502</v>
      </c>
      <c r="B825" s="5" t="s">
        <v>1916</v>
      </c>
      <c r="C825" s="5" t="s">
        <v>1917</v>
      </c>
      <c r="D825" s="5" t="s">
        <v>25</v>
      </c>
      <c r="E825" s="5" t="s">
        <v>52</v>
      </c>
      <c r="F825" s="5" t="s">
        <v>29</v>
      </c>
      <c r="G825" s="5" t="s">
        <v>12</v>
      </c>
      <c r="H825" s="5" t="s">
        <v>31</v>
      </c>
      <c r="I825" s="5" t="s">
        <v>48</v>
      </c>
      <c r="J825" s="5" t="s">
        <v>37</v>
      </c>
      <c r="K825" s="5" t="s">
        <v>41</v>
      </c>
      <c r="L825" s="5" t="s">
        <v>45</v>
      </c>
      <c r="M825" s="5">
        <v>82</v>
      </c>
      <c r="N825" s="5">
        <v>10</v>
      </c>
      <c r="O825" s="6">
        <v>0.2</v>
      </c>
      <c r="P825" s="5">
        <v>656</v>
      </c>
      <c r="Q825" s="4">
        <v>35</v>
      </c>
      <c r="R825" s="9">
        <v>691</v>
      </c>
      <c r="S825">
        <f>Table1[[#This Row],[Listing Price]]*Table1[[#This Row],[Quantity]]*Table1[[#This Row],[Discount]]</f>
        <v>164</v>
      </c>
    </row>
    <row r="826" spans="1:19" x14ac:dyDescent="0.35">
      <c r="A826" s="8">
        <v>42715</v>
      </c>
      <c r="B826" s="5" t="s">
        <v>4994</v>
      </c>
      <c r="C826" s="5" t="s">
        <v>4995</v>
      </c>
      <c r="D826" s="5" t="s">
        <v>25</v>
      </c>
      <c r="E826" s="5" t="s">
        <v>73</v>
      </c>
      <c r="F826" s="5" t="s">
        <v>27</v>
      </c>
      <c r="G826" s="5" t="s">
        <v>7</v>
      </c>
      <c r="H826" s="5" t="s">
        <v>32</v>
      </c>
      <c r="I826" s="5" t="s">
        <v>43</v>
      </c>
      <c r="J826" s="5" t="s">
        <v>37</v>
      </c>
      <c r="K826" s="5" t="s">
        <v>39</v>
      </c>
      <c r="L826" s="5" t="s">
        <v>45</v>
      </c>
      <c r="M826" s="5">
        <v>29</v>
      </c>
      <c r="N826" s="5">
        <v>25</v>
      </c>
      <c r="O826" s="6">
        <v>0.11</v>
      </c>
      <c r="P826" s="5">
        <v>645.25</v>
      </c>
      <c r="Q826" s="4">
        <v>48</v>
      </c>
      <c r="R826" s="9">
        <v>693.25</v>
      </c>
      <c r="S826">
        <f>Table1[[#This Row],[Listing Price]]*Table1[[#This Row],[Quantity]]*Table1[[#This Row],[Discount]]</f>
        <v>79.75</v>
      </c>
    </row>
    <row r="827" spans="1:19" x14ac:dyDescent="0.35">
      <c r="A827" s="8">
        <v>44026</v>
      </c>
      <c r="B827" s="5" t="s">
        <v>206</v>
      </c>
      <c r="C827" s="5" t="s">
        <v>207</v>
      </c>
      <c r="D827" s="5" t="s">
        <v>26</v>
      </c>
      <c r="E827" s="5" t="s">
        <v>63</v>
      </c>
      <c r="F827" s="5" t="s">
        <v>27</v>
      </c>
      <c r="G827" s="5" t="s">
        <v>9</v>
      </c>
      <c r="H827" s="5" t="s">
        <v>31</v>
      </c>
      <c r="I827" s="5" t="s">
        <v>46</v>
      </c>
      <c r="J827" s="5" t="s">
        <v>38</v>
      </c>
      <c r="K827" s="5" t="s">
        <v>39</v>
      </c>
      <c r="L827" s="5" t="s">
        <v>46</v>
      </c>
      <c r="M827" s="5">
        <v>18</v>
      </c>
      <c r="N827" s="5">
        <v>40</v>
      </c>
      <c r="O827" s="6">
        <v>0.09</v>
      </c>
      <c r="P827" s="5">
        <v>655.19999999999993</v>
      </c>
      <c r="Q827" s="4">
        <v>39</v>
      </c>
      <c r="R827" s="9">
        <v>694.19999999999993</v>
      </c>
      <c r="S827">
        <f>Table1[[#This Row],[Listing Price]]*Table1[[#This Row],[Quantity]]*Table1[[#This Row],[Discount]]</f>
        <v>64.8</v>
      </c>
    </row>
    <row r="828" spans="1:19" x14ac:dyDescent="0.35">
      <c r="A828" s="8">
        <v>43607</v>
      </c>
      <c r="B828" s="5" t="s">
        <v>786</v>
      </c>
      <c r="C828" s="5" t="s">
        <v>787</v>
      </c>
      <c r="D828" s="5" t="s">
        <v>24</v>
      </c>
      <c r="E828" s="5" t="s">
        <v>73</v>
      </c>
      <c r="F828" s="5" t="s">
        <v>28</v>
      </c>
      <c r="G828" s="5" t="s">
        <v>7</v>
      </c>
      <c r="H828" s="5" t="s">
        <v>33</v>
      </c>
      <c r="I828" s="5" t="s">
        <v>44</v>
      </c>
      <c r="J828" s="5" t="s">
        <v>37</v>
      </c>
      <c r="K828" s="5" t="s">
        <v>40</v>
      </c>
      <c r="L828" s="5" t="s">
        <v>46</v>
      </c>
      <c r="M828" s="5">
        <v>37</v>
      </c>
      <c r="N828" s="5">
        <v>20</v>
      </c>
      <c r="O828" s="6">
        <v>0.09</v>
      </c>
      <c r="P828" s="5">
        <v>673.4</v>
      </c>
      <c r="Q828" s="4">
        <v>21</v>
      </c>
      <c r="R828" s="9">
        <v>694.4</v>
      </c>
      <c r="S828">
        <f>Table1[[#This Row],[Listing Price]]*Table1[[#This Row],[Quantity]]*Table1[[#This Row],[Discount]]</f>
        <v>66.599999999999994</v>
      </c>
    </row>
    <row r="829" spans="1:19" x14ac:dyDescent="0.35">
      <c r="A829" s="8">
        <v>43804</v>
      </c>
      <c r="B829" s="5" t="s">
        <v>1394</v>
      </c>
      <c r="C829" s="5" t="s">
        <v>1395</v>
      </c>
      <c r="D829" s="5" t="s">
        <v>24</v>
      </c>
      <c r="E829" s="5" t="s">
        <v>68</v>
      </c>
      <c r="F829" s="5" t="s">
        <v>29</v>
      </c>
      <c r="G829" s="5" t="s">
        <v>7</v>
      </c>
      <c r="H829" s="5" t="s">
        <v>30</v>
      </c>
      <c r="I829" s="5" t="s">
        <v>46</v>
      </c>
      <c r="J829" s="5" t="s">
        <v>38</v>
      </c>
      <c r="K829" s="5" t="s">
        <v>39</v>
      </c>
      <c r="L829" s="5" t="s">
        <v>46</v>
      </c>
      <c r="M829" s="5">
        <v>20</v>
      </c>
      <c r="N829" s="5">
        <v>40</v>
      </c>
      <c r="O829" s="6">
        <v>0.17</v>
      </c>
      <c r="P829" s="5">
        <v>663.99999999999989</v>
      </c>
      <c r="Q829" s="4">
        <v>33</v>
      </c>
      <c r="R829" s="9">
        <v>696.99999999999989</v>
      </c>
      <c r="S829">
        <f>Table1[[#This Row],[Listing Price]]*Table1[[#This Row],[Quantity]]*Table1[[#This Row],[Discount]]</f>
        <v>136</v>
      </c>
    </row>
    <row r="830" spans="1:19" x14ac:dyDescent="0.35">
      <c r="A830" s="8">
        <v>42501</v>
      </c>
      <c r="B830" s="5" t="s">
        <v>4208</v>
      </c>
      <c r="C830" s="5" t="s">
        <v>4209</v>
      </c>
      <c r="D830" s="5" t="s">
        <v>25</v>
      </c>
      <c r="E830" s="5" t="s">
        <v>68</v>
      </c>
      <c r="F830" s="5" t="s">
        <v>28</v>
      </c>
      <c r="G830" s="5" t="s">
        <v>10</v>
      </c>
      <c r="H830" s="5" t="s">
        <v>33</v>
      </c>
      <c r="I830" s="5" t="s">
        <v>44</v>
      </c>
      <c r="J830" s="5" t="s">
        <v>37</v>
      </c>
      <c r="K830" s="5" t="s">
        <v>42</v>
      </c>
      <c r="L830" s="5" t="s">
        <v>44</v>
      </c>
      <c r="M830" s="5">
        <v>49</v>
      </c>
      <c r="N830" s="5">
        <v>15</v>
      </c>
      <c r="O830" s="6">
        <v>0.11</v>
      </c>
      <c r="P830" s="5">
        <v>654.15</v>
      </c>
      <c r="Q830" s="4">
        <v>43</v>
      </c>
      <c r="R830" s="9">
        <v>697.15</v>
      </c>
      <c r="S830">
        <f>Table1[[#This Row],[Listing Price]]*Table1[[#This Row],[Quantity]]*Table1[[#This Row],[Discount]]</f>
        <v>80.849999999999994</v>
      </c>
    </row>
    <row r="831" spans="1:19" x14ac:dyDescent="0.35">
      <c r="A831" s="8">
        <v>42446</v>
      </c>
      <c r="B831" s="5" t="s">
        <v>2456</v>
      </c>
      <c r="C831" s="5" t="s">
        <v>2457</v>
      </c>
      <c r="D831" s="5" t="s">
        <v>26</v>
      </c>
      <c r="E831" s="5" t="s">
        <v>115</v>
      </c>
      <c r="F831" s="5" t="s">
        <v>29</v>
      </c>
      <c r="G831" s="5" t="s">
        <v>9</v>
      </c>
      <c r="H831" s="5" t="s">
        <v>30</v>
      </c>
      <c r="I831" s="5" t="s">
        <v>48</v>
      </c>
      <c r="J831" s="5" t="s">
        <v>38</v>
      </c>
      <c r="K831" s="5" t="s">
        <v>41</v>
      </c>
      <c r="L831" s="5" t="s">
        <v>46</v>
      </c>
      <c r="M831" s="5">
        <v>18</v>
      </c>
      <c r="N831" s="5">
        <v>40</v>
      </c>
      <c r="O831" s="6">
        <v>0.08</v>
      </c>
      <c r="P831" s="5">
        <v>662.40000000000009</v>
      </c>
      <c r="Q831" s="4">
        <v>36</v>
      </c>
      <c r="R831" s="9">
        <v>698.40000000000009</v>
      </c>
      <c r="S831">
        <f>Table1[[#This Row],[Listing Price]]*Table1[[#This Row],[Quantity]]*Table1[[#This Row],[Discount]]</f>
        <v>57.6</v>
      </c>
    </row>
    <row r="832" spans="1:19" x14ac:dyDescent="0.35">
      <c r="A832" s="8">
        <v>42891</v>
      </c>
      <c r="B832" s="5" t="s">
        <v>368</v>
      </c>
      <c r="C832" s="5" t="s">
        <v>369</v>
      </c>
      <c r="D832" s="5" t="s">
        <v>26</v>
      </c>
      <c r="E832" s="5" t="s">
        <v>52</v>
      </c>
      <c r="F832" s="5" t="s">
        <v>28</v>
      </c>
      <c r="G832" s="5" t="s">
        <v>7</v>
      </c>
      <c r="H832" s="5" t="s">
        <v>30</v>
      </c>
      <c r="I832" s="5" t="s">
        <v>48</v>
      </c>
      <c r="J832" s="5" t="s">
        <v>37</v>
      </c>
      <c r="K832" s="5" t="s">
        <v>41</v>
      </c>
      <c r="L832" s="5" t="s">
        <v>46</v>
      </c>
      <c r="M832" s="5">
        <v>75</v>
      </c>
      <c r="N832" s="5">
        <v>10</v>
      </c>
      <c r="O832" s="6">
        <v>0.1</v>
      </c>
      <c r="P832" s="5">
        <v>675</v>
      </c>
      <c r="Q832" s="4">
        <v>25</v>
      </c>
      <c r="R832" s="9">
        <v>700</v>
      </c>
      <c r="S832">
        <f>Table1[[#This Row],[Listing Price]]*Table1[[#This Row],[Quantity]]*Table1[[#This Row],[Discount]]</f>
        <v>75</v>
      </c>
    </row>
    <row r="833" spans="1:19" x14ac:dyDescent="0.35">
      <c r="A833" s="8">
        <v>44446</v>
      </c>
      <c r="B833" s="5" t="s">
        <v>3032</v>
      </c>
      <c r="C833" s="5" t="s">
        <v>3033</v>
      </c>
      <c r="D833" s="5" t="s">
        <v>25</v>
      </c>
      <c r="E833" s="5" t="s">
        <v>52</v>
      </c>
      <c r="F833" s="5" t="s">
        <v>27</v>
      </c>
      <c r="G833" s="5" t="s">
        <v>8</v>
      </c>
      <c r="H833" s="5" t="s">
        <v>32</v>
      </c>
      <c r="I833" s="5" t="s">
        <v>45</v>
      </c>
      <c r="J833" s="5" t="s">
        <v>37</v>
      </c>
      <c r="K833" s="5" t="s">
        <v>41</v>
      </c>
      <c r="L833" s="5" t="s">
        <v>46</v>
      </c>
      <c r="M833" s="5">
        <v>33</v>
      </c>
      <c r="N833" s="5">
        <v>25</v>
      </c>
      <c r="O833" s="6">
        <v>0.19</v>
      </c>
      <c r="P833" s="5">
        <v>668.25</v>
      </c>
      <c r="Q833" s="4">
        <v>32</v>
      </c>
      <c r="R833" s="9">
        <v>700.25</v>
      </c>
      <c r="S833">
        <f>Table1[[#This Row],[Listing Price]]*Table1[[#This Row],[Quantity]]*Table1[[#This Row],[Discount]]</f>
        <v>156.75</v>
      </c>
    </row>
    <row r="834" spans="1:19" x14ac:dyDescent="0.35">
      <c r="A834" s="8">
        <v>42987</v>
      </c>
      <c r="B834" s="5" t="s">
        <v>3180</v>
      </c>
      <c r="C834" s="5" t="s">
        <v>3181</v>
      </c>
      <c r="D834" s="5" t="s">
        <v>26</v>
      </c>
      <c r="E834" s="5" t="s">
        <v>85</v>
      </c>
      <c r="F834" s="5" t="s">
        <v>28</v>
      </c>
      <c r="G834" s="5" t="s">
        <v>6</v>
      </c>
      <c r="H834" s="5" t="s">
        <v>30</v>
      </c>
      <c r="I834" s="5" t="s">
        <v>47</v>
      </c>
      <c r="J834" s="5" t="s">
        <v>37</v>
      </c>
      <c r="K834" s="5" t="s">
        <v>39</v>
      </c>
      <c r="L834" s="5" t="s">
        <v>45</v>
      </c>
      <c r="M834" s="5">
        <v>51</v>
      </c>
      <c r="N834" s="5">
        <v>15</v>
      </c>
      <c r="O834" s="6">
        <v>0.15</v>
      </c>
      <c r="P834" s="5">
        <v>650.25</v>
      </c>
      <c r="Q834" s="4">
        <v>50</v>
      </c>
      <c r="R834" s="9">
        <v>700.25</v>
      </c>
      <c r="S834">
        <f>Table1[[#This Row],[Listing Price]]*Table1[[#This Row],[Quantity]]*Table1[[#This Row],[Discount]]</f>
        <v>114.75</v>
      </c>
    </row>
    <row r="835" spans="1:19" x14ac:dyDescent="0.35">
      <c r="A835" s="8">
        <v>42297</v>
      </c>
      <c r="B835" s="5" t="s">
        <v>3830</v>
      </c>
      <c r="C835" s="5" t="s">
        <v>3831</v>
      </c>
      <c r="D835" s="5" t="s">
        <v>26</v>
      </c>
      <c r="E835" s="5" t="s">
        <v>52</v>
      </c>
      <c r="F835" s="5" t="s">
        <v>28</v>
      </c>
      <c r="G835" s="5" t="s">
        <v>8</v>
      </c>
      <c r="H835" s="5" t="s">
        <v>31</v>
      </c>
      <c r="I835" s="5" t="s">
        <v>46</v>
      </c>
      <c r="J835" s="5" t="s">
        <v>37</v>
      </c>
      <c r="K835" s="5" t="s">
        <v>41</v>
      </c>
      <c r="L835" s="5" t="s">
        <v>43</v>
      </c>
      <c r="M835" s="5">
        <v>80</v>
      </c>
      <c r="N835" s="5">
        <v>10</v>
      </c>
      <c r="O835" s="6">
        <v>0.17</v>
      </c>
      <c r="P835" s="5">
        <v>663.99999999999989</v>
      </c>
      <c r="Q835" s="4">
        <v>37</v>
      </c>
      <c r="R835" s="9">
        <v>700.99999999999989</v>
      </c>
      <c r="S835">
        <f>Table1[[#This Row],[Listing Price]]*Table1[[#This Row],[Quantity]]*Table1[[#This Row],[Discount]]</f>
        <v>136</v>
      </c>
    </row>
    <row r="836" spans="1:19" x14ac:dyDescent="0.35">
      <c r="A836" s="8">
        <v>43904</v>
      </c>
      <c r="B836" s="5" t="s">
        <v>1946</v>
      </c>
      <c r="C836" s="5" t="s">
        <v>1947</v>
      </c>
      <c r="D836" s="5" t="s">
        <v>26</v>
      </c>
      <c r="E836" s="5" t="s">
        <v>63</v>
      </c>
      <c r="F836" s="5" t="s">
        <v>28</v>
      </c>
      <c r="G836" s="5" t="s">
        <v>12</v>
      </c>
      <c r="H836" s="5" t="s">
        <v>33</v>
      </c>
      <c r="I836" s="5" t="s">
        <v>47</v>
      </c>
      <c r="J836" s="5" t="s">
        <v>37</v>
      </c>
      <c r="K836" s="5" t="s">
        <v>39</v>
      </c>
      <c r="L836" s="5" t="s">
        <v>46</v>
      </c>
      <c r="M836" s="5">
        <v>40</v>
      </c>
      <c r="N836" s="5">
        <v>20</v>
      </c>
      <c r="O836" s="6">
        <v>0.18</v>
      </c>
      <c r="P836" s="5">
        <v>656.00000000000011</v>
      </c>
      <c r="Q836" s="4">
        <v>45</v>
      </c>
      <c r="R836" s="9">
        <v>701.00000000000011</v>
      </c>
      <c r="S836">
        <f>Table1[[#This Row],[Listing Price]]*Table1[[#This Row],[Quantity]]*Table1[[#This Row],[Discount]]</f>
        <v>144</v>
      </c>
    </row>
    <row r="837" spans="1:19" x14ac:dyDescent="0.35">
      <c r="A837" s="8">
        <v>43601</v>
      </c>
      <c r="B837" s="5" t="s">
        <v>96</v>
      </c>
      <c r="C837" s="5" t="s">
        <v>97</v>
      </c>
      <c r="D837" s="5" t="s">
        <v>24</v>
      </c>
      <c r="E837" s="5" t="s">
        <v>63</v>
      </c>
      <c r="F837" s="5" t="s">
        <v>27</v>
      </c>
      <c r="G837" s="5" t="s">
        <v>13</v>
      </c>
      <c r="H837" s="5" t="s">
        <v>30</v>
      </c>
      <c r="I837" s="5" t="s">
        <v>47</v>
      </c>
      <c r="J837" s="5" t="s">
        <v>38</v>
      </c>
      <c r="K837" s="5" t="s">
        <v>40</v>
      </c>
      <c r="L837" s="5" t="s">
        <v>45</v>
      </c>
      <c r="M837" s="5">
        <v>18</v>
      </c>
      <c r="N837" s="5">
        <v>40</v>
      </c>
      <c r="O837" s="6">
        <v>0.09</v>
      </c>
      <c r="P837" s="5">
        <v>655.19999999999993</v>
      </c>
      <c r="Q837" s="4">
        <v>46</v>
      </c>
      <c r="R837" s="9">
        <v>701.19999999999993</v>
      </c>
      <c r="S837">
        <f>Table1[[#This Row],[Listing Price]]*Table1[[#This Row],[Quantity]]*Table1[[#This Row],[Discount]]</f>
        <v>64.8</v>
      </c>
    </row>
    <row r="838" spans="1:19" x14ac:dyDescent="0.35">
      <c r="A838" s="8">
        <v>43267</v>
      </c>
      <c r="B838" s="5" t="s">
        <v>4590</v>
      </c>
      <c r="C838" s="5" t="s">
        <v>4591</v>
      </c>
      <c r="D838" s="5" t="s">
        <v>25</v>
      </c>
      <c r="E838" s="5" t="s">
        <v>73</v>
      </c>
      <c r="F838" s="5" t="s">
        <v>28</v>
      </c>
      <c r="G838" s="5" t="s">
        <v>12</v>
      </c>
      <c r="H838" s="5" t="s">
        <v>30</v>
      </c>
      <c r="I838" s="5" t="s">
        <v>43</v>
      </c>
      <c r="J838" s="5" t="s">
        <v>38</v>
      </c>
      <c r="K838" s="5" t="s">
        <v>42</v>
      </c>
      <c r="L838" s="5" t="s">
        <v>45</v>
      </c>
      <c r="M838" s="5">
        <v>20</v>
      </c>
      <c r="N838" s="5">
        <v>40</v>
      </c>
      <c r="O838" s="6">
        <v>0.16</v>
      </c>
      <c r="P838" s="5">
        <v>672</v>
      </c>
      <c r="Q838" s="4">
        <v>31</v>
      </c>
      <c r="R838" s="9">
        <v>703</v>
      </c>
      <c r="S838">
        <f>Table1[[#This Row],[Listing Price]]*Table1[[#This Row],[Quantity]]*Table1[[#This Row],[Discount]]</f>
        <v>128</v>
      </c>
    </row>
    <row r="839" spans="1:19" x14ac:dyDescent="0.35">
      <c r="A839" s="8">
        <v>43490</v>
      </c>
      <c r="B839" s="5" t="s">
        <v>4144</v>
      </c>
      <c r="C839" s="5" t="s">
        <v>4145</v>
      </c>
      <c r="D839" s="5" t="s">
        <v>26</v>
      </c>
      <c r="E839" s="5" t="s">
        <v>52</v>
      </c>
      <c r="F839" s="5" t="s">
        <v>28</v>
      </c>
      <c r="G839" s="5" t="s">
        <v>11</v>
      </c>
      <c r="H839" s="5" t="s">
        <v>32</v>
      </c>
      <c r="I839" s="5" t="s">
        <v>47</v>
      </c>
      <c r="J839" s="5" t="s">
        <v>38</v>
      </c>
      <c r="K839" s="5" t="s">
        <v>39</v>
      </c>
      <c r="L839" s="5" t="s">
        <v>43</v>
      </c>
      <c r="M839" s="5">
        <v>20</v>
      </c>
      <c r="N839" s="5">
        <v>40</v>
      </c>
      <c r="O839" s="6">
        <v>0.18</v>
      </c>
      <c r="P839" s="5">
        <v>656.00000000000011</v>
      </c>
      <c r="Q839" s="4">
        <v>47</v>
      </c>
      <c r="R839" s="9">
        <v>703.00000000000011</v>
      </c>
      <c r="S839">
        <f>Table1[[#This Row],[Listing Price]]*Table1[[#This Row],[Quantity]]*Table1[[#This Row],[Discount]]</f>
        <v>144</v>
      </c>
    </row>
    <row r="840" spans="1:19" x14ac:dyDescent="0.35">
      <c r="A840" s="8">
        <v>43725</v>
      </c>
      <c r="B840" s="5" t="s">
        <v>5302</v>
      </c>
      <c r="C840" s="5" t="s">
        <v>5303</v>
      </c>
      <c r="D840" s="5" t="s">
        <v>26</v>
      </c>
      <c r="E840" s="5" t="s">
        <v>73</v>
      </c>
      <c r="F840" s="5" t="s">
        <v>27</v>
      </c>
      <c r="G840" s="5" t="s">
        <v>13</v>
      </c>
      <c r="H840" s="5" t="s">
        <v>31</v>
      </c>
      <c r="I840" s="5" t="s">
        <v>47</v>
      </c>
      <c r="J840" s="5" t="s">
        <v>37</v>
      </c>
      <c r="K840" s="5" t="s">
        <v>42</v>
      </c>
      <c r="L840" s="5" t="s">
        <v>44</v>
      </c>
      <c r="M840" s="5">
        <v>55</v>
      </c>
      <c r="N840" s="5">
        <v>15</v>
      </c>
      <c r="O840" s="6">
        <v>0.19</v>
      </c>
      <c r="P840" s="5">
        <v>668.25</v>
      </c>
      <c r="Q840" s="4">
        <v>35</v>
      </c>
      <c r="R840" s="9">
        <v>703.25</v>
      </c>
      <c r="S840">
        <f>Table1[[#This Row],[Listing Price]]*Table1[[#This Row],[Quantity]]*Table1[[#This Row],[Discount]]</f>
        <v>156.75</v>
      </c>
    </row>
    <row r="841" spans="1:19" x14ac:dyDescent="0.35">
      <c r="A841" s="8">
        <v>42930</v>
      </c>
      <c r="B841" s="5" t="s">
        <v>4916</v>
      </c>
      <c r="C841" s="5" t="s">
        <v>4917</v>
      </c>
      <c r="D841" s="5" t="s">
        <v>24</v>
      </c>
      <c r="E841" s="5" t="s">
        <v>78</v>
      </c>
      <c r="F841" s="5" t="s">
        <v>28</v>
      </c>
      <c r="G841" s="5" t="s">
        <v>11</v>
      </c>
      <c r="H841" s="5" t="s">
        <v>30</v>
      </c>
      <c r="I841" s="5" t="s">
        <v>45</v>
      </c>
      <c r="J841" s="5" t="s">
        <v>38</v>
      </c>
      <c r="K841" s="5" t="s">
        <v>42</v>
      </c>
      <c r="L841" s="5" t="s">
        <v>43</v>
      </c>
      <c r="M841" s="5">
        <v>18</v>
      </c>
      <c r="N841" s="5">
        <v>40</v>
      </c>
      <c r="O841" s="6">
        <v>0.08</v>
      </c>
      <c r="P841" s="5">
        <v>662.40000000000009</v>
      </c>
      <c r="Q841" s="4">
        <v>41</v>
      </c>
      <c r="R841" s="9">
        <v>703.40000000000009</v>
      </c>
      <c r="S841">
        <f>Table1[[#This Row],[Listing Price]]*Table1[[#This Row],[Quantity]]*Table1[[#This Row],[Discount]]</f>
        <v>57.6</v>
      </c>
    </row>
    <row r="842" spans="1:19" x14ac:dyDescent="0.35">
      <c r="A842" s="8">
        <v>42179</v>
      </c>
      <c r="B842" s="5" t="s">
        <v>1160</v>
      </c>
      <c r="C842" s="5" t="s">
        <v>1161</v>
      </c>
      <c r="D842" s="5" t="s">
        <v>24</v>
      </c>
      <c r="E842" s="5" t="s">
        <v>63</v>
      </c>
      <c r="F842" s="5" t="s">
        <v>29</v>
      </c>
      <c r="G842" s="5" t="s">
        <v>9</v>
      </c>
      <c r="H842" s="5" t="s">
        <v>31</v>
      </c>
      <c r="I842" s="5" t="s">
        <v>46</v>
      </c>
      <c r="J842" s="5" t="s">
        <v>38</v>
      </c>
      <c r="K842" s="5" t="s">
        <v>41</v>
      </c>
      <c r="L842" s="5" t="s">
        <v>44</v>
      </c>
      <c r="M842" s="5">
        <v>19</v>
      </c>
      <c r="N842" s="5">
        <v>40</v>
      </c>
      <c r="O842" s="6">
        <v>0.12</v>
      </c>
      <c r="P842" s="5">
        <v>668.80000000000007</v>
      </c>
      <c r="Q842" s="4">
        <v>36</v>
      </c>
      <c r="R842" s="9">
        <v>704.80000000000007</v>
      </c>
      <c r="S842">
        <f>Table1[[#This Row],[Listing Price]]*Table1[[#This Row],[Quantity]]*Table1[[#This Row],[Discount]]</f>
        <v>91.2</v>
      </c>
    </row>
    <row r="843" spans="1:19" x14ac:dyDescent="0.35">
      <c r="A843" s="8">
        <v>42634</v>
      </c>
      <c r="B843" s="5" t="s">
        <v>5364</v>
      </c>
      <c r="C843" s="5" t="s">
        <v>5365</v>
      </c>
      <c r="D843" s="5" t="s">
        <v>24</v>
      </c>
      <c r="E843" s="5" t="s">
        <v>58</v>
      </c>
      <c r="F843" s="5" t="s">
        <v>29</v>
      </c>
      <c r="G843" s="5" t="s">
        <v>12</v>
      </c>
      <c r="H843" s="5" t="s">
        <v>33</v>
      </c>
      <c r="I843" s="5" t="s">
        <v>43</v>
      </c>
      <c r="J843" s="5" t="s">
        <v>38</v>
      </c>
      <c r="K843" s="5" t="s">
        <v>40</v>
      </c>
      <c r="L843" s="5" t="s">
        <v>45</v>
      </c>
      <c r="M843" s="5">
        <v>20</v>
      </c>
      <c r="N843" s="5">
        <v>40</v>
      </c>
      <c r="O843" s="6">
        <v>0.16</v>
      </c>
      <c r="P843" s="5">
        <v>672</v>
      </c>
      <c r="Q843" s="4">
        <v>33</v>
      </c>
      <c r="R843" s="9">
        <v>705</v>
      </c>
      <c r="S843">
        <f>Table1[[#This Row],[Listing Price]]*Table1[[#This Row],[Quantity]]*Table1[[#This Row],[Discount]]</f>
        <v>128</v>
      </c>
    </row>
    <row r="844" spans="1:19" x14ac:dyDescent="0.35">
      <c r="A844" s="8">
        <v>43090</v>
      </c>
      <c r="B844" s="5" t="s">
        <v>2938</v>
      </c>
      <c r="C844" s="5" t="s">
        <v>2939</v>
      </c>
      <c r="D844" s="5" t="s">
        <v>26</v>
      </c>
      <c r="E844" s="5" t="s">
        <v>78</v>
      </c>
      <c r="F844" s="5" t="s">
        <v>28</v>
      </c>
      <c r="G844" s="5" t="s">
        <v>6</v>
      </c>
      <c r="H844" s="5" t="s">
        <v>31</v>
      </c>
      <c r="I844" s="5" t="s">
        <v>47</v>
      </c>
      <c r="J844" s="5" t="s">
        <v>38</v>
      </c>
      <c r="K844" s="5" t="s">
        <v>39</v>
      </c>
      <c r="L844" s="5" t="s">
        <v>44</v>
      </c>
      <c r="M844" s="5">
        <v>20</v>
      </c>
      <c r="N844" s="5">
        <v>40</v>
      </c>
      <c r="O844" s="6">
        <v>0.17</v>
      </c>
      <c r="P844" s="5">
        <v>663.99999999999989</v>
      </c>
      <c r="Q844" s="4">
        <v>42</v>
      </c>
      <c r="R844" s="9">
        <v>705.99999999999989</v>
      </c>
      <c r="S844">
        <f>Table1[[#This Row],[Listing Price]]*Table1[[#This Row],[Quantity]]*Table1[[#This Row],[Discount]]</f>
        <v>136</v>
      </c>
    </row>
    <row r="845" spans="1:19" x14ac:dyDescent="0.35">
      <c r="A845" s="8">
        <v>42347</v>
      </c>
      <c r="B845" s="5" t="s">
        <v>946</v>
      </c>
      <c r="C845" s="5" t="s">
        <v>947</v>
      </c>
      <c r="D845" s="5" t="s">
        <v>24</v>
      </c>
      <c r="E845" s="5" t="s">
        <v>106</v>
      </c>
      <c r="F845" s="5" t="s">
        <v>28</v>
      </c>
      <c r="G845" s="5" t="s">
        <v>12</v>
      </c>
      <c r="H845" s="5" t="s">
        <v>32</v>
      </c>
      <c r="I845" s="5" t="s">
        <v>47</v>
      </c>
      <c r="J845" s="5" t="s">
        <v>37</v>
      </c>
      <c r="K845" s="5" t="s">
        <v>39</v>
      </c>
      <c r="L845" s="5" t="s">
        <v>44</v>
      </c>
      <c r="M845" s="5">
        <v>74</v>
      </c>
      <c r="N845" s="5">
        <v>10</v>
      </c>
      <c r="O845" s="6">
        <v>0.08</v>
      </c>
      <c r="P845" s="5">
        <v>680.80000000000007</v>
      </c>
      <c r="Q845" s="4">
        <v>26</v>
      </c>
      <c r="R845" s="9">
        <v>706.80000000000007</v>
      </c>
      <c r="S845">
        <f>Table1[[#This Row],[Listing Price]]*Table1[[#This Row],[Quantity]]*Table1[[#This Row],[Discount]]</f>
        <v>59.2</v>
      </c>
    </row>
    <row r="846" spans="1:19" x14ac:dyDescent="0.35">
      <c r="A846" s="8">
        <v>44036</v>
      </c>
      <c r="B846" s="5" t="s">
        <v>2500</v>
      </c>
      <c r="C846" s="5" t="s">
        <v>2501</v>
      </c>
      <c r="D846" s="5" t="s">
        <v>25</v>
      </c>
      <c r="E846" s="5" t="s">
        <v>52</v>
      </c>
      <c r="F846" s="5" t="s">
        <v>27</v>
      </c>
      <c r="G846" s="5" t="s">
        <v>13</v>
      </c>
      <c r="H846" s="5" t="s">
        <v>32</v>
      </c>
      <c r="I846" s="5" t="s">
        <v>48</v>
      </c>
      <c r="J846" s="5" t="s">
        <v>37</v>
      </c>
      <c r="K846" s="5" t="s">
        <v>39</v>
      </c>
      <c r="L846" s="5" t="s">
        <v>45</v>
      </c>
      <c r="M846" s="5">
        <v>54</v>
      </c>
      <c r="N846" s="5">
        <v>15</v>
      </c>
      <c r="O846" s="6">
        <v>0.18</v>
      </c>
      <c r="P846" s="5">
        <v>664.2</v>
      </c>
      <c r="Q846" s="4">
        <v>45</v>
      </c>
      <c r="R846" s="9">
        <v>709.2</v>
      </c>
      <c r="S846">
        <f>Table1[[#This Row],[Listing Price]]*Table1[[#This Row],[Quantity]]*Table1[[#This Row],[Discount]]</f>
        <v>145.79999999999998</v>
      </c>
    </row>
    <row r="847" spans="1:19" x14ac:dyDescent="0.35">
      <c r="A847" s="8">
        <v>42426</v>
      </c>
      <c r="B847" s="5" t="s">
        <v>2694</v>
      </c>
      <c r="C847" s="5" t="s">
        <v>2695</v>
      </c>
      <c r="D847" s="5" t="s">
        <v>26</v>
      </c>
      <c r="E847" s="5" t="s">
        <v>106</v>
      </c>
      <c r="F847" s="5" t="s">
        <v>27</v>
      </c>
      <c r="G847" s="5" t="s">
        <v>10</v>
      </c>
      <c r="H847" s="5" t="s">
        <v>33</v>
      </c>
      <c r="I847" s="5" t="s">
        <v>43</v>
      </c>
      <c r="J847" s="5" t="s">
        <v>38</v>
      </c>
      <c r="K847" s="5" t="s">
        <v>41</v>
      </c>
      <c r="L847" s="5" t="s">
        <v>46</v>
      </c>
      <c r="M847" s="5">
        <v>20</v>
      </c>
      <c r="N847" s="5">
        <v>40</v>
      </c>
      <c r="O847" s="6">
        <v>0.14000000000000001</v>
      </c>
      <c r="P847" s="5">
        <v>688</v>
      </c>
      <c r="Q847" s="4">
        <v>22</v>
      </c>
      <c r="R847" s="9">
        <v>710</v>
      </c>
      <c r="S847">
        <f>Table1[[#This Row],[Listing Price]]*Table1[[#This Row],[Quantity]]*Table1[[#This Row],[Discount]]</f>
        <v>112.00000000000001</v>
      </c>
    </row>
    <row r="848" spans="1:19" x14ac:dyDescent="0.35">
      <c r="A848" s="8">
        <v>43697</v>
      </c>
      <c r="B848" s="5" t="s">
        <v>3082</v>
      </c>
      <c r="C848" s="5" t="s">
        <v>3083</v>
      </c>
      <c r="D848" s="5" t="s">
        <v>25</v>
      </c>
      <c r="E848" s="5" t="s">
        <v>115</v>
      </c>
      <c r="F848" s="5" t="s">
        <v>27</v>
      </c>
      <c r="G848" s="5" t="s">
        <v>8</v>
      </c>
      <c r="H848" s="5" t="s">
        <v>33</v>
      </c>
      <c r="I848" s="5" t="s">
        <v>43</v>
      </c>
      <c r="J848" s="5" t="s">
        <v>38</v>
      </c>
      <c r="K848" s="5" t="s">
        <v>40</v>
      </c>
      <c r="L848" s="5" t="s">
        <v>44</v>
      </c>
      <c r="M848" s="5">
        <v>20</v>
      </c>
      <c r="N848" s="5">
        <v>40</v>
      </c>
      <c r="O848" s="6">
        <v>0.14000000000000001</v>
      </c>
      <c r="P848" s="5">
        <v>688</v>
      </c>
      <c r="Q848" s="4">
        <v>22</v>
      </c>
      <c r="R848" s="9">
        <v>710</v>
      </c>
      <c r="S848">
        <f>Table1[[#This Row],[Listing Price]]*Table1[[#This Row],[Quantity]]*Table1[[#This Row],[Discount]]</f>
        <v>112.00000000000001</v>
      </c>
    </row>
    <row r="849" spans="1:19" x14ac:dyDescent="0.35">
      <c r="A849" s="8">
        <v>44362</v>
      </c>
      <c r="B849" s="5" t="s">
        <v>6310</v>
      </c>
      <c r="C849" s="5" t="s">
        <v>6311</v>
      </c>
      <c r="D849" s="5" t="s">
        <v>24</v>
      </c>
      <c r="E849" s="5" t="s">
        <v>73</v>
      </c>
      <c r="F849" s="5" t="s">
        <v>27</v>
      </c>
      <c r="G849" s="5" t="s">
        <v>12</v>
      </c>
      <c r="H849" s="5" t="s">
        <v>32</v>
      </c>
      <c r="I849" s="5" t="s">
        <v>46</v>
      </c>
      <c r="J849" s="5" t="s">
        <v>34</v>
      </c>
      <c r="K849" s="5" t="s">
        <v>41</v>
      </c>
      <c r="L849" s="5" t="s">
        <v>44</v>
      </c>
      <c r="M849" s="5">
        <v>200</v>
      </c>
      <c r="N849" s="5">
        <v>4</v>
      </c>
      <c r="O849" s="6">
        <v>0.14000000000000001</v>
      </c>
      <c r="P849" s="5">
        <v>688</v>
      </c>
      <c r="Q849" s="4">
        <v>22</v>
      </c>
      <c r="R849" s="9">
        <v>710</v>
      </c>
      <c r="S849">
        <f>Table1[[#This Row],[Listing Price]]*Table1[[#This Row],[Quantity]]*Table1[[#This Row],[Discount]]</f>
        <v>112.00000000000001</v>
      </c>
    </row>
    <row r="850" spans="1:19" x14ac:dyDescent="0.35">
      <c r="A850" s="8">
        <v>42225</v>
      </c>
      <c r="B850" s="5" t="s">
        <v>5800</v>
      </c>
      <c r="C850" s="5" t="s">
        <v>5801</v>
      </c>
      <c r="D850" s="5" t="s">
        <v>24</v>
      </c>
      <c r="E850" s="5" t="s">
        <v>73</v>
      </c>
      <c r="F850" s="5" t="s">
        <v>28</v>
      </c>
      <c r="G850" s="5" t="s">
        <v>7</v>
      </c>
      <c r="H850" s="5" t="s">
        <v>32</v>
      </c>
      <c r="I850" s="5" t="s">
        <v>45</v>
      </c>
      <c r="J850" s="5" t="s">
        <v>38</v>
      </c>
      <c r="K850" s="5" t="s">
        <v>40</v>
      </c>
      <c r="L850" s="5" t="s">
        <v>43</v>
      </c>
      <c r="M850" s="5">
        <v>19</v>
      </c>
      <c r="N850" s="5">
        <v>40</v>
      </c>
      <c r="O850" s="6">
        <v>0.11</v>
      </c>
      <c r="P850" s="5">
        <v>676.4</v>
      </c>
      <c r="Q850" s="4">
        <v>35</v>
      </c>
      <c r="R850" s="9">
        <v>711.4</v>
      </c>
      <c r="S850">
        <f>Table1[[#This Row],[Listing Price]]*Table1[[#This Row],[Quantity]]*Table1[[#This Row],[Discount]]</f>
        <v>83.6</v>
      </c>
    </row>
    <row r="851" spans="1:19" x14ac:dyDescent="0.35">
      <c r="A851" s="8">
        <v>44071</v>
      </c>
      <c r="B851" s="5" t="s">
        <v>2012</v>
      </c>
      <c r="C851" s="5" t="s">
        <v>2013</v>
      </c>
      <c r="D851" s="5" t="s">
        <v>24</v>
      </c>
      <c r="E851" s="5" t="s">
        <v>115</v>
      </c>
      <c r="F851" s="5" t="s">
        <v>29</v>
      </c>
      <c r="G851" s="5" t="s">
        <v>9</v>
      </c>
      <c r="H851" s="5" t="s">
        <v>33</v>
      </c>
      <c r="I851" s="5" t="s">
        <v>48</v>
      </c>
      <c r="J851" s="5" t="s">
        <v>34</v>
      </c>
      <c r="K851" s="5" t="s">
        <v>39</v>
      </c>
      <c r="L851" s="5" t="s">
        <v>46</v>
      </c>
      <c r="M851" s="5">
        <v>213</v>
      </c>
      <c r="N851" s="5">
        <v>4</v>
      </c>
      <c r="O851" s="6">
        <v>0.2</v>
      </c>
      <c r="P851" s="5">
        <v>681.6</v>
      </c>
      <c r="Q851" s="4">
        <v>30</v>
      </c>
      <c r="R851" s="9">
        <v>711.6</v>
      </c>
      <c r="S851">
        <f>Table1[[#This Row],[Listing Price]]*Table1[[#This Row],[Quantity]]*Table1[[#This Row],[Discount]]</f>
        <v>170.4</v>
      </c>
    </row>
    <row r="852" spans="1:19" x14ac:dyDescent="0.35">
      <c r="A852" s="8">
        <v>42823</v>
      </c>
      <c r="B852" s="5" t="s">
        <v>3194</v>
      </c>
      <c r="C852" s="5" t="s">
        <v>3195</v>
      </c>
      <c r="D852" s="5" t="s">
        <v>24</v>
      </c>
      <c r="E852" s="5" t="s">
        <v>73</v>
      </c>
      <c r="F852" s="5" t="s">
        <v>29</v>
      </c>
      <c r="G852" s="5" t="s">
        <v>11</v>
      </c>
      <c r="H852" s="5" t="s">
        <v>33</v>
      </c>
      <c r="I852" s="5" t="s">
        <v>48</v>
      </c>
      <c r="J852" s="5" t="s">
        <v>38</v>
      </c>
      <c r="K852" s="5" t="s">
        <v>42</v>
      </c>
      <c r="L852" s="5" t="s">
        <v>43</v>
      </c>
      <c r="M852" s="5">
        <v>20</v>
      </c>
      <c r="N852" s="5">
        <v>40</v>
      </c>
      <c r="O852" s="6">
        <v>0.14000000000000001</v>
      </c>
      <c r="P852" s="5">
        <v>688</v>
      </c>
      <c r="Q852" s="4">
        <v>24</v>
      </c>
      <c r="R852" s="9">
        <v>712</v>
      </c>
      <c r="S852">
        <f>Table1[[#This Row],[Listing Price]]*Table1[[#This Row],[Quantity]]*Table1[[#This Row],[Discount]]</f>
        <v>112.00000000000001</v>
      </c>
    </row>
    <row r="853" spans="1:19" x14ac:dyDescent="0.35">
      <c r="A853" s="8">
        <v>43563</v>
      </c>
      <c r="B853" s="5" t="s">
        <v>4368</v>
      </c>
      <c r="C853" s="5" t="s">
        <v>4369</v>
      </c>
      <c r="D853" s="5" t="s">
        <v>26</v>
      </c>
      <c r="E853" s="5" t="s">
        <v>106</v>
      </c>
      <c r="F853" s="5" t="s">
        <v>28</v>
      </c>
      <c r="G853" s="5" t="s">
        <v>11</v>
      </c>
      <c r="H853" s="5" t="s">
        <v>33</v>
      </c>
      <c r="I853" s="5" t="s">
        <v>48</v>
      </c>
      <c r="J853" s="5" t="s">
        <v>37</v>
      </c>
      <c r="K853" s="5" t="s">
        <v>42</v>
      </c>
      <c r="L853" s="5" t="s">
        <v>45</v>
      </c>
      <c r="M853" s="5">
        <v>82</v>
      </c>
      <c r="N853" s="5">
        <v>10</v>
      </c>
      <c r="O853" s="6">
        <v>0.19</v>
      </c>
      <c r="P853" s="5">
        <v>664.20000000000016</v>
      </c>
      <c r="Q853" s="4">
        <v>49</v>
      </c>
      <c r="R853" s="9">
        <v>713.20000000000016</v>
      </c>
      <c r="S853">
        <f>Table1[[#This Row],[Listing Price]]*Table1[[#This Row],[Quantity]]*Table1[[#This Row],[Discount]]</f>
        <v>155.80000000000001</v>
      </c>
    </row>
    <row r="854" spans="1:19" x14ac:dyDescent="0.35">
      <c r="A854" s="8">
        <v>44553</v>
      </c>
      <c r="B854" s="5" t="s">
        <v>1000</v>
      </c>
      <c r="C854" s="5" t="s">
        <v>1001</v>
      </c>
      <c r="D854" s="5" t="s">
        <v>26</v>
      </c>
      <c r="E854" s="5" t="s">
        <v>78</v>
      </c>
      <c r="F854" s="5" t="s">
        <v>29</v>
      </c>
      <c r="G854" s="5" t="s">
        <v>9</v>
      </c>
      <c r="H854" s="5" t="s">
        <v>30</v>
      </c>
      <c r="I854" s="5" t="s">
        <v>46</v>
      </c>
      <c r="J854" s="5" t="s">
        <v>37</v>
      </c>
      <c r="K854" s="5" t="s">
        <v>41</v>
      </c>
      <c r="L854" s="5" t="s">
        <v>46</v>
      </c>
      <c r="M854" s="5">
        <v>30</v>
      </c>
      <c r="N854" s="5">
        <v>25</v>
      </c>
      <c r="O854" s="6">
        <v>0.11</v>
      </c>
      <c r="P854" s="5">
        <v>667.5</v>
      </c>
      <c r="Q854" s="4">
        <v>46</v>
      </c>
      <c r="R854" s="9">
        <v>713.5</v>
      </c>
      <c r="S854">
        <f>Table1[[#This Row],[Listing Price]]*Table1[[#This Row],[Quantity]]*Table1[[#This Row],[Discount]]</f>
        <v>82.5</v>
      </c>
    </row>
    <row r="855" spans="1:19" x14ac:dyDescent="0.35">
      <c r="A855" s="8">
        <v>42855</v>
      </c>
      <c r="B855" s="5" t="s">
        <v>1350</v>
      </c>
      <c r="C855" s="5" t="s">
        <v>1351</v>
      </c>
      <c r="D855" s="5" t="s">
        <v>26</v>
      </c>
      <c r="E855" s="5" t="s">
        <v>78</v>
      </c>
      <c r="F855" s="5" t="s">
        <v>29</v>
      </c>
      <c r="G855" s="5" t="s">
        <v>6</v>
      </c>
      <c r="H855" s="5" t="s">
        <v>33</v>
      </c>
      <c r="I855" s="5" t="s">
        <v>45</v>
      </c>
      <c r="J855" s="5" t="s">
        <v>38</v>
      </c>
      <c r="K855" s="5" t="s">
        <v>41</v>
      </c>
      <c r="L855" s="5" t="s">
        <v>44</v>
      </c>
      <c r="M855" s="5">
        <v>19</v>
      </c>
      <c r="N855" s="5">
        <v>40</v>
      </c>
      <c r="O855" s="6">
        <v>0.11</v>
      </c>
      <c r="P855" s="5">
        <v>676.4</v>
      </c>
      <c r="Q855" s="4">
        <v>38</v>
      </c>
      <c r="R855" s="9">
        <v>714.4</v>
      </c>
      <c r="S855">
        <f>Table1[[#This Row],[Listing Price]]*Table1[[#This Row],[Quantity]]*Table1[[#This Row],[Discount]]</f>
        <v>83.6</v>
      </c>
    </row>
    <row r="856" spans="1:19" x14ac:dyDescent="0.35">
      <c r="A856" s="8">
        <v>44505</v>
      </c>
      <c r="B856" s="5" t="s">
        <v>3776</v>
      </c>
      <c r="C856" s="5" t="s">
        <v>3777</v>
      </c>
      <c r="D856" s="5" t="s">
        <v>26</v>
      </c>
      <c r="E856" s="5" t="s">
        <v>78</v>
      </c>
      <c r="F856" s="5" t="s">
        <v>29</v>
      </c>
      <c r="G856" s="5" t="s">
        <v>13</v>
      </c>
      <c r="H856" s="5" t="s">
        <v>30</v>
      </c>
      <c r="I856" s="5" t="s">
        <v>45</v>
      </c>
      <c r="J856" s="5" t="s">
        <v>37</v>
      </c>
      <c r="K856" s="5" t="s">
        <v>39</v>
      </c>
      <c r="L856" s="5" t="s">
        <v>45</v>
      </c>
      <c r="M856" s="5">
        <v>39</v>
      </c>
      <c r="N856" s="5">
        <v>20</v>
      </c>
      <c r="O856" s="6">
        <v>0.14000000000000001</v>
      </c>
      <c r="P856" s="5">
        <v>670.8</v>
      </c>
      <c r="Q856" s="4">
        <v>44</v>
      </c>
      <c r="R856" s="9">
        <v>714.8</v>
      </c>
      <c r="S856">
        <f>Table1[[#This Row],[Listing Price]]*Table1[[#This Row],[Quantity]]*Table1[[#This Row],[Discount]]</f>
        <v>109.20000000000002</v>
      </c>
    </row>
    <row r="857" spans="1:19" x14ac:dyDescent="0.35">
      <c r="A857" s="8">
        <v>43025</v>
      </c>
      <c r="B857" s="5" t="s">
        <v>5730</v>
      </c>
      <c r="C857" s="5" t="s">
        <v>5731</v>
      </c>
      <c r="D857" s="5" t="s">
        <v>24</v>
      </c>
      <c r="E857" s="5" t="s">
        <v>106</v>
      </c>
      <c r="F857" s="5" t="s">
        <v>28</v>
      </c>
      <c r="G857" s="5" t="s">
        <v>10</v>
      </c>
      <c r="H857" s="5" t="s">
        <v>33</v>
      </c>
      <c r="I857" s="5" t="s">
        <v>47</v>
      </c>
      <c r="J857" s="5" t="s">
        <v>37</v>
      </c>
      <c r="K857" s="5" t="s">
        <v>39</v>
      </c>
      <c r="L857" s="5" t="s">
        <v>44</v>
      </c>
      <c r="M857" s="5">
        <v>43</v>
      </c>
      <c r="N857" s="5">
        <v>20</v>
      </c>
      <c r="O857" s="6">
        <v>0.2</v>
      </c>
      <c r="P857" s="5">
        <v>688</v>
      </c>
      <c r="Q857" s="4">
        <v>27</v>
      </c>
      <c r="R857" s="9">
        <v>715</v>
      </c>
      <c r="S857">
        <f>Table1[[#This Row],[Listing Price]]*Table1[[#This Row],[Quantity]]*Table1[[#This Row],[Discount]]</f>
        <v>172</v>
      </c>
    </row>
    <row r="858" spans="1:19" x14ac:dyDescent="0.35">
      <c r="A858" s="8">
        <v>44597</v>
      </c>
      <c r="B858" s="5" t="s">
        <v>4452</v>
      </c>
      <c r="C858" s="5" t="s">
        <v>4453</v>
      </c>
      <c r="D858" s="5" t="s">
        <v>24</v>
      </c>
      <c r="E858" s="5" t="s">
        <v>55</v>
      </c>
      <c r="F858" s="5" t="s">
        <v>29</v>
      </c>
      <c r="G858" s="5" t="s">
        <v>11</v>
      </c>
      <c r="H858" s="5" t="s">
        <v>33</v>
      </c>
      <c r="I858" s="5" t="s">
        <v>46</v>
      </c>
      <c r="J858" s="5" t="s">
        <v>38</v>
      </c>
      <c r="K858" s="5" t="s">
        <v>41</v>
      </c>
      <c r="L858" s="5" t="s">
        <v>43</v>
      </c>
      <c r="M858" s="5">
        <v>20</v>
      </c>
      <c r="N858" s="5">
        <v>40</v>
      </c>
      <c r="O858" s="6">
        <v>0.14000000000000001</v>
      </c>
      <c r="P858" s="5">
        <v>688</v>
      </c>
      <c r="Q858" s="4">
        <v>28</v>
      </c>
      <c r="R858" s="9">
        <v>716</v>
      </c>
      <c r="S858">
        <f>Table1[[#This Row],[Listing Price]]*Table1[[#This Row],[Quantity]]*Table1[[#This Row],[Discount]]</f>
        <v>112.00000000000001</v>
      </c>
    </row>
    <row r="859" spans="1:19" x14ac:dyDescent="0.35">
      <c r="A859" s="8">
        <v>44551</v>
      </c>
      <c r="B859" s="5" t="s">
        <v>926</v>
      </c>
      <c r="C859" s="5" t="s">
        <v>927</v>
      </c>
      <c r="D859" s="5" t="s">
        <v>25</v>
      </c>
      <c r="E859" s="5" t="s">
        <v>68</v>
      </c>
      <c r="F859" s="5" t="s">
        <v>27</v>
      </c>
      <c r="G859" s="5" t="s">
        <v>10</v>
      </c>
      <c r="H859" s="5" t="s">
        <v>33</v>
      </c>
      <c r="I859" s="5" t="s">
        <v>47</v>
      </c>
      <c r="J859" s="5" t="s">
        <v>37</v>
      </c>
      <c r="K859" s="5" t="s">
        <v>40</v>
      </c>
      <c r="L859" s="5" t="s">
        <v>44</v>
      </c>
      <c r="M859" s="5">
        <v>79</v>
      </c>
      <c r="N859" s="5">
        <v>10</v>
      </c>
      <c r="O859" s="6">
        <v>0.14000000000000001</v>
      </c>
      <c r="P859" s="5">
        <v>679.4</v>
      </c>
      <c r="Q859" s="4">
        <v>37</v>
      </c>
      <c r="R859" s="9">
        <v>716.4</v>
      </c>
      <c r="S859">
        <f>Table1[[#This Row],[Listing Price]]*Table1[[#This Row],[Quantity]]*Table1[[#This Row],[Discount]]</f>
        <v>110.60000000000001</v>
      </c>
    </row>
    <row r="860" spans="1:19" x14ac:dyDescent="0.35">
      <c r="A860" s="8">
        <v>42554</v>
      </c>
      <c r="B860" s="5" t="s">
        <v>4202</v>
      </c>
      <c r="C860" s="5" t="s">
        <v>4203</v>
      </c>
      <c r="D860" s="5" t="s">
        <v>25</v>
      </c>
      <c r="E860" s="5" t="s">
        <v>73</v>
      </c>
      <c r="F860" s="5" t="s">
        <v>27</v>
      </c>
      <c r="G860" s="5" t="s">
        <v>7</v>
      </c>
      <c r="H860" s="5" t="s">
        <v>30</v>
      </c>
      <c r="I860" s="5" t="s">
        <v>45</v>
      </c>
      <c r="J860" s="5" t="s">
        <v>38</v>
      </c>
      <c r="K860" s="5" t="s">
        <v>40</v>
      </c>
      <c r="L860" s="5" t="s">
        <v>43</v>
      </c>
      <c r="M860" s="5">
        <v>19</v>
      </c>
      <c r="N860" s="5">
        <v>40</v>
      </c>
      <c r="O860" s="6">
        <v>0.11</v>
      </c>
      <c r="P860" s="5">
        <v>676.4</v>
      </c>
      <c r="Q860" s="4">
        <v>40</v>
      </c>
      <c r="R860" s="9">
        <v>716.4</v>
      </c>
      <c r="S860">
        <f>Table1[[#This Row],[Listing Price]]*Table1[[#This Row],[Quantity]]*Table1[[#This Row],[Discount]]</f>
        <v>83.6</v>
      </c>
    </row>
    <row r="861" spans="1:19" x14ac:dyDescent="0.35">
      <c r="A861" s="8">
        <v>44270</v>
      </c>
      <c r="B861" s="5" t="s">
        <v>3896</v>
      </c>
      <c r="C861" s="5" t="s">
        <v>3897</v>
      </c>
      <c r="D861" s="5" t="s">
        <v>24</v>
      </c>
      <c r="E861" s="5" t="s">
        <v>106</v>
      </c>
      <c r="F861" s="5" t="s">
        <v>29</v>
      </c>
      <c r="G861" s="5" t="s">
        <v>8</v>
      </c>
      <c r="H861" s="5" t="s">
        <v>33</v>
      </c>
      <c r="I861" s="5" t="s">
        <v>46</v>
      </c>
      <c r="J861" s="5" t="s">
        <v>37</v>
      </c>
      <c r="K861" s="5" t="s">
        <v>39</v>
      </c>
      <c r="L861" s="5" t="s">
        <v>44</v>
      </c>
      <c r="M861" s="5">
        <v>57</v>
      </c>
      <c r="N861" s="5">
        <v>15</v>
      </c>
      <c r="O861" s="6">
        <v>0.19</v>
      </c>
      <c r="P861" s="5">
        <v>692.55000000000007</v>
      </c>
      <c r="Q861" s="4">
        <v>24</v>
      </c>
      <c r="R861" s="9">
        <v>716.55000000000007</v>
      </c>
      <c r="S861">
        <f>Table1[[#This Row],[Listing Price]]*Table1[[#This Row],[Quantity]]*Table1[[#This Row],[Discount]]</f>
        <v>162.44999999999999</v>
      </c>
    </row>
    <row r="862" spans="1:19" x14ac:dyDescent="0.35">
      <c r="A862" s="8">
        <v>42364</v>
      </c>
      <c r="B862" s="5" t="s">
        <v>2050</v>
      </c>
      <c r="C862" s="5" t="s">
        <v>2051</v>
      </c>
      <c r="D862" s="5" t="s">
        <v>26</v>
      </c>
      <c r="E862" s="5" t="s">
        <v>58</v>
      </c>
      <c r="F862" s="5" t="s">
        <v>29</v>
      </c>
      <c r="G862" s="5" t="s">
        <v>10</v>
      </c>
      <c r="H862" s="5" t="s">
        <v>31</v>
      </c>
      <c r="I862" s="5" t="s">
        <v>44</v>
      </c>
      <c r="J862" s="5" t="s">
        <v>37</v>
      </c>
      <c r="K862" s="5" t="s">
        <v>40</v>
      </c>
      <c r="L862" s="5" t="s">
        <v>44</v>
      </c>
      <c r="M862" s="5">
        <v>30</v>
      </c>
      <c r="N862" s="5">
        <v>25</v>
      </c>
      <c r="O862" s="6">
        <v>0.08</v>
      </c>
      <c r="P862" s="5">
        <v>690</v>
      </c>
      <c r="Q862" s="4">
        <v>27</v>
      </c>
      <c r="R862" s="9">
        <v>717</v>
      </c>
      <c r="S862">
        <f>Table1[[#This Row],[Listing Price]]*Table1[[#This Row],[Quantity]]*Table1[[#This Row],[Discount]]</f>
        <v>60</v>
      </c>
    </row>
    <row r="863" spans="1:19" x14ac:dyDescent="0.35">
      <c r="A863" s="8">
        <v>43103</v>
      </c>
      <c r="B863" s="5" t="s">
        <v>2582</v>
      </c>
      <c r="C863" s="5" t="s">
        <v>2583</v>
      </c>
      <c r="D863" s="5" t="s">
        <v>26</v>
      </c>
      <c r="E863" s="5" t="s">
        <v>78</v>
      </c>
      <c r="F863" s="5" t="s">
        <v>29</v>
      </c>
      <c r="G863" s="5" t="s">
        <v>7</v>
      </c>
      <c r="H863" s="5" t="s">
        <v>32</v>
      </c>
      <c r="I863" s="5" t="s">
        <v>43</v>
      </c>
      <c r="J863" s="5" t="s">
        <v>38</v>
      </c>
      <c r="K863" s="5" t="s">
        <v>41</v>
      </c>
      <c r="L863" s="5" t="s">
        <v>43</v>
      </c>
      <c r="M863" s="5">
        <v>20</v>
      </c>
      <c r="N863" s="5">
        <v>40</v>
      </c>
      <c r="O863" s="6">
        <v>0.13</v>
      </c>
      <c r="P863" s="5">
        <v>696</v>
      </c>
      <c r="Q863" s="4">
        <v>23</v>
      </c>
      <c r="R863" s="9">
        <v>719</v>
      </c>
      <c r="S863">
        <f>Table1[[#This Row],[Listing Price]]*Table1[[#This Row],[Quantity]]*Table1[[#This Row],[Discount]]</f>
        <v>104</v>
      </c>
    </row>
    <row r="864" spans="1:19" x14ac:dyDescent="0.35">
      <c r="A864" s="8">
        <v>43065</v>
      </c>
      <c r="B864" s="5" t="s">
        <v>3124</v>
      </c>
      <c r="C864" s="5" t="s">
        <v>3125</v>
      </c>
      <c r="D864" s="5" t="s">
        <v>26</v>
      </c>
      <c r="E864" s="5" t="s">
        <v>68</v>
      </c>
      <c r="F864" s="5" t="s">
        <v>29</v>
      </c>
      <c r="G864" s="5" t="s">
        <v>13</v>
      </c>
      <c r="H864" s="5" t="s">
        <v>32</v>
      </c>
      <c r="I864" s="5" t="s">
        <v>44</v>
      </c>
      <c r="J864" s="5" t="s">
        <v>34</v>
      </c>
      <c r="K864" s="5" t="s">
        <v>41</v>
      </c>
      <c r="L864" s="5" t="s">
        <v>45</v>
      </c>
      <c r="M864" s="5">
        <v>213</v>
      </c>
      <c r="N864" s="5">
        <v>4</v>
      </c>
      <c r="O864" s="6">
        <v>0.2</v>
      </c>
      <c r="P864" s="5">
        <v>681.6</v>
      </c>
      <c r="Q864" s="4">
        <v>38</v>
      </c>
      <c r="R864" s="9">
        <v>719.6</v>
      </c>
      <c r="S864">
        <f>Table1[[#This Row],[Listing Price]]*Table1[[#This Row],[Quantity]]*Table1[[#This Row],[Discount]]</f>
        <v>170.4</v>
      </c>
    </row>
    <row r="865" spans="1:19" x14ac:dyDescent="0.35">
      <c r="A865" s="8">
        <v>42324</v>
      </c>
      <c r="B865" s="5" t="s">
        <v>2832</v>
      </c>
      <c r="C865" s="5" t="s">
        <v>2833</v>
      </c>
      <c r="D865" s="5" t="s">
        <v>26</v>
      </c>
      <c r="E865" s="5" t="s">
        <v>55</v>
      </c>
      <c r="F865" s="5" t="s">
        <v>28</v>
      </c>
      <c r="G865" s="5" t="s">
        <v>8</v>
      </c>
      <c r="H865" s="5" t="s">
        <v>33</v>
      </c>
      <c r="I865" s="5" t="s">
        <v>43</v>
      </c>
      <c r="J865" s="5" t="s">
        <v>34</v>
      </c>
      <c r="K865" s="5" t="s">
        <v>41</v>
      </c>
      <c r="L865" s="5" t="s">
        <v>45</v>
      </c>
      <c r="M865" s="5">
        <v>200</v>
      </c>
      <c r="N865" s="5">
        <v>4</v>
      </c>
      <c r="O865" s="6">
        <v>0.14000000000000001</v>
      </c>
      <c r="P865" s="5">
        <v>688</v>
      </c>
      <c r="Q865" s="4">
        <v>34</v>
      </c>
      <c r="R865" s="9">
        <v>722</v>
      </c>
      <c r="S865">
        <f>Table1[[#This Row],[Listing Price]]*Table1[[#This Row],[Quantity]]*Table1[[#This Row],[Discount]]</f>
        <v>112.00000000000001</v>
      </c>
    </row>
    <row r="866" spans="1:19" x14ac:dyDescent="0.35">
      <c r="A866" s="8">
        <v>44533</v>
      </c>
      <c r="B866" s="5" t="s">
        <v>6176</v>
      </c>
      <c r="C866" s="5" t="s">
        <v>6177</v>
      </c>
      <c r="D866" s="5" t="s">
        <v>25</v>
      </c>
      <c r="E866" s="5" t="s">
        <v>52</v>
      </c>
      <c r="F866" s="5" t="s">
        <v>27</v>
      </c>
      <c r="G866" s="5" t="s">
        <v>12</v>
      </c>
      <c r="H866" s="5" t="s">
        <v>31</v>
      </c>
      <c r="I866" s="5" t="s">
        <v>48</v>
      </c>
      <c r="J866" s="5" t="s">
        <v>34</v>
      </c>
      <c r="K866" s="5" t="s">
        <v>41</v>
      </c>
      <c r="L866" s="5" t="s">
        <v>45</v>
      </c>
      <c r="M866" s="5">
        <v>207</v>
      </c>
      <c r="N866" s="5">
        <v>4</v>
      </c>
      <c r="O866" s="6">
        <v>0.18</v>
      </c>
      <c r="P866" s="5">
        <v>678.96</v>
      </c>
      <c r="Q866" s="4">
        <v>44</v>
      </c>
      <c r="R866" s="9">
        <v>722.96</v>
      </c>
      <c r="S866">
        <f>Table1[[#This Row],[Listing Price]]*Table1[[#This Row],[Quantity]]*Table1[[#This Row],[Discount]]</f>
        <v>149.04</v>
      </c>
    </row>
    <row r="867" spans="1:19" x14ac:dyDescent="0.35">
      <c r="A867" s="8">
        <v>42396</v>
      </c>
      <c r="B867" s="5" t="s">
        <v>4790</v>
      </c>
      <c r="C867" s="5" t="s">
        <v>4791</v>
      </c>
      <c r="D867" s="5" t="s">
        <v>24</v>
      </c>
      <c r="E867" s="5" t="s">
        <v>73</v>
      </c>
      <c r="F867" s="5" t="s">
        <v>29</v>
      </c>
      <c r="G867" s="5" t="s">
        <v>6</v>
      </c>
      <c r="H867" s="5" t="s">
        <v>33</v>
      </c>
      <c r="I867" s="5" t="s">
        <v>44</v>
      </c>
      <c r="J867" s="5" t="s">
        <v>37</v>
      </c>
      <c r="K867" s="5" t="s">
        <v>39</v>
      </c>
      <c r="L867" s="5" t="s">
        <v>44</v>
      </c>
      <c r="M867" s="5">
        <v>38</v>
      </c>
      <c r="N867" s="5">
        <v>20</v>
      </c>
      <c r="O867" s="6">
        <v>0.08</v>
      </c>
      <c r="P867" s="5">
        <v>699.2</v>
      </c>
      <c r="Q867" s="4">
        <v>24</v>
      </c>
      <c r="R867" s="9">
        <v>723.2</v>
      </c>
      <c r="S867">
        <f>Table1[[#This Row],[Listing Price]]*Table1[[#This Row],[Quantity]]*Table1[[#This Row],[Discount]]</f>
        <v>60.800000000000004</v>
      </c>
    </row>
    <row r="868" spans="1:19" x14ac:dyDescent="0.35">
      <c r="A868" s="8">
        <v>44195</v>
      </c>
      <c r="B868" s="5" t="s">
        <v>5692</v>
      </c>
      <c r="C868" s="5" t="s">
        <v>5693</v>
      </c>
      <c r="D868" s="5" t="s">
        <v>26</v>
      </c>
      <c r="E868" s="5" t="s">
        <v>52</v>
      </c>
      <c r="F868" s="5" t="s">
        <v>27</v>
      </c>
      <c r="G868" s="5" t="s">
        <v>7</v>
      </c>
      <c r="H868" s="5" t="s">
        <v>33</v>
      </c>
      <c r="I868" s="5" t="s">
        <v>43</v>
      </c>
      <c r="J868" s="5" t="s">
        <v>37</v>
      </c>
      <c r="K868" s="5" t="s">
        <v>40</v>
      </c>
      <c r="L868" s="5" t="s">
        <v>45</v>
      </c>
      <c r="M868" s="5">
        <v>38</v>
      </c>
      <c r="N868" s="5">
        <v>20</v>
      </c>
      <c r="O868" s="6">
        <v>0.11</v>
      </c>
      <c r="P868" s="5">
        <v>676.4</v>
      </c>
      <c r="Q868" s="4">
        <v>47</v>
      </c>
      <c r="R868" s="9">
        <v>723.4</v>
      </c>
      <c r="S868">
        <f>Table1[[#This Row],[Listing Price]]*Table1[[#This Row],[Quantity]]*Table1[[#This Row],[Discount]]</f>
        <v>83.6</v>
      </c>
    </row>
    <row r="869" spans="1:19" x14ac:dyDescent="0.35">
      <c r="A869" s="8">
        <v>43833</v>
      </c>
      <c r="B869" s="5" t="s">
        <v>6104</v>
      </c>
      <c r="C869" s="5" t="s">
        <v>6105</v>
      </c>
      <c r="D869" s="5" t="s">
        <v>25</v>
      </c>
      <c r="E869" s="5" t="s">
        <v>58</v>
      </c>
      <c r="F869" s="5" t="s">
        <v>29</v>
      </c>
      <c r="G869" s="5" t="s">
        <v>6</v>
      </c>
      <c r="H869" s="5" t="s">
        <v>30</v>
      </c>
      <c r="I869" s="5" t="s">
        <v>48</v>
      </c>
      <c r="J869" s="5" t="s">
        <v>34</v>
      </c>
      <c r="K869" s="5" t="s">
        <v>42</v>
      </c>
      <c r="L869" s="5" t="s">
        <v>43</v>
      </c>
      <c r="M869" s="5">
        <v>201</v>
      </c>
      <c r="N869" s="5">
        <v>4</v>
      </c>
      <c r="O869" s="6">
        <v>0.13</v>
      </c>
      <c r="P869" s="5">
        <v>699.48</v>
      </c>
      <c r="Q869" s="4">
        <v>24</v>
      </c>
      <c r="R869" s="9">
        <v>723.48</v>
      </c>
      <c r="S869">
        <f>Table1[[#This Row],[Listing Price]]*Table1[[#This Row],[Quantity]]*Table1[[#This Row],[Discount]]</f>
        <v>104.52000000000001</v>
      </c>
    </row>
    <row r="870" spans="1:19" x14ac:dyDescent="0.35">
      <c r="A870" s="8">
        <v>44206</v>
      </c>
      <c r="B870" s="5" t="s">
        <v>4128</v>
      </c>
      <c r="C870" s="5" t="s">
        <v>4129</v>
      </c>
      <c r="D870" s="5" t="s">
        <v>25</v>
      </c>
      <c r="E870" s="5" t="s">
        <v>58</v>
      </c>
      <c r="F870" s="5" t="s">
        <v>29</v>
      </c>
      <c r="G870" s="5" t="s">
        <v>11</v>
      </c>
      <c r="H870" s="5" t="s">
        <v>33</v>
      </c>
      <c r="I870" s="5" t="s">
        <v>48</v>
      </c>
      <c r="J870" s="5" t="s">
        <v>38</v>
      </c>
      <c r="K870" s="5" t="s">
        <v>42</v>
      </c>
      <c r="L870" s="5" t="s">
        <v>46</v>
      </c>
      <c r="M870" s="5">
        <v>20</v>
      </c>
      <c r="N870" s="5">
        <v>40</v>
      </c>
      <c r="O870" s="6">
        <v>0.12</v>
      </c>
      <c r="P870" s="5">
        <v>704</v>
      </c>
      <c r="Q870" s="4">
        <v>20</v>
      </c>
      <c r="R870" s="9">
        <v>724</v>
      </c>
      <c r="S870">
        <f>Table1[[#This Row],[Listing Price]]*Table1[[#This Row],[Quantity]]*Table1[[#This Row],[Discount]]</f>
        <v>96</v>
      </c>
    </row>
    <row r="871" spans="1:19" x14ac:dyDescent="0.35">
      <c r="A871" s="8">
        <v>44067</v>
      </c>
      <c r="B871" s="5" t="s">
        <v>6348</v>
      </c>
      <c r="C871" s="5" t="s">
        <v>6349</v>
      </c>
      <c r="D871" s="5" t="s">
        <v>26</v>
      </c>
      <c r="E871" s="5" t="s">
        <v>52</v>
      </c>
      <c r="F871" s="5" t="s">
        <v>27</v>
      </c>
      <c r="G871" s="5" t="s">
        <v>11</v>
      </c>
      <c r="H871" s="5" t="s">
        <v>33</v>
      </c>
      <c r="I871" s="5" t="s">
        <v>46</v>
      </c>
      <c r="J871" s="5" t="s">
        <v>38</v>
      </c>
      <c r="K871" s="5" t="s">
        <v>40</v>
      </c>
      <c r="L871" s="5" t="s">
        <v>45</v>
      </c>
      <c r="M871" s="5">
        <v>20</v>
      </c>
      <c r="N871" s="5">
        <v>40</v>
      </c>
      <c r="O871" s="6">
        <v>0.12</v>
      </c>
      <c r="P871" s="5">
        <v>704</v>
      </c>
      <c r="Q871" s="4">
        <v>20</v>
      </c>
      <c r="R871" s="9">
        <v>724</v>
      </c>
      <c r="S871">
        <f>Table1[[#This Row],[Listing Price]]*Table1[[#This Row],[Quantity]]*Table1[[#This Row],[Discount]]</f>
        <v>96</v>
      </c>
    </row>
    <row r="872" spans="1:19" x14ac:dyDescent="0.35">
      <c r="A872" s="8">
        <v>43339</v>
      </c>
      <c r="B872" s="5" t="s">
        <v>916</v>
      </c>
      <c r="C872" s="5" t="s">
        <v>917</v>
      </c>
      <c r="D872" s="5" t="s">
        <v>24</v>
      </c>
      <c r="E872" s="5" t="s">
        <v>58</v>
      </c>
      <c r="F872" s="5" t="s">
        <v>28</v>
      </c>
      <c r="G872" s="5" t="s">
        <v>7</v>
      </c>
      <c r="H872" s="5" t="s">
        <v>31</v>
      </c>
      <c r="I872" s="5" t="s">
        <v>43</v>
      </c>
      <c r="J872" s="5" t="s">
        <v>37</v>
      </c>
      <c r="K872" s="5" t="s">
        <v>40</v>
      </c>
      <c r="L872" s="5" t="s">
        <v>43</v>
      </c>
      <c r="M872" s="5">
        <v>55</v>
      </c>
      <c r="N872" s="5">
        <v>15</v>
      </c>
      <c r="O872" s="6">
        <v>0.17</v>
      </c>
      <c r="P872" s="5">
        <v>684.75</v>
      </c>
      <c r="Q872" s="4">
        <v>40</v>
      </c>
      <c r="R872" s="9">
        <v>724.75</v>
      </c>
      <c r="S872">
        <f>Table1[[#This Row],[Listing Price]]*Table1[[#This Row],[Quantity]]*Table1[[#This Row],[Discount]]</f>
        <v>140.25</v>
      </c>
    </row>
    <row r="873" spans="1:19" x14ac:dyDescent="0.35">
      <c r="A873" s="8">
        <v>43768</v>
      </c>
      <c r="B873" s="5" t="s">
        <v>982</v>
      </c>
      <c r="C873" s="5" t="s">
        <v>983</v>
      </c>
      <c r="D873" s="5" t="s">
        <v>24</v>
      </c>
      <c r="E873" s="5" t="s">
        <v>68</v>
      </c>
      <c r="F873" s="5" t="s">
        <v>29</v>
      </c>
      <c r="G873" s="5" t="s">
        <v>10</v>
      </c>
      <c r="H873" s="5" t="s">
        <v>33</v>
      </c>
      <c r="I873" s="5" t="s">
        <v>45</v>
      </c>
      <c r="J873" s="5" t="s">
        <v>34</v>
      </c>
      <c r="K873" s="5" t="s">
        <v>41</v>
      </c>
      <c r="L873" s="5" t="s">
        <v>46</v>
      </c>
      <c r="M873" s="5">
        <v>205</v>
      </c>
      <c r="N873" s="5">
        <v>4</v>
      </c>
      <c r="O873" s="6">
        <v>0.16</v>
      </c>
      <c r="P873" s="5">
        <v>688.8</v>
      </c>
      <c r="Q873" s="4">
        <v>37</v>
      </c>
      <c r="R873" s="9">
        <v>725.8</v>
      </c>
      <c r="S873">
        <f>Table1[[#This Row],[Listing Price]]*Table1[[#This Row],[Quantity]]*Table1[[#This Row],[Discount]]</f>
        <v>131.19999999999999</v>
      </c>
    </row>
    <row r="874" spans="1:19" x14ac:dyDescent="0.35">
      <c r="A874" s="8">
        <v>43359</v>
      </c>
      <c r="B874" s="5" t="s">
        <v>3386</v>
      </c>
      <c r="C874" s="5" t="s">
        <v>3387</v>
      </c>
      <c r="D874" s="5" t="s">
        <v>26</v>
      </c>
      <c r="E874" s="5" t="s">
        <v>85</v>
      </c>
      <c r="F874" s="5" t="s">
        <v>27</v>
      </c>
      <c r="G874" s="5" t="s">
        <v>6</v>
      </c>
      <c r="H874" s="5" t="s">
        <v>33</v>
      </c>
      <c r="I874" s="5" t="s">
        <v>48</v>
      </c>
      <c r="J874" s="5" t="s">
        <v>34</v>
      </c>
      <c r="K874" s="5" t="s">
        <v>41</v>
      </c>
      <c r="L874" s="5" t="s">
        <v>45</v>
      </c>
      <c r="M874" s="5">
        <v>215</v>
      </c>
      <c r="N874" s="5">
        <v>4</v>
      </c>
      <c r="O874" s="6">
        <v>0.2</v>
      </c>
      <c r="P874" s="5">
        <v>688</v>
      </c>
      <c r="Q874" s="4">
        <v>38</v>
      </c>
      <c r="R874" s="9">
        <v>726</v>
      </c>
      <c r="S874">
        <f>Table1[[#This Row],[Listing Price]]*Table1[[#This Row],[Quantity]]*Table1[[#This Row],[Discount]]</f>
        <v>172</v>
      </c>
    </row>
    <row r="875" spans="1:19" x14ac:dyDescent="0.35">
      <c r="A875" s="8">
        <v>43725</v>
      </c>
      <c r="B875" s="5" t="s">
        <v>2118</v>
      </c>
      <c r="C875" s="5" t="s">
        <v>2119</v>
      </c>
      <c r="D875" s="5" t="s">
        <v>26</v>
      </c>
      <c r="E875" s="5" t="s">
        <v>52</v>
      </c>
      <c r="F875" s="5" t="s">
        <v>27</v>
      </c>
      <c r="G875" s="5" t="s">
        <v>12</v>
      </c>
      <c r="H875" s="5" t="s">
        <v>31</v>
      </c>
      <c r="I875" s="5" t="s">
        <v>46</v>
      </c>
      <c r="J875" s="5" t="s">
        <v>34</v>
      </c>
      <c r="K875" s="5" t="s">
        <v>42</v>
      </c>
      <c r="L875" s="5" t="s">
        <v>44</v>
      </c>
      <c r="M875" s="5">
        <v>207</v>
      </c>
      <c r="N875" s="5">
        <v>4</v>
      </c>
      <c r="O875" s="6">
        <v>0.15</v>
      </c>
      <c r="P875" s="5">
        <v>703.8</v>
      </c>
      <c r="Q875" s="4">
        <v>23</v>
      </c>
      <c r="R875" s="9">
        <v>726.8</v>
      </c>
      <c r="S875">
        <f>Table1[[#This Row],[Listing Price]]*Table1[[#This Row],[Quantity]]*Table1[[#This Row],[Discount]]</f>
        <v>124.19999999999999</v>
      </c>
    </row>
    <row r="876" spans="1:19" x14ac:dyDescent="0.35">
      <c r="A876" s="8">
        <v>44163</v>
      </c>
      <c r="B876" s="5" t="s">
        <v>2060</v>
      </c>
      <c r="C876" s="5" t="s">
        <v>2061</v>
      </c>
      <c r="D876" s="5" t="s">
        <v>26</v>
      </c>
      <c r="E876" s="5" t="s">
        <v>63</v>
      </c>
      <c r="F876" s="5" t="s">
        <v>29</v>
      </c>
      <c r="G876" s="5" t="s">
        <v>13</v>
      </c>
      <c r="H876" s="5" t="s">
        <v>33</v>
      </c>
      <c r="I876" s="5" t="s">
        <v>47</v>
      </c>
      <c r="J876" s="5" t="s">
        <v>37</v>
      </c>
      <c r="K876" s="5" t="s">
        <v>42</v>
      </c>
      <c r="L876" s="5" t="s">
        <v>46</v>
      </c>
      <c r="M876" s="5">
        <v>34</v>
      </c>
      <c r="N876" s="5">
        <v>25</v>
      </c>
      <c r="O876" s="6">
        <v>0.2</v>
      </c>
      <c r="P876" s="5">
        <v>680</v>
      </c>
      <c r="Q876" s="4">
        <v>47</v>
      </c>
      <c r="R876" s="9">
        <v>727</v>
      </c>
      <c r="S876">
        <f>Table1[[#This Row],[Listing Price]]*Table1[[#This Row],[Quantity]]*Table1[[#This Row],[Discount]]</f>
        <v>170</v>
      </c>
    </row>
    <row r="877" spans="1:19" x14ac:dyDescent="0.35">
      <c r="A877" s="8">
        <v>44402</v>
      </c>
      <c r="B877" s="5" t="s">
        <v>3398</v>
      </c>
      <c r="C877" s="5" t="s">
        <v>3399</v>
      </c>
      <c r="D877" s="5" t="s">
        <v>26</v>
      </c>
      <c r="E877" s="5" t="s">
        <v>58</v>
      </c>
      <c r="F877" s="5" t="s">
        <v>28</v>
      </c>
      <c r="G877" s="5" t="s">
        <v>6</v>
      </c>
      <c r="H877" s="5" t="s">
        <v>33</v>
      </c>
      <c r="I877" s="5" t="s">
        <v>44</v>
      </c>
      <c r="J877" s="5" t="s">
        <v>37</v>
      </c>
      <c r="K877" s="5" t="s">
        <v>39</v>
      </c>
      <c r="L877" s="5" t="s">
        <v>43</v>
      </c>
      <c r="M877" s="5">
        <v>77</v>
      </c>
      <c r="N877" s="5">
        <v>10</v>
      </c>
      <c r="O877" s="6">
        <v>0.09</v>
      </c>
      <c r="P877" s="5">
        <v>700.69999999999993</v>
      </c>
      <c r="Q877" s="4">
        <v>27</v>
      </c>
      <c r="R877" s="9">
        <v>727.69999999999993</v>
      </c>
      <c r="S877">
        <f>Table1[[#This Row],[Listing Price]]*Table1[[#This Row],[Quantity]]*Table1[[#This Row],[Discount]]</f>
        <v>69.3</v>
      </c>
    </row>
    <row r="878" spans="1:19" x14ac:dyDescent="0.35">
      <c r="A878" s="8">
        <v>44158</v>
      </c>
      <c r="B878" s="5" t="s">
        <v>5136</v>
      </c>
      <c r="C878" s="5" t="s">
        <v>5137</v>
      </c>
      <c r="D878" s="5" t="s">
        <v>25</v>
      </c>
      <c r="E878" s="5" t="s">
        <v>73</v>
      </c>
      <c r="F878" s="5" t="s">
        <v>28</v>
      </c>
      <c r="G878" s="5" t="s">
        <v>7</v>
      </c>
      <c r="H878" s="5" t="s">
        <v>33</v>
      </c>
      <c r="I878" s="5" t="s">
        <v>46</v>
      </c>
      <c r="J878" s="5" t="s">
        <v>38</v>
      </c>
      <c r="K878" s="5" t="s">
        <v>40</v>
      </c>
      <c r="L878" s="5" t="s">
        <v>46</v>
      </c>
      <c r="M878" s="5">
        <v>20</v>
      </c>
      <c r="N878" s="5">
        <v>40</v>
      </c>
      <c r="O878" s="6">
        <v>0.14000000000000001</v>
      </c>
      <c r="P878" s="5">
        <v>688</v>
      </c>
      <c r="Q878" s="4">
        <v>40</v>
      </c>
      <c r="R878" s="9">
        <v>728</v>
      </c>
      <c r="S878">
        <f>Table1[[#This Row],[Listing Price]]*Table1[[#This Row],[Quantity]]*Table1[[#This Row],[Discount]]</f>
        <v>112.00000000000001</v>
      </c>
    </row>
    <row r="879" spans="1:19" x14ac:dyDescent="0.35">
      <c r="A879" s="8">
        <v>43112</v>
      </c>
      <c r="B879" s="5" t="s">
        <v>5832</v>
      </c>
      <c r="C879" s="5" t="s">
        <v>5833</v>
      </c>
      <c r="D879" s="5" t="s">
        <v>24</v>
      </c>
      <c r="E879" s="5" t="s">
        <v>68</v>
      </c>
      <c r="F879" s="5" t="s">
        <v>27</v>
      </c>
      <c r="G879" s="5" t="s">
        <v>8</v>
      </c>
      <c r="H879" s="5" t="s">
        <v>30</v>
      </c>
      <c r="I879" s="5" t="s">
        <v>48</v>
      </c>
      <c r="J879" s="5" t="s">
        <v>37</v>
      </c>
      <c r="K879" s="5" t="s">
        <v>42</v>
      </c>
      <c r="L879" s="5" t="s">
        <v>45</v>
      </c>
      <c r="M879" s="5">
        <v>53</v>
      </c>
      <c r="N879" s="5">
        <v>15</v>
      </c>
      <c r="O879" s="6">
        <v>0.11</v>
      </c>
      <c r="P879" s="5">
        <v>707.55</v>
      </c>
      <c r="Q879" s="4">
        <v>22</v>
      </c>
      <c r="R879" s="9">
        <v>729.55</v>
      </c>
      <c r="S879">
        <f>Table1[[#This Row],[Listing Price]]*Table1[[#This Row],[Quantity]]*Table1[[#This Row],[Discount]]</f>
        <v>87.45</v>
      </c>
    </row>
    <row r="880" spans="1:19" x14ac:dyDescent="0.35">
      <c r="A880" s="8">
        <v>43384</v>
      </c>
      <c r="B880" s="5" t="s">
        <v>3322</v>
      </c>
      <c r="C880" s="5" t="s">
        <v>3323</v>
      </c>
      <c r="D880" s="5" t="s">
        <v>25</v>
      </c>
      <c r="E880" s="5" t="s">
        <v>68</v>
      </c>
      <c r="F880" s="5" t="s">
        <v>29</v>
      </c>
      <c r="G880" s="5" t="s">
        <v>8</v>
      </c>
      <c r="H880" s="5" t="s">
        <v>30</v>
      </c>
      <c r="I880" s="5" t="s">
        <v>44</v>
      </c>
      <c r="J880" s="5" t="s">
        <v>37</v>
      </c>
      <c r="K880" s="5" t="s">
        <v>42</v>
      </c>
      <c r="L880" s="5" t="s">
        <v>45</v>
      </c>
      <c r="M880" s="5">
        <v>86</v>
      </c>
      <c r="N880" s="5">
        <v>10</v>
      </c>
      <c r="O880" s="6">
        <v>0.19</v>
      </c>
      <c r="P880" s="5">
        <v>696.60000000000014</v>
      </c>
      <c r="Q880" s="4">
        <v>36</v>
      </c>
      <c r="R880" s="9">
        <v>732.60000000000014</v>
      </c>
      <c r="S880">
        <f>Table1[[#This Row],[Listing Price]]*Table1[[#This Row],[Quantity]]*Table1[[#This Row],[Discount]]</f>
        <v>163.4</v>
      </c>
    </row>
    <row r="881" spans="1:19" x14ac:dyDescent="0.35">
      <c r="A881" s="8">
        <v>43339</v>
      </c>
      <c r="B881" s="5" t="s">
        <v>5298</v>
      </c>
      <c r="C881" s="5" t="s">
        <v>5299</v>
      </c>
      <c r="D881" s="5" t="s">
        <v>24</v>
      </c>
      <c r="E881" s="5" t="s">
        <v>55</v>
      </c>
      <c r="F881" s="5" t="s">
        <v>28</v>
      </c>
      <c r="G881" s="5" t="s">
        <v>11</v>
      </c>
      <c r="H881" s="5" t="s">
        <v>30</v>
      </c>
      <c r="I881" s="5" t="s">
        <v>47</v>
      </c>
      <c r="J881" s="5" t="s">
        <v>37</v>
      </c>
      <c r="K881" s="5" t="s">
        <v>41</v>
      </c>
      <c r="L881" s="5" t="s">
        <v>43</v>
      </c>
      <c r="M881" s="5">
        <v>58</v>
      </c>
      <c r="N881" s="5">
        <v>15</v>
      </c>
      <c r="O881" s="6">
        <v>0.2</v>
      </c>
      <c r="P881" s="5">
        <v>696</v>
      </c>
      <c r="Q881" s="4">
        <v>38</v>
      </c>
      <c r="R881" s="9">
        <v>734</v>
      </c>
      <c r="S881">
        <f>Table1[[#This Row],[Listing Price]]*Table1[[#This Row],[Quantity]]*Table1[[#This Row],[Discount]]</f>
        <v>174</v>
      </c>
    </row>
    <row r="882" spans="1:19" x14ac:dyDescent="0.35">
      <c r="A882" s="8">
        <v>43164</v>
      </c>
      <c r="B882" s="5" t="s">
        <v>892</v>
      </c>
      <c r="C882" s="5" t="s">
        <v>893</v>
      </c>
      <c r="D882" s="5" t="s">
        <v>24</v>
      </c>
      <c r="E882" s="5" t="s">
        <v>115</v>
      </c>
      <c r="F882" s="5" t="s">
        <v>27</v>
      </c>
      <c r="G882" s="5" t="s">
        <v>13</v>
      </c>
      <c r="H882" s="5" t="s">
        <v>33</v>
      </c>
      <c r="I882" s="5" t="s">
        <v>43</v>
      </c>
      <c r="J882" s="5" t="s">
        <v>34</v>
      </c>
      <c r="K882" s="5" t="s">
        <v>41</v>
      </c>
      <c r="L882" s="5" t="s">
        <v>45</v>
      </c>
      <c r="M882" s="5">
        <v>207</v>
      </c>
      <c r="N882" s="5">
        <v>4</v>
      </c>
      <c r="O882" s="6">
        <v>0.14000000000000001</v>
      </c>
      <c r="P882" s="5">
        <v>712.08</v>
      </c>
      <c r="Q882" s="4">
        <v>22</v>
      </c>
      <c r="R882" s="9">
        <v>734.08</v>
      </c>
      <c r="S882">
        <f>Table1[[#This Row],[Listing Price]]*Table1[[#This Row],[Quantity]]*Table1[[#This Row],[Discount]]</f>
        <v>115.92000000000002</v>
      </c>
    </row>
    <row r="883" spans="1:19" x14ac:dyDescent="0.35">
      <c r="A883" s="8">
        <v>42459</v>
      </c>
      <c r="B883" s="5" t="s">
        <v>794</v>
      </c>
      <c r="C883" s="5" t="s">
        <v>795</v>
      </c>
      <c r="D883" s="5" t="s">
        <v>26</v>
      </c>
      <c r="E883" s="5" t="s">
        <v>55</v>
      </c>
      <c r="F883" s="5" t="s">
        <v>29</v>
      </c>
      <c r="G883" s="5" t="s">
        <v>11</v>
      </c>
      <c r="H883" s="5" t="s">
        <v>32</v>
      </c>
      <c r="I883" s="5" t="s">
        <v>45</v>
      </c>
      <c r="J883" s="5" t="s">
        <v>37</v>
      </c>
      <c r="K883" s="5" t="s">
        <v>40</v>
      </c>
      <c r="L883" s="5" t="s">
        <v>45</v>
      </c>
      <c r="M883" s="5">
        <v>83</v>
      </c>
      <c r="N883" s="5">
        <v>10</v>
      </c>
      <c r="O883" s="6">
        <v>0.14000000000000001</v>
      </c>
      <c r="P883" s="5">
        <v>713.8</v>
      </c>
      <c r="Q883" s="4">
        <v>21</v>
      </c>
      <c r="R883" s="9">
        <v>734.8</v>
      </c>
      <c r="S883">
        <f>Table1[[#This Row],[Listing Price]]*Table1[[#This Row],[Quantity]]*Table1[[#This Row],[Discount]]</f>
        <v>116.20000000000002</v>
      </c>
    </row>
    <row r="884" spans="1:19" x14ac:dyDescent="0.35">
      <c r="A884" s="8">
        <v>44514</v>
      </c>
      <c r="B884" s="5" t="s">
        <v>5224</v>
      </c>
      <c r="C884" s="5" t="s">
        <v>5225</v>
      </c>
      <c r="D884" s="5" t="s">
        <v>26</v>
      </c>
      <c r="E884" s="5" t="s">
        <v>106</v>
      </c>
      <c r="F884" s="5" t="s">
        <v>28</v>
      </c>
      <c r="G884" s="5" t="s">
        <v>11</v>
      </c>
      <c r="H884" s="5" t="s">
        <v>30</v>
      </c>
      <c r="I884" s="5" t="s">
        <v>44</v>
      </c>
      <c r="J884" s="5" t="s">
        <v>38</v>
      </c>
      <c r="K884" s="5" t="s">
        <v>41</v>
      </c>
      <c r="L884" s="5" t="s">
        <v>44</v>
      </c>
      <c r="M884" s="5">
        <v>20</v>
      </c>
      <c r="N884" s="5">
        <v>40</v>
      </c>
      <c r="O884" s="6">
        <v>0.13</v>
      </c>
      <c r="P884" s="5">
        <v>696</v>
      </c>
      <c r="Q884" s="4">
        <v>39</v>
      </c>
      <c r="R884" s="9">
        <v>735</v>
      </c>
      <c r="S884">
        <f>Table1[[#This Row],[Listing Price]]*Table1[[#This Row],[Quantity]]*Table1[[#This Row],[Discount]]</f>
        <v>104</v>
      </c>
    </row>
    <row r="885" spans="1:19" x14ac:dyDescent="0.35">
      <c r="A885" s="8">
        <v>44604</v>
      </c>
      <c r="B885" s="5" t="s">
        <v>5444</v>
      </c>
      <c r="C885" s="5" t="s">
        <v>5445</v>
      </c>
      <c r="D885" s="5" t="s">
        <v>25</v>
      </c>
      <c r="E885" s="5" t="s">
        <v>73</v>
      </c>
      <c r="F885" s="5" t="s">
        <v>27</v>
      </c>
      <c r="G885" s="5" t="s">
        <v>7</v>
      </c>
      <c r="H885" s="5" t="s">
        <v>33</v>
      </c>
      <c r="I885" s="5" t="s">
        <v>44</v>
      </c>
      <c r="J885" s="5" t="s">
        <v>37</v>
      </c>
      <c r="K885" s="5" t="s">
        <v>39</v>
      </c>
      <c r="L885" s="5" t="s">
        <v>46</v>
      </c>
      <c r="M885" s="5">
        <v>43</v>
      </c>
      <c r="N885" s="5">
        <v>20</v>
      </c>
      <c r="O885" s="6">
        <v>0.2</v>
      </c>
      <c r="P885" s="5">
        <v>688</v>
      </c>
      <c r="Q885" s="4">
        <v>49</v>
      </c>
      <c r="R885" s="9">
        <v>737</v>
      </c>
      <c r="S885">
        <f>Table1[[#This Row],[Listing Price]]*Table1[[#This Row],[Quantity]]*Table1[[#This Row],[Discount]]</f>
        <v>172</v>
      </c>
    </row>
    <row r="886" spans="1:19" x14ac:dyDescent="0.35">
      <c r="A886" s="8">
        <v>42562</v>
      </c>
      <c r="B886" s="5" t="s">
        <v>5898</v>
      </c>
      <c r="C886" s="5" t="s">
        <v>5899</v>
      </c>
      <c r="D886" s="5" t="s">
        <v>26</v>
      </c>
      <c r="E886" s="5" t="s">
        <v>58</v>
      </c>
      <c r="F886" s="5" t="s">
        <v>29</v>
      </c>
      <c r="G886" s="5" t="s">
        <v>13</v>
      </c>
      <c r="H886" s="5" t="s">
        <v>33</v>
      </c>
      <c r="I886" s="5" t="s">
        <v>43</v>
      </c>
      <c r="J886" s="5" t="s">
        <v>34</v>
      </c>
      <c r="K886" s="5" t="s">
        <v>41</v>
      </c>
      <c r="L886" s="5" t="s">
        <v>46</v>
      </c>
      <c r="M886" s="5">
        <v>222</v>
      </c>
      <c r="N886" s="5">
        <v>4</v>
      </c>
      <c r="O886" s="6">
        <v>0.2</v>
      </c>
      <c r="P886" s="5">
        <v>710.40000000000009</v>
      </c>
      <c r="Q886" s="4">
        <v>27</v>
      </c>
      <c r="R886" s="9">
        <v>737.40000000000009</v>
      </c>
      <c r="S886">
        <f>Table1[[#This Row],[Listing Price]]*Table1[[#This Row],[Quantity]]*Table1[[#This Row],[Discount]]</f>
        <v>177.60000000000002</v>
      </c>
    </row>
    <row r="887" spans="1:19" x14ac:dyDescent="0.35">
      <c r="A887" s="8">
        <v>42283</v>
      </c>
      <c r="B887" s="5" t="s">
        <v>1248</v>
      </c>
      <c r="C887" s="5" t="s">
        <v>1249</v>
      </c>
      <c r="D887" s="5" t="s">
        <v>24</v>
      </c>
      <c r="E887" s="5" t="s">
        <v>58</v>
      </c>
      <c r="F887" s="5" t="s">
        <v>29</v>
      </c>
      <c r="G887" s="5" t="s">
        <v>9</v>
      </c>
      <c r="H887" s="5" t="s">
        <v>33</v>
      </c>
      <c r="I887" s="5" t="s">
        <v>46</v>
      </c>
      <c r="J887" s="5" t="s">
        <v>34</v>
      </c>
      <c r="K887" s="5" t="s">
        <v>42</v>
      </c>
      <c r="L887" s="5" t="s">
        <v>46</v>
      </c>
      <c r="M887" s="5">
        <v>210</v>
      </c>
      <c r="N887" s="5">
        <v>4</v>
      </c>
      <c r="O887" s="6">
        <v>0.16</v>
      </c>
      <c r="P887" s="5">
        <v>705.6</v>
      </c>
      <c r="Q887" s="4">
        <v>33</v>
      </c>
      <c r="R887" s="9">
        <v>738.6</v>
      </c>
      <c r="S887">
        <f>Table1[[#This Row],[Listing Price]]*Table1[[#This Row],[Quantity]]*Table1[[#This Row],[Discount]]</f>
        <v>134.4</v>
      </c>
    </row>
    <row r="888" spans="1:19" x14ac:dyDescent="0.35">
      <c r="A888" s="8">
        <v>43508</v>
      </c>
      <c r="B888" s="5" t="s">
        <v>1548</v>
      </c>
      <c r="C888" s="5" t="s">
        <v>1549</v>
      </c>
      <c r="D888" s="5" t="s">
        <v>24</v>
      </c>
      <c r="E888" s="5" t="s">
        <v>78</v>
      </c>
      <c r="F888" s="5" t="s">
        <v>28</v>
      </c>
      <c r="G888" s="5" t="s">
        <v>10</v>
      </c>
      <c r="H888" s="5" t="s">
        <v>31</v>
      </c>
      <c r="I888" s="5" t="s">
        <v>44</v>
      </c>
      <c r="J888" s="5" t="s">
        <v>34</v>
      </c>
      <c r="K888" s="5" t="s">
        <v>39</v>
      </c>
      <c r="L888" s="5" t="s">
        <v>45</v>
      </c>
      <c r="M888" s="5">
        <v>220</v>
      </c>
      <c r="N888" s="5">
        <v>4</v>
      </c>
      <c r="O888" s="6">
        <v>0.19</v>
      </c>
      <c r="P888" s="5">
        <v>712.80000000000007</v>
      </c>
      <c r="Q888" s="4">
        <v>31</v>
      </c>
      <c r="R888" s="9">
        <v>743.80000000000007</v>
      </c>
      <c r="S888">
        <f>Table1[[#This Row],[Listing Price]]*Table1[[#This Row],[Quantity]]*Table1[[#This Row],[Discount]]</f>
        <v>167.2</v>
      </c>
    </row>
    <row r="889" spans="1:19" x14ac:dyDescent="0.35">
      <c r="A889" s="8">
        <v>44057</v>
      </c>
      <c r="B889" s="5" t="s">
        <v>3300</v>
      </c>
      <c r="C889" s="5" t="s">
        <v>3301</v>
      </c>
      <c r="D889" s="5" t="s">
        <v>26</v>
      </c>
      <c r="E889" s="5" t="s">
        <v>115</v>
      </c>
      <c r="F889" s="5" t="s">
        <v>29</v>
      </c>
      <c r="G889" s="5" t="s">
        <v>9</v>
      </c>
      <c r="H889" s="5" t="s">
        <v>32</v>
      </c>
      <c r="I889" s="5" t="s">
        <v>46</v>
      </c>
      <c r="J889" s="5" t="s">
        <v>37</v>
      </c>
      <c r="K889" s="5" t="s">
        <v>40</v>
      </c>
      <c r="L889" s="5" t="s">
        <v>44</v>
      </c>
      <c r="M889" s="5">
        <v>36</v>
      </c>
      <c r="N889" s="5">
        <v>25</v>
      </c>
      <c r="O889" s="6">
        <v>0.2</v>
      </c>
      <c r="P889" s="5">
        <v>720</v>
      </c>
      <c r="Q889" s="4">
        <v>24</v>
      </c>
      <c r="R889" s="9">
        <v>744</v>
      </c>
      <c r="S889">
        <f>Table1[[#This Row],[Listing Price]]*Table1[[#This Row],[Quantity]]*Table1[[#This Row],[Discount]]</f>
        <v>180</v>
      </c>
    </row>
    <row r="890" spans="1:19" x14ac:dyDescent="0.35">
      <c r="A890" s="8">
        <v>42535</v>
      </c>
      <c r="B890" s="5" t="s">
        <v>1870</v>
      </c>
      <c r="C890" s="5" t="s">
        <v>1871</v>
      </c>
      <c r="D890" s="5" t="s">
        <v>26</v>
      </c>
      <c r="E890" s="5" t="s">
        <v>68</v>
      </c>
      <c r="F890" s="5" t="s">
        <v>27</v>
      </c>
      <c r="G890" s="5" t="s">
        <v>12</v>
      </c>
      <c r="H890" s="5" t="s">
        <v>33</v>
      </c>
      <c r="I890" s="5" t="s">
        <v>43</v>
      </c>
      <c r="J890" s="5" t="s">
        <v>34</v>
      </c>
      <c r="K890" s="5" t="s">
        <v>40</v>
      </c>
      <c r="L890" s="5" t="s">
        <v>43</v>
      </c>
      <c r="M890" s="5">
        <v>207</v>
      </c>
      <c r="N890" s="5">
        <v>4</v>
      </c>
      <c r="O890" s="6">
        <v>0.13</v>
      </c>
      <c r="P890" s="5">
        <v>720.36</v>
      </c>
      <c r="Q890" s="4">
        <v>24</v>
      </c>
      <c r="R890" s="9">
        <v>744.36</v>
      </c>
      <c r="S890">
        <f>Table1[[#This Row],[Listing Price]]*Table1[[#This Row],[Quantity]]*Table1[[#This Row],[Discount]]</f>
        <v>107.64</v>
      </c>
    </row>
    <row r="891" spans="1:19" x14ac:dyDescent="0.35">
      <c r="A891" s="8">
        <v>43722</v>
      </c>
      <c r="B891" s="5" t="s">
        <v>1042</v>
      </c>
      <c r="C891" s="5" t="s">
        <v>1043</v>
      </c>
      <c r="D891" s="5" t="s">
        <v>26</v>
      </c>
      <c r="E891" s="5" t="s">
        <v>55</v>
      </c>
      <c r="F891" s="5" t="s">
        <v>28</v>
      </c>
      <c r="G891" s="5" t="s">
        <v>10</v>
      </c>
      <c r="H891" s="5" t="s">
        <v>32</v>
      </c>
      <c r="I891" s="5" t="s">
        <v>44</v>
      </c>
      <c r="J891" s="5" t="s">
        <v>38</v>
      </c>
      <c r="K891" s="5" t="s">
        <v>42</v>
      </c>
      <c r="L891" s="5" t="s">
        <v>43</v>
      </c>
      <c r="M891" s="5">
        <v>19</v>
      </c>
      <c r="N891" s="5">
        <v>40</v>
      </c>
      <c r="O891" s="6">
        <v>0.08</v>
      </c>
      <c r="P891" s="5">
        <v>699.2</v>
      </c>
      <c r="Q891" s="4">
        <v>46</v>
      </c>
      <c r="R891" s="9">
        <v>745.2</v>
      </c>
      <c r="S891">
        <f>Table1[[#This Row],[Listing Price]]*Table1[[#This Row],[Quantity]]*Table1[[#This Row],[Discount]]</f>
        <v>60.800000000000004</v>
      </c>
    </row>
    <row r="892" spans="1:19" x14ac:dyDescent="0.35">
      <c r="A892" s="8">
        <v>42587</v>
      </c>
      <c r="B892" s="5" t="s">
        <v>5048</v>
      </c>
      <c r="C892" s="5" t="s">
        <v>5049</v>
      </c>
      <c r="D892" s="5" t="s">
        <v>25</v>
      </c>
      <c r="E892" s="5" t="s">
        <v>73</v>
      </c>
      <c r="F892" s="5" t="s">
        <v>29</v>
      </c>
      <c r="G892" s="5" t="s">
        <v>11</v>
      </c>
      <c r="H892" s="5" t="s">
        <v>30</v>
      </c>
      <c r="I892" s="5" t="s">
        <v>48</v>
      </c>
      <c r="J892" s="5" t="s">
        <v>37</v>
      </c>
      <c r="K892" s="5" t="s">
        <v>40</v>
      </c>
      <c r="L892" s="5" t="s">
        <v>44</v>
      </c>
      <c r="M892" s="5">
        <v>38</v>
      </c>
      <c r="N892" s="5">
        <v>20</v>
      </c>
      <c r="O892" s="6">
        <v>0.08</v>
      </c>
      <c r="P892" s="5">
        <v>699.2</v>
      </c>
      <c r="Q892" s="4">
        <v>46</v>
      </c>
      <c r="R892" s="9">
        <v>745.2</v>
      </c>
      <c r="S892">
        <f>Table1[[#This Row],[Listing Price]]*Table1[[#This Row],[Quantity]]*Table1[[#This Row],[Discount]]</f>
        <v>60.800000000000004</v>
      </c>
    </row>
    <row r="893" spans="1:19" x14ac:dyDescent="0.35">
      <c r="A893" s="8">
        <v>43019</v>
      </c>
      <c r="B893" s="5" t="s">
        <v>1026</v>
      </c>
      <c r="C893" s="5" t="s">
        <v>1027</v>
      </c>
      <c r="D893" s="5" t="s">
        <v>24</v>
      </c>
      <c r="E893" s="5" t="s">
        <v>106</v>
      </c>
      <c r="F893" s="5" t="s">
        <v>27</v>
      </c>
      <c r="G893" s="5" t="s">
        <v>6</v>
      </c>
      <c r="H893" s="5" t="s">
        <v>30</v>
      </c>
      <c r="I893" s="5" t="s">
        <v>48</v>
      </c>
      <c r="J893" s="5" t="s">
        <v>37</v>
      </c>
      <c r="K893" s="5" t="s">
        <v>41</v>
      </c>
      <c r="L893" s="5" t="s">
        <v>46</v>
      </c>
      <c r="M893" s="5">
        <v>43</v>
      </c>
      <c r="N893" s="5">
        <v>20</v>
      </c>
      <c r="O893" s="6">
        <v>0.17</v>
      </c>
      <c r="P893" s="5">
        <v>713.8</v>
      </c>
      <c r="Q893" s="4">
        <v>32</v>
      </c>
      <c r="R893" s="9">
        <v>745.8</v>
      </c>
      <c r="S893">
        <f>Table1[[#This Row],[Listing Price]]*Table1[[#This Row],[Quantity]]*Table1[[#This Row],[Discount]]</f>
        <v>146.20000000000002</v>
      </c>
    </row>
    <row r="894" spans="1:19" x14ac:dyDescent="0.35">
      <c r="A894" s="8">
        <v>44337</v>
      </c>
      <c r="B894" s="5" t="s">
        <v>3238</v>
      </c>
      <c r="C894" s="5" t="s">
        <v>3239</v>
      </c>
      <c r="D894" s="5" t="s">
        <v>24</v>
      </c>
      <c r="E894" s="5" t="s">
        <v>106</v>
      </c>
      <c r="F894" s="5" t="s">
        <v>29</v>
      </c>
      <c r="G894" s="5" t="s">
        <v>12</v>
      </c>
      <c r="H894" s="5" t="s">
        <v>32</v>
      </c>
      <c r="I894" s="5" t="s">
        <v>45</v>
      </c>
      <c r="J894" s="5" t="s">
        <v>34</v>
      </c>
      <c r="K894" s="5" t="s">
        <v>40</v>
      </c>
      <c r="L894" s="5" t="s">
        <v>45</v>
      </c>
      <c r="M894" s="5">
        <v>200</v>
      </c>
      <c r="N894" s="5">
        <v>4</v>
      </c>
      <c r="O894" s="6">
        <v>0.12</v>
      </c>
      <c r="P894" s="5">
        <v>704</v>
      </c>
      <c r="Q894" s="4">
        <v>42</v>
      </c>
      <c r="R894" s="9">
        <v>746</v>
      </c>
      <c r="S894">
        <f>Table1[[#This Row],[Listing Price]]*Table1[[#This Row],[Quantity]]*Table1[[#This Row],[Discount]]</f>
        <v>96</v>
      </c>
    </row>
    <row r="895" spans="1:19" x14ac:dyDescent="0.35">
      <c r="A895" s="8">
        <v>43288</v>
      </c>
      <c r="B895" s="5" t="s">
        <v>408</v>
      </c>
      <c r="C895" s="5" t="s">
        <v>409</v>
      </c>
      <c r="D895" s="5" t="s">
        <v>26</v>
      </c>
      <c r="E895" s="5" t="s">
        <v>55</v>
      </c>
      <c r="F895" s="5" t="s">
        <v>29</v>
      </c>
      <c r="G895" s="5" t="s">
        <v>13</v>
      </c>
      <c r="H895" s="5" t="s">
        <v>33</v>
      </c>
      <c r="I895" s="5" t="s">
        <v>47</v>
      </c>
      <c r="J895" s="5" t="s">
        <v>34</v>
      </c>
      <c r="K895" s="5" t="s">
        <v>41</v>
      </c>
      <c r="L895" s="5" t="s">
        <v>44</v>
      </c>
      <c r="M895" s="5">
        <v>220</v>
      </c>
      <c r="N895" s="5">
        <v>4</v>
      </c>
      <c r="O895" s="6">
        <v>0.19</v>
      </c>
      <c r="P895" s="5">
        <v>712.80000000000007</v>
      </c>
      <c r="Q895" s="4">
        <v>34</v>
      </c>
      <c r="R895" s="9">
        <v>746.80000000000007</v>
      </c>
      <c r="S895">
        <f>Table1[[#This Row],[Listing Price]]*Table1[[#This Row],[Quantity]]*Table1[[#This Row],[Discount]]</f>
        <v>167.2</v>
      </c>
    </row>
    <row r="896" spans="1:19" x14ac:dyDescent="0.35">
      <c r="A896" s="8">
        <v>44312</v>
      </c>
      <c r="B896" s="5" t="s">
        <v>918</v>
      </c>
      <c r="C896" s="5" t="s">
        <v>919</v>
      </c>
      <c r="D896" s="5" t="s">
        <v>26</v>
      </c>
      <c r="E896" s="5" t="s">
        <v>58</v>
      </c>
      <c r="F896" s="5" t="s">
        <v>29</v>
      </c>
      <c r="G896" s="5" t="s">
        <v>8</v>
      </c>
      <c r="H896" s="5" t="s">
        <v>32</v>
      </c>
      <c r="I896" s="5" t="s">
        <v>46</v>
      </c>
      <c r="J896" s="5" t="s">
        <v>37</v>
      </c>
      <c r="K896" s="5" t="s">
        <v>42</v>
      </c>
      <c r="L896" s="5" t="s">
        <v>46</v>
      </c>
      <c r="M896" s="5">
        <v>54</v>
      </c>
      <c r="N896" s="5">
        <v>15</v>
      </c>
      <c r="O896" s="6">
        <v>0.12</v>
      </c>
      <c r="P896" s="5">
        <v>712.8</v>
      </c>
      <c r="Q896" s="4">
        <v>35</v>
      </c>
      <c r="R896" s="9">
        <v>747.8</v>
      </c>
      <c r="S896">
        <f>Table1[[#This Row],[Listing Price]]*Table1[[#This Row],[Quantity]]*Table1[[#This Row],[Discount]]</f>
        <v>97.2</v>
      </c>
    </row>
    <row r="897" spans="1:19" x14ac:dyDescent="0.35">
      <c r="A897" s="8">
        <v>43661</v>
      </c>
      <c r="B897" s="5" t="s">
        <v>2942</v>
      </c>
      <c r="C897" s="5" t="s">
        <v>2943</v>
      </c>
      <c r="D897" s="5" t="s">
        <v>24</v>
      </c>
      <c r="E897" s="5" t="s">
        <v>106</v>
      </c>
      <c r="F897" s="5" t="s">
        <v>27</v>
      </c>
      <c r="G897" s="5" t="s">
        <v>6</v>
      </c>
      <c r="H897" s="5" t="s">
        <v>31</v>
      </c>
      <c r="I897" s="5" t="s">
        <v>45</v>
      </c>
      <c r="J897" s="5" t="s">
        <v>37</v>
      </c>
      <c r="K897" s="5" t="s">
        <v>42</v>
      </c>
      <c r="L897" s="5" t="s">
        <v>46</v>
      </c>
      <c r="M897" s="5">
        <v>34</v>
      </c>
      <c r="N897" s="5">
        <v>25</v>
      </c>
      <c r="O897" s="6">
        <v>0.15</v>
      </c>
      <c r="P897" s="5">
        <v>722.5</v>
      </c>
      <c r="Q897" s="4">
        <v>26</v>
      </c>
      <c r="R897" s="9">
        <v>748.5</v>
      </c>
      <c r="S897">
        <f>Table1[[#This Row],[Listing Price]]*Table1[[#This Row],[Quantity]]*Table1[[#This Row],[Discount]]</f>
        <v>127.5</v>
      </c>
    </row>
    <row r="898" spans="1:19" x14ac:dyDescent="0.35">
      <c r="A898" s="8">
        <v>43204</v>
      </c>
      <c r="B898" s="5" t="s">
        <v>6192</v>
      </c>
      <c r="C898" s="5" t="s">
        <v>6193</v>
      </c>
      <c r="D898" s="5" t="s">
        <v>24</v>
      </c>
      <c r="E898" s="5" t="s">
        <v>106</v>
      </c>
      <c r="F898" s="5" t="s">
        <v>29</v>
      </c>
      <c r="G898" s="5" t="s">
        <v>12</v>
      </c>
      <c r="H898" s="5" t="s">
        <v>33</v>
      </c>
      <c r="I898" s="5" t="s">
        <v>46</v>
      </c>
      <c r="J898" s="5" t="s">
        <v>34</v>
      </c>
      <c r="K898" s="5" t="s">
        <v>40</v>
      </c>
      <c r="L898" s="5" t="s">
        <v>43</v>
      </c>
      <c r="M898" s="5">
        <v>212</v>
      </c>
      <c r="N898" s="5">
        <v>4</v>
      </c>
      <c r="O898" s="6">
        <v>0.17</v>
      </c>
      <c r="P898" s="5">
        <v>703.83999999999992</v>
      </c>
      <c r="Q898" s="4">
        <v>46</v>
      </c>
      <c r="R898" s="9">
        <v>749.83999999999992</v>
      </c>
      <c r="S898">
        <f>Table1[[#This Row],[Listing Price]]*Table1[[#This Row],[Quantity]]*Table1[[#This Row],[Discount]]</f>
        <v>144.16</v>
      </c>
    </row>
    <row r="899" spans="1:19" x14ac:dyDescent="0.35">
      <c r="A899" s="8">
        <v>42416</v>
      </c>
      <c r="B899" s="5" t="s">
        <v>4860</v>
      </c>
      <c r="C899" s="5" t="s">
        <v>4861</v>
      </c>
      <c r="D899" s="5" t="s">
        <v>24</v>
      </c>
      <c r="E899" s="5" t="s">
        <v>68</v>
      </c>
      <c r="F899" s="5" t="s">
        <v>29</v>
      </c>
      <c r="G899" s="5" t="s">
        <v>8</v>
      </c>
      <c r="H899" s="5" t="s">
        <v>31</v>
      </c>
      <c r="I899" s="5" t="s">
        <v>48</v>
      </c>
      <c r="J899" s="5" t="s">
        <v>37</v>
      </c>
      <c r="K899" s="5" t="s">
        <v>40</v>
      </c>
      <c r="L899" s="5" t="s">
        <v>46</v>
      </c>
      <c r="M899" s="5">
        <v>41</v>
      </c>
      <c r="N899" s="5">
        <v>20</v>
      </c>
      <c r="O899" s="6">
        <v>0.11</v>
      </c>
      <c r="P899" s="5">
        <v>729.80000000000007</v>
      </c>
      <c r="Q899" s="4">
        <v>21</v>
      </c>
      <c r="R899" s="9">
        <v>750.80000000000007</v>
      </c>
      <c r="S899">
        <f>Table1[[#This Row],[Listing Price]]*Table1[[#This Row],[Quantity]]*Table1[[#This Row],[Discount]]</f>
        <v>90.2</v>
      </c>
    </row>
    <row r="900" spans="1:19" x14ac:dyDescent="0.35">
      <c r="A900" s="8">
        <v>43140</v>
      </c>
      <c r="B900" s="5" t="s">
        <v>6370</v>
      </c>
      <c r="C900" s="5" t="s">
        <v>6371</v>
      </c>
      <c r="D900" s="5" t="s">
        <v>24</v>
      </c>
      <c r="E900" s="5" t="s">
        <v>85</v>
      </c>
      <c r="F900" s="5" t="s">
        <v>27</v>
      </c>
      <c r="G900" s="5" t="s">
        <v>8</v>
      </c>
      <c r="H900" s="5" t="s">
        <v>32</v>
      </c>
      <c r="I900" s="5" t="s">
        <v>43</v>
      </c>
      <c r="J900" s="5" t="s">
        <v>38</v>
      </c>
      <c r="K900" s="5" t="s">
        <v>39</v>
      </c>
      <c r="L900" s="5" t="s">
        <v>43</v>
      </c>
      <c r="M900" s="5">
        <v>20</v>
      </c>
      <c r="N900" s="5">
        <v>40</v>
      </c>
      <c r="O900" s="6">
        <v>0.09</v>
      </c>
      <c r="P900" s="5">
        <v>728</v>
      </c>
      <c r="Q900" s="4">
        <v>23</v>
      </c>
      <c r="R900" s="9">
        <v>751</v>
      </c>
      <c r="S900">
        <f>Table1[[#This Row],[Listing Price]]*Table1[[#This Row],[Quantity]]*Table1[[#This Row],[Discount]]</f>
        <v>72</v>
      </c>
    </row>
    <row r="901" spans="1:19" x14ac:dyDescent="0.35">
      <c r="A901" s="8">
        <v>43363</v>
      </c>
      <c r="B901" s="5" t="s">
        <v>5408</v>
      </c>
      <c r="C901" s="5" t="s">
        <v>5409</v>
      </c>
      <c r="D901" s="5" t="s">
        <v>26</v>
      </c>
      <c r="E901" s="5" t="s">
        <v>68</v>
      </c>
      <c r="F901" s="5" t="s">
        <v>28</v>
      </c>
      <c r="G901" s="5" t="s">
        <v>11</v>
      </c>
      <c r="H901" s="5" t="s">
        <v>33</v>
      </c>
      <c r="I901" s="5" t="s">
        <v>45</v>
      </c>
      <c r="J901" s="5" t="s">
        <v>37</v>
      </c>
      <c r="K901" s="5" t="s">
        <v>40</v>
      </c>
      <c r="L901" s="5" t="s">
        <v>43</v>
      </c>
      <c r="M901" s="5">
        <v>61</v>
      </c>
      <c r="N901" s="5">
        <v>15</v>
      </c>
      <c r="O901" s="6">
        <v>0.2</v>
      </c>
      <c r="P901" s="5">
        <v>732</v>
      </c>
      <c r="Q901" s="4">
        <v>22</v>
      </c>
      <c r="R901" s="9">
        <v>754</v>
      </c>
      <c r="S901">
        <f>Table1[[#This Row],[Listing Price]]*Table1[[#This Row],[Quantity]]*Table1[[#This Row],[Discount]]</f>
        <v>183</v>
      </c>
    </row>
    <row r="902" spans="1:19" x14ac:dyDescent="0.35">
      <c r="A902" s="8">
        <v>44312</v>
      </c>
      <c r="B902" s="5" t="s">
        <v>5068</v>
      </c>
      <c r="C902" s="5" t="s">
        <v>5069</v>
      </c>
      <c r="D902" s="5" t="s">
        <v>25</v>
      </c>
      <c r="E902" s="5" t="s">
        <v>73</v>
      </c>
      <c r="F902" s="5" t="s">
        <v>27</v>
      </c>
      <c r="G902" s="5" t="s">
        <v>13</v>
      </c>
      <c r="H902" s="5" t="s">
        <v>32</v>
      </c>
      <c r="I902" s="5" t="s">
        <v>45</v>
      </c>
      <c r="J902" s="5" t="s">
        <v>34</v>
      </c>
      <c r="K902" s="5" t="s">
        <v>41</v>
      </c>
      <c r="L902" s="5" t="s">
        <v>43</v>
      </c>
      <c r="M902" s="5">
        <v>208</v>
      </c>
      <c r="N902" s="5">
        <v>4</v>
      </c>
      <c r="O902" s="6">
        <v>0.14000000000000001</v>
      </c>
      <c r="P902" s="5">
        <v>715.52</v>
      </c>
      <c r="Q902" s="4">
        <v>41</v>
      </c>
      <c r="R902" s="9">
        <v>756.52</v>
      </c>
      <c r="S902">
        <f>Table1[[#This Row],[Listing Price]]*Table1[[#This Row],[Quantity]]*Table1[[#This Row],[Discount]]</f>
        <v>116.48000000000002</v>
      </c>
    </row>
    <row r="903" spans="1:19" x14ac:dyDescent="0.35">
      <c r="A903" s="8">
        <v>44232</v>
      </c>
      <c r="B903" s="5" t="s">
        <v>4326</v>
      </c>
      <c r="C903" s="5" t="s">
        <v>4327</v>
      </c>
      <c r="D903" s="5" t="s">
        <v>26</v>
      </c>
      <c r="E903" s="5" t="s">
        <v>68</v>
      </c>
      <c r="F903" s="5" t="s">
        <v>27</v>
      </c>
      <c r="G903" s="5" t="s">
        <v>11</v>
      </c>
      <c r="H903" s="5" t="s">
        <v>31</v>
      </c>
      <c r="I903" s="5" t="s">
        <v>48</v>
      </c>
      <c r="J903" s="5" t="s">
        <v>34</v>
      </c>
      <c r="K903" s="5" t="s">
        <v>41</v>
      </c>
      <c r="L903" s="5" t="s">
        <v>46</v>
      </c>
      <c r="M903" s="5">
        <v>211</v>
      </c>
      <c r="N903" s="5">
        <v>4</v>
      </c>
      <c r="O903" s="6">
        <v>0.15</v>
      </c>
      <c r="P903" s="5">
        <v>717.4</v>
      </c>
      <c r="Q903" s="4">
        <v>40</v>
      </c>
      <c r="R903" s="9">
        <v>757.4</v>
      </c>
      <c r="S903">
        <f>Table1[[#This Row],[Listing Price]]*Table1[[#This Row],[Quantity]]*Table1[[#This Row],[Discount]]</f>
        <v>126.6</v>
      </c>
    </row>
    <row r="904" spans="1:19" x14ac:dyDescent="0.35">
      <c r="A904" s="8">
        <v>42435</v>
      </c>
      <c r="B904" s="5" t="s">
        <v>5440</v>
      </c>
      <c r="C904" s="5" t="s">
        <v>5441</v>
      </c>
      <c r="D904" s="5" t="s">
        <v>26</v>
      </c>
      <c r="E904" s="5" t="s">
        <v>78</v>
      </c>
      <c r="F904" s="5" t="s">
        <v>29</v>
      </c>
      <c r="G904" s="5" t="s">
        <v>8</v>
      </c>
      <c r="H904" s="5" t="s">
        <v>33</v>
      </c>
      <c r="I904" s="5" t="s">
        <v>46</v>
      </c>
      <c r="J904" s="5" t="s">
        <v>34</v>
      </c>
      <c r="K904" s="5" t="s">
        <v>41</v>
      </c>
      <c r="L904" s="5" t="s">
        <v>46</v>
      </c>
      <c r="M904" s="5">
        <v>204</v>
      </c>
      <c r="N904" s="5">
        <v>4</v>
      </c>
      <c r="O904" s="6">
        <v>0.1</v>
      </c>
      <c r="P904" s="5">
        <v>734.4</v>
      </c>
      <c r="Q904" s="4">
        <v>23</v>
      </c>
      <c r="R904" s="9">
        <v>757.4</v>
      </c>
      <c r="S904">
        <f>Table1[[#This Row],[Listing Price]]*Table1[[#This Row],[Quantity]]*Table1[[#This Row],[Discount]]</f>
        <v>81.600000000000009</v>
      </c>
    </row>
    <row r="905" spans="1:19" x14ac:dyDescent="0.35">
      <c r="A905" s="8">
        <v>42197</v>
      </c>
      <c r="B905" s="5" t="s">
        <v>5914</v>
      </c>
      <c r="C905" s="5" t="s">
        <v>5915</v>
      </c>
      <c r="D905" s="5" t="s">
        <v>26</v>
      </c>
      <c r="E905" s="5" t="s">
        <v>55</v>
      </c>
      <c r="F905" s="5" t="s">
        <v>28</v>
      </c>
      <c r="G905" s="5" t="s">
        <v>8</v>
      </c>
      <c r="H905" s="5" t="s">
        <v>30</v>
      </c>
      <c r="I905" s="5" t="s">
        <v>47</v>
      </c>
      <c r="J905" s="5" t="s">
        <v>37</v>
      </c>
      <c r="K905" s="5" t="s">
        <v>40</v>
      </c>
      <c r="L905" s="5" t="s">
        <v>44</v>
      </c>
      <c r="M905" s="5">
        <v>58</v>
      </c>
      <c r="N905" s="5">
        <v>15</v>
      </c>
      <c r="O905" s="6">
        <v>0.17</v>
      </c>
      <c r="P905" s="5">
        <v>722.09999999999991</v>
      </c>
      <c r="Q905" s="4">
        <v>36</v>
      </c>
      <c r="R905" s="9">
        <v>758.09999999999991</v>
      </c>
      <c r="S905">
        <f>Table1[[#This Row],[Listing Price]]*Table1[[#This Row],[Quantity]]*Table1[[#This Row],[Discount]]</f>
        <v>147.9</v>
      </c>
    </row>
    <row r="906" spans="1:19" x14ac:dyDescent="0.35">
      <c r="A906" s="8">
        <v>42181</v>
      </c>
      <c r="B906" s="5" t="s">
        <v>4184</v>
      </c>
      <c r="C906" s="5" t="s">
        <v>4185</v>
      </c>
      <c r="D906" s="5" t="s">
        <v>26</v>
      </c>
      <c r="E906" s="5" t="s">
        <v>55</v>
      </c>
      <c r="F906" s="5" t="s">
        <v>28</v>
      </c>
      <c r="G906" s="5" t="s">
        <v>10</v>
      </c>
      <c r="H906" s="5" t="s">
        <v>33</v>
      </c>
      <c r="I906" s="5" t="s">
        <v>48</v>
      </c>
      <c r="J906" s="5" t="s">
        <v>37</v>
      </c>
      <c r="K906" s="5" t="s">
        <v>41</v>
      </c>
      <c r="L906" s="5" t="s">
        <v>43</v>
      </c>
      <c r="M906" s="5">
        <v>41</v>
      </c>
      <c r="N906" s="5">
        <v>20</v>
      </c>
      <c r="O906" s="6">
        <v>0.13</v>
      </c>
      <c r="P906" s="5">
        <v>713.4</v>
      </c>
      <c r="Q906" s="4">
        <v>45</v>
      </c>
      <c r="R906" s="9">
        <v>758.4</v>
      </c>
      <c r="S906">
        <f>Table1[[#This Row],[Listing Price]]*Table1[[#This Row],[Quantity]]*Table1[[#This Row],[Discount]]</f>
        <v>106.60000000000001</v>
      </c>
    </row>
    <row r="907" spans="1:19" x14ac:dyDescent="0.35">
      <c r="A907" s="8">
        <v>43252</v>
      </c>
      <c r="B907" s="5" t="s">
        <v>5964</v>
      </c>
      <c r="C907" s="5" t="s">
        <v>5965</v>
      </c>
      <c r="D907" s="5" t="s">
        <v>24</v>
      </c>
      <c r="E907" s="5" t="s">
        <v>55</v>
      </c>
      <c r="F907" s="5" t="s">
        <v>28</v>
      </c>
      <c r="G907" s="5" t="s">
        <v>8</v>
      </c>
      <c r="H907" s="5" t="s">
        <v>30</v>
      </c>
      <c r="I907" s="5" t="s">
        <v>44</v>
      </c>
      <c r="J907" s="5" t="s">
        <v>34</v>
      </c>
      <c r="K907" s="5" t="s">
        <v>39</v>
      </c>
      <c r="L907" s="5" t="s">
        <v>45</v>
      </c>
      <c r="M907" s="5">
        <v>215</v>
      </c>
      <c r="N907" s="5">
        <v>4</v>
      </c>
      <c r="O907" s="6">
        <v>0.17</v>
      </c>
      <c r="P907" s="5">
        <v>713.8</v>
      </c>
      <c r="Q907" s="4">
        <v>45</v>
      </c>
      <c r="R907" s="9">
        <v>758.8</v>
      </c>
      <c r="S907">
        <f>Table1[[#This Row],[Listing Price]]*Table1[[#This Row],[Quantity]]*Table1[[#This Row],[Discount]]</f>
        <v>146.20000000000002</v>
      </c>
    </row>
    <row r="908" spans="1:19" x14ac:dyDescent="0.35">
      <c r="A908" s="8">
        <v>42423</v>
      </c>
      <c r="B908" s="5" t="s">
        <v>3126</v>
      </c>
      <c r="C908" s="5" t="s">
        <v>3127</v>
      </c>
      <c r="D908" s="5" t="s">
        <v>25</v>
      </c>
      <c r="E908" s="5" t="s">
        <v>115</v>
      </c>
      <c r="F908" s="5" t="s">
        <v>29</v>
      </c>
      <c r="G908" s="5" t="s">
        <v>10</v>
      </c>
      <c r="H908" s="5" t="s">
        <v>33</v>
      </c>
      <c r="I908" s="5" t="s">
        <v>45</v>
      </c>
      <c r="J908" s="5" t="s">
        <v>37</v>
      </c>
      <c r="K908" s="5" t="s">
        <v>41</v>
      </c>
      <c r="L908" s="5" t="s">
        <v>44</v>
      </c>
      <c r="M908" s="5">
        <v>40</v>
      </c>
      <c r="N908" s="5">
        <v>20</v>
      </c>
      <c r="O908" s="6">
        <v>0.11</v>
      </c>
      <c r="P908" s="5">
        <v>712</v>
      </c>
      <c r="Q908" s="4">
        <v>48</v>
      </c>
      <c r="R908" s="9">
        <v>760</v>
      </c>
      <c r="S908">
        <f>Table1[[#This Row],[Listing Price]]*Table1[[#This Row],[Quantity]]*Table1[[#This Row],[Discount]]</f>
        <v>88</v>
      </c>
    </row>
    <row r="909" spans="1:19" x14ac:dyDescent="0.35">
      <c r="A909" s="8">
        <v>43549</v>
      </c>
      <c r="B909" s="5" t="s">
        <v>5724</v>
      </c>
      <c r="C909" s="5" t="s">
        <v>5725</v>
      </c>
      <c r="D909" s="5" t="s">
        <v>26</v>
      </c>
      <c r="E909" s="5" t="s">
        <v>68</v>
      </c>
      <c r="F909" s="5" t="s">
        <v>28</v>
      </c>
      <c r="G909" s="5" t="s">
        <v>10</v>
      </c>
      <c r="H909" s="5" t="s">
        <v>31</v>
      </c>
      <c r="I909" s="5" t="s">
        <v>46</v>
      </c>
      <c r="J909" s="5" t="s">
        <v>37</v>
      </c>
      <c r="K909" s="5" t="s">
        <v>40</v>
      </c>
      <c r="L909" s="5" t="s">
        <v>46</v>
      </c>
      <c r="M909" s="5">
        <v>59</v>
      </c>
      <c r="N909" s="5">
        <v>15</v>
      </c>
      <c r="O909" s="6">
        <v>0.17</v>
      </c>
      <c r="P909" s="5">
        <v>734.55</v>
      </c>
      <c r="Q909" s="4">
        <v>26</v>
      </c>
      <c r="R909" s="9">
        <v>760.55</v>
      </c>
      <c r="S909">
        <f>Table1[[#This Row],[Listing Price]]*Table1[[#This Row],[Quantity]]*Table1[[#This Row],[Discount]]</f>
        <v>150.45000000000002</v>
      </c>
    </row>
    <row r="910" spans="1:19" x14ac:dyDescent="0.35">
      <c r="A910" s="8">
        <v>43021</v>
      </c>
      <c r="B910" s="5" t="s">
        <v>6046</v>
      </c>
      <c r="C910" s="5" t="s">
        <v>6047</v>
      </c>
      <c r="D910" s="5" t="s">
        <v>24</v>
      </c>
      <c r="E910" s="5" t="s">
        <v>106</v>
      </c>
      <c r="F910" s="5" t="s">
        <v>29</v>
      </c>
      <c r="G910" s="5" t="s">
        <v>12</v>
      </c>
      <c r="H910" s="5" t="s">
        <v>32</v>
      </c>
      <c r="I910" s="5" t="s">
        <v>46</v>
      </c>
      <c r="J910" s="5" t="s">
        <v>37</v>
      </c>
      <c r="K910" s="5" t="s">
        <v>39</v>
      </c>
      <c r="L910" s="5" t="s">
        <v>44</v>
      </c>
      <c r="M910" s="5">
        <v>90</v>
      </c>
      <c r="N910" s="5">
        <v>10</v>
      </c>
      <c r="O910" s="6">
        <v>0.19</v>
      </c>
      <c r="P910" s="5">
        <v>729.00000000000011</v>
      </c>
      <c r="Q910" s="4">
        <v>32</v>
      </c>
      <c r="R910" s="9">
        <v>761.00000000000011</v>
      </c>
      <c r="S910">
        <f>Table1[[#This Row],[Listing Price]]*Table1[[#This Row],[Quantity]]*Table1[[#This Row],[Discount]]</f>
        <v>171</v>
      </c>
    </row>
    <row r="911" spans="1:19" x14ac:dyDescent="0.35">
      <c r="A911" s="8">
        <v>44280</v>
      </c>
      <c r="B911" s="5" t="s">
        <v>5158</v>
      </c>
      <c r="C911" s="5" t="s">
        <v>5159</v>
      </c>
      <c r="D911" s="5" t="s">
        <v>24</v>
      </c>
      <c r="E911" s="5" t="s">
        <v>52</v>
      </c>
      <c r="F911" s="5" t="s">
        <v>28</v>
      </c>
      <c r="G911" s="5" t="s">
        <v>8</v>
      </c>
      <c r="H911" s="5" t="s">
        <v>31</v>
      </c>
      <c r="I911" s="5" t="s">
        <v>46</v>
      </c>
      <c r="J911" s="5" t="s">
        <v>37</v>
      </c>
      <c r="K911" s="5" t="s">
        <v>39</v>
      </c>
      <c r="L911" s="5" t="s">
        <v>44</v>
      </c>
      <c r="M911" s="5">
        <v>60</v>
      </c>
      <c r="N911" s="5">
        <v>15</v>
      </c>
      <c r="O911" s="6">
        <v>0.18</v>
      </c>
      <c r="P911" s="5">
        <v>738</v>
      </c>
      <c r="Q911" s="4">
        <v>25</v>
      </c>
      <c r="R911" s="9">
        <v>763</v>
      </c>
      <c r="S911">
        <f>Table1[[#This Row],[Listing Price]]*Table1[[#This Row],[Quantity]]*Table1[[#This Row],[Discount]]</f>
        <v>162</v>
      </c>
    </row>
    <row r="912" spans="1:19" x14ac:dyDescent="0.35">
      <c r="A912" s="8">
        <v>44149</v>
      </c>
      <c r="B912" s="5" t="s">
        <v>5336</v>
      </c>
      <c r="C912" s="5" t="s">
        <v>5337</v>
      </c>
      <c r="D912" s="5" t="s">
        <v>24</v>
      </c>
      <c r="E912" s="5" t="s">
        <v>52</v>
      </c>
      <c r="F912" s="5" t="s">
        <v>27</v>
      </c>
      <c r="G912" s="5" t="s">
        <v>7</v>
      </c>
      <c r="H912" s="5" t="s">
        <v>32</v>
      </c>
      <c r="I912" s="5" t="s">
        <v>47</v>
      </c>
      <c r="J912" s="5" t="s">
        <v>37</v>
      </c>
      <c r="K912" s="5" t="s">
        <v>39</v>
      </c>
      <c r="L912" s="5" t="s">
        <v>44</v>
      </c>
      <c r="M912" s="5">
        <v>80</v>
      </c>
      <c r="N912" s="5">
        <v>10</v>
      </c>
      <c r="O912" s="6">
        <v>0.09</v>
      </c>
      <c r="P912" s="5">
        <v>728</v>
      </c>
      <c r="Q912" s="4">
        <v>35</v>
      </c>
      <c r="R912" s="9">
        <v>763</v>
      </c>
      <c r="S912">
        <f>Table1[[#This Row],[Listing Price]]*Table1[[#This Row],[Quantity]]*Table1[[#This Row],[Discount]]</f>
        <v>72</v>
      </c>
    </row>
    <row r="913" spans="1:19" x14ac:dyDescent="0.35">
      <c r="A913" s="8">
        <v>43884</v>
      </c>
      <c r="B913" s="5" t="s">
        <v>4538</v>
      </c>
      <c r="C913" s="5" t="s">
        <v>4539</v>
      </c>
      <c r="D913" s="5" t="s">
        <v>26</v>
      </c>
      <c r="E913" s="5" t="s">
        <v>63</v>
      </c>
      <c r="F913" s="5" t="s">
        <v>29</v>
      </c>
      <c r="G913" s="5" t="s">
        <v>7</v>
      </c>
      <c r="H913" s="5" t="s">
        <v>33</v>
      </c>
      <c r="I913" s="5" t="s">
        <v>48</v>
      </c>
      <c r="J913" s="5" t="s">
        <v>34</v>
      </c>
      <c r="K913" s="5" t="s">
        <v>42</v>
      </c>
      <c r="L913" s="5" t="s">
        <v>45</v>
      </c>
      <c r="M913" s="5">
        <v>206</v>
      </c>
      <c r="N913" s="5">
        <v>4</v>
      </c>
      <c r="O913" s="6">
        <v>0.12</v>
      </c>
      <c r="P913" s="5">
        <v>725.12</v>
      </c>
      <c r="Q913" s="4">
        <v>39</v>
      </c>
      <c r="R913" s="9">
        <v>764.12</v>
      </c>
      <c r="S913">
        <f>Table1[[#This Row],[Listing Price]]*Table1[[#This Row],[Quantity]]*Table1[[#This Row],[Discount]]</f>
        <v>98.88</v>
      </c>
    </row>
    <row r="914" spans="1:19" x14ac:dyDescent="0.35">
      <c r="A914" s="8">
        <v>42156</v>
      </c>
      <c r="B914" s="5" t="s">
        <v>3964</v>
      </c>
      <c r="C914" s="5" t="s">
        <v>3965</v>
      </c>
      <c r="D914" s="5" t="s">
        <v>24</v>
      </c>
      <c r="E914" s="5" t="s">
        <v>58</v>
      </c>
      <c r="F914" s="5" t="s">
        <v>27</v>
      </c>
      <c r="G914" s="5" t="s">
        <v>8</v>
      </c>
      <c r="H914" s="5" t="s">
        <v>33</v>
      </c>
      <c r="I914" s="5" t="s">
        <v>44</v>
      </c>
      <c r="J914" s="5" t="s">
        <v>34</v>
      </c>
      <c r="K914" s="5" t="s">
        <v>41</v>
      </c>
      <c r="L914" s="5" t="s">
        <v>45</v>
      </c>
      <c r="M914" s="5">
        <v>214</v>
      </c>
      <c r="N914" s="5">
        <v>4</v>
      </c>
      <c r="O914" s="6">
        <v>0.16</v>
      </c>
      <c r="P914" s="5">
        <v>719.04</v>
      </c>
      <c r="Q914" s="4">
        <v>46</v>
      </c>
      <c r="R914" s="9">
        <v>765.04</v>
      </c>
      <c r="S914">
        <f>Table1[[#This Row],[Listing Price]]*Table1[[#This Row],[Quantity]]*Table1[[#This Row],[Discount]]</f>
        <v>136.96</v>
      </c>
    </row>
    <row r="915" spans="1:19" x14ac:dyDescent="0.35">
      <c r="A915" s="8">
        <v>43484</v>
      </c>
      <c r="B915" s="5" t="s">
        <v>1482</v>
      </c>
      <c r="C915" s="5" t="s">
        <v>1483</v>
      </c>
      <c r="D915" s="5" t="s">
        <v>25</v>
      </c>
      <c r="E915" s="5" t="s">
        <v>68</v>
      </c>
      <c r="F915" s="5" t="s">
        <v>28</v>
      </c>
      <c r="G915" s="5" t="s">
        <v>9</v>
      </c>
      <c r="H915" s="5" t="s">
        <v>33</v>
      </c>
      <c r="I915" s="5" t="s">
        <v>45</v>
      </c>
      <c r="J915" s="5" t="s">
        <v>37</v>
      </c>
      <c r="K915" s="5" t="s">
        <v>41</v>
      </c>
      <c r="L915" s="5" t="s">
        <v>45</v>
      </c>
      <c r="M915" s="5">
        <v>35</v>
      </c>
      <c r="N915" s="5">
        <v>25</v>
      </c>
      <c r="O915" s="6">
        <v>0.17</v>
      </c>
      <c r="P915" s="5">
        <v>726.25</v>
      </c>
      <c r="Q915" s="4">
        <v>41</v>
      </c>
      <c r="R915" s="9">
        <v>767.25</v>
      </c>
      <c r="S915">
        <f>Table1[[#This Row],[Listing Price]]*Table1[[#This Row],[Quantity]]*Table1[[#This Row],[Discount]]</f>
        <v>148.75</v>
      </c>
    </row>
    <row r="916" spans="1:19" x14ac:dyDescent="0.35">
      <c r="A916" s="8">
        <v>44110</v>
      </c>
      <c r="B916" s="5" t="s">
        <v>5508</v>
      </c>
      <c r="C916" s="5" t="s">
        <v>5509</v>
      </c>
      <c r="D916" s="5" t="s">
        <v>26</v>
      </c>
      <c r="E916" s="5" t="s">
        <v>55</v>
      </c>
      <c r="F916" s="5" t="s">
        <v>29</v>
      </c>
      <c r="G916" s="5" t="s">
        <v>8</v>
      </c>
      <c r="H916" s="5" t="s">
        <v>30</v>
      </c>
      <c r="I916" s="5" t="s">
        <v>47</v>
      </c>
      <c r="J916" s="5" t="s">
        <v>37</v>
      </c>
      <c r="K916" s="5" t="s">
        <v>40</v>
      </c>
      <c r="L916" s="5" t="s">
        <v>43</v>
      </c>
      <c r="M916" s="5">
        <v>35</v>
      </c>
      <c r="N916" s="5">
        <v>25</v>
      </c>
      <c r="O916" s="6">
        <v>0.17</v>
      </c>
      <c r="P916" s="5">
        <v>726.25</v>
      </c>
      <c r="Q916" s="4">
        <v>42</v>
      </c>
      <c r="R916" s="9">
        <v>768.25</v>
      </c>
      <c r="S916">
        <f>Table1[[#This Row],[Listing Price]]*Table1[[#This Row],[Quantity]]*Table1[[#This Row],[Discount]]</f>
        <v>148.75</v>
      </c>
    </row>
    <row r="917" spans="1:19" x14ac:dyDescent="0.35">
      <c r="A917" s="8">
        <v>44465</v>
      </c>
      <c r="B917" s="5" t="s">
        <v>4944</v>
      </c>
      <c r="C917" s="5" t="s">
        <v>4945</v>
      </c>
      <c r="D917" s="5" t="s">
        <v>26</v>
      </c>
      <c r="E917" s="5" t="s">
        <v>52</v>
      </c>
      <c r="F917" s="5" t="s">
        <v>28</v>
      </c>
      <c r="G917" s="5" t="s">
        <v>11</v>
      </c>
      <c r="H917" s="5" t="s">
        <v>30</v>
      </c>
      <c r="I917" s="5" t="s">
        <v>45</v>
      </c>
      <c r="J917" s="5" t="s">
        <v>37</v>
      </c>
      <c r="K917" s="5" t="s">
        <v>41</v>
      </c>
      <c r="L917" s="5" t="s">
        <v>43</v>
      </c>
      <c r="M917" s="5">
        <v>41</v>
      </c>
      <c r="N917" s="5">
        <v>20</v>
      </c>
      <c r="O917" s="6">
        <v>0.12</v>
      </c>
      <c r="P917" s="5">
        <v>721.6</v>
      </c>
      <c r="Q917" s="4">
        <v>47</v>
      </c>
      <c r="R917" s="9">
        <v>768.6</v>
      </c>
      <c r="S917">
        <f>Table1[[#This Row],[Listing Price]]*Table1[[#This Row],[Quantity]]*Table1[[#This Row],[Discount]]</f>
        <v>98.399999999999991</v>
      </c>
    </row>
    <row r="918" spans="1:19" x14ac:dyDescent="0.35">
      <c r="A918" s="8">
        <v>44367</v>
      </c>
      <c r="B918" s="5" t="s">
        <v>4420</v>
      </c>
      <c r="C918" s="5" t="s">
        <v>4421</v>
      </c>
      <c r="D918" s="5" t="s">
        <v>25</v>
      </c>
      <c r="E918" s="5" t="s">
        <v>115</v>
      </c>
      <c r="F918" s="5" t="s">
        <v>27</v>
      </c>
      <c r="G918" s="5" t="s">
        <v>8</v>
      </c>
      <c r="H918" s="5" t="s">
        <v>33</v>
      </c>
      <c r="I918" s="5" t="s">
        <v>43</v>
      </c>
      <c r="J918" s="5" t="s">
        <v>34</v>
      </c>
      <c r="K918" s="5" t="s">
        <v>41</v>
      </c>
      <c r="L918" s="5" t="s">
        <v>45</v>
      </c>
      <c r="M918" s="5">
        <v>216</v>
      </c>
      <c r="N918" s="5">
        <v>4</v>
      </c>
      <c r="O918" s="6">
        <v>0.14000000000000001</v>
      </c>
      <c r="P918" s="5">
        <v>743.04</v>
      </c>
      <c r="Q918" s="4">
        <v>26</v>
      </c>
      <c r="R918" s="9">
        <v>769.04</v>
      </c>
      <c r="S918">
        <f>Table1[[#This Row],[Listing Price]]*Table1[[#This Row],[Quantity]]*Table1[[#This Row],[Discount]]</f>
        <v>120.96000000000001</v>
      </c>
    </row>
    <row r="919" spans="1:19" x14ac:dyDescent="0.35">
      <c r="A919" s="8">
        <v>43772</v>
      </c>
      <c r="B919" s="5" t="s">
        <v>5242</v>
      </c>
      <c r="C919" s="5" t="s">
        <v>5243</v>
      </c>
      <c r="D919" s="5" t="s">
        <v>24</v>
      </c>
      <c r="E919" s="5" t="s">
        <v>106</v>
      </c>
      <c r="F919" s="5" t="s">
        <v>29</v>
      </c>
      <c r="G919" s="5" t="s">
        <v>13</v>
      </c>
      <c r="H919" s="5" t="s">
        <v>33</v>
      </c>
      <c r="I919" s="5" t="s">
        <v>47</v>
      </c>
      <c r="J919" s="5" t="s">
        <v>34</v>
      </c>
      <c r="K919" s="5" t="s">
        <v>40</v>
      </c>
      <c r="L919" s="5" t="s">
        <v>44</v>
      </c>
      <c r="M919" s="5">
        <v>219</v>
      </c>
      <c r="N919" s="5">
        <v>4</v>
      </c>
      <c r="O919" s="6">
        <v>0.17</v>
      </c>
      <c r="P919" s="5">
        <v>727.07999999999993</v>
      </c>
      <c r="Q919" s="4">
        <v>43</v>
      </c>
      <c r="R919" s="9">
        <v>770.07999999999993</v>
      </c>
      <c r="S919">
        <f>Table1[[#This Row],[Listing Price]]*Table1[[#This Row],[Quantity]]*Table1[[#This Row],[Discount]]</f>
        <v>148.92000000000002</v>
      </c>
    </row>
    <row r="920" spans="1:19" x14ac:dyDescent="0.35">
      <c r="A920" s="8">
        <v>44439</v>
      </c>
      <c r="B920" s="5" t="s">
        <v>5248</v>
      </c>
      <c r="C920" s="5" t="s">
        <v>5249</v>
      </c>
      <c r="D920" s="5" t="s">
        <v>26</v>
      </c>
      <c r="E920" s="5" t="s">
        <v>85</v>
      </c>
      <c r="F920" s="5" t="s">
        <v>29</v>
      </c>
      <c r="G920" s="5" t="s">
        <v>10</v>
      </c>
      <c r="H920" s="5" t="s">
        <v>32</v>
      </c>
      <c r="I920" s="5" t="s">
        <v>44</v>
      </c>
      <c r="J920" s="5" t="s">
        <v>37</v>
      </c>
      <c r="K920" s="5" t="s">
        <v>39</v>
      </c>
      <c r="L920" s="5" t="s">
        <v>44</v>
      </c>
      <c r="M920" s="5">
        <v>54</v>
      </c>
      <c r="N920" s="5">
        <v>15</v>
      </c>
      <c r="O920" s="6">
        <v>0.09</v>
      </c>
      <c r="P920" s="5">
        <v>737.1</v>
      </c>
      <c r="Q920" s="4">
        <v>33</v>
      </c>
      <c r="R920" s="9">
        <v>770.1</v>
      </c>
      <c r="S920">
        <f>Table1[[#This Row],[Listing Price]]*Table1[[#This Row],[Quantity]]*Table1[[#This Row],[Discount]]</f>
        <v>72.899999999999991</v>
      </c>
    </row>
    <row r="921" spans="1:19" x14ac:dyDescent="0.35">
      <c r="A921" s="8">
        <v>44428</v>
      </c>
      <c r="B921" s="5" t="s">
        <v>5788</v>
      </c>
      <c r="C921" s="5" t="s">
        <v>5789</v>
      </c>
      <c r="D921" s="5" t="s">
        <v>26</v>
      </c>
      <c r="E921" s="5" t="s">
        <v>73</v>
      </c>
      <c r="F921" s="5" t="s">
        <v>28</v>
      </c>
      <c r="G921" s="5" t="s">
        <v>7</v>
      </c>
      <c r="H921" s="5" t="s">
        <v>31</v>
      </c>
      <c r="I921" s="5" t="s">
        <v>43</v>
      </c>
      <c r="J921" s="5" t="s">
        <v>37</v>
      </c>
      <c r="K921" s="5" t="s">
        <v>40</v>
      </c>
      <c r="L921" s="5" t="s">
        <v>44</v>
      </c>
      <c r="M921" s="5">
        <v>82</v>
      </c>
      <c r="N921" s="5">
        <v>10</v>
      </c>
      <c r="O921" s="6">
        <v>0.09</v>
      </c>
      <c r="P921" s="5">
        <v>746.19999999999993</v>
      </c>
      <c r="Q921" s="4">
        <v>26</v>
      </c>
      <c r="R921" s="9">
        <v>772.19999999999993</v>
      </c>
      <c r="S921">
        <f>Table1[[#This Row],[Listing Price]]*Table1[[#This Row],[Quantity]]*Table1[[#This Row],[Discount]]</f>
        <v>73.8</v>
      </c>
    </row>
    <row r="922" spans="1:19" x14ac:dyDescent="0.35">
      <c r="A922" s="8">
        <v>43568</v>
      </c>
      <c r="B922" s="5" t="s">
        <v>462</v>
      </c>
      <c r="C922" s="5" t="s">
        <v>463</v>
      </c>
      <c r="D922" s="5" t="s">
        <v>24</v>
      </c>
      <c r="E922" s="5" t="s">
        <v>63</v>
      </c>
      <c r="F922" s="5" t="s">
        <v>27</v>
      </c>
      <c r="G922" s="5" t="s">
        <v>13</v>
      </c>
      <c r="H922" s="5" t="s">
        <v>33</v>
      </c>
      <c r="I922" s="5" t="s">
        <v>47</v>
      </c>
      <c r="J922" s="5" t="s">
        <v>37</v>
      </c>
      <c r="K922" s="5" t="s">
        <v>39</v>
      </c>
      <c r="L922" s="5" t="s">
        <v>44</v>
      </c>
      <c r="M922" s="5">
        <v>89</v>
      </c>
      <c r="N922" s="5">
        <v>10</v>
      </c>
      <c r="O922" s="6">
        <v>0.18</v>
      </c>
      <c r="P922" s="5">
        <v>729.80000000000007</v>
      </c>
      <c r="Q922" s="4">
        <v>43</v>
      </c>
      <c r="R922" s="9">
        <v>772.80000000000007</v>
      </c>
      <c r="S922">
        <f>Table1[[#This Row],[Listing Price]]*Table1[[#This Row],[Quantity]]*Table1[[#This Row],[Discount]]</f>
        <v>160.19999999999999</v>
      </c>
    </row>
    <row r="923" spans="1:19" x14ac:dyDescent="0.35">
      <c r="A923" s="8">
        <v>43339</v>
      </c>
      <c r="B923" s="5" t="s">
        <v>820</v>
      </c>
      <c r="C923" s="5" t="s">
        <v>821</v>
      </c>
      <c r="D923" s="5" t="s">
        <v>26</v>
      </c>
      <c r="E923" s="5" t="s">
        <v>68</v>
      </c>
      <c r="F923" s="5" t="s">
        <v>27</v>
      </c>
      <c r="G923" s="5" t="s">
        <v>8</v>
      </c>
      <c r="H923" s="5" t="s">
        <v>33</v>
      </c>
      <c r="I923" s="5" t="s">
        <v>45</v>
      </c>
      <c r="J923" s="5" t="s">
        <v>37</v>
      </c>
      <c r="K923" s="5" t="s">
        <v>40</v>
      </c>
      <c r="L923" s="5" t="s">
        <v>46</v>
      </c>
      <c r="M923" s="5">
        <v>87</v>
      </c>
      <c r="N923" s="5">
        <v>10</v>
      </c>
      <c r="O923" s="6">
        <v>0.14000000000000001</v>
      </c>
      <c r="P923" s="5">
        <v>748.19999999999993</v>
      </c>
      <c r="Q923" s="4">
        <v>27</v>
      </c>
      <c r="R923" s="9">
        <v>775.19999999999993</v>
      </c>
      <c r="S923">
        <f>Table1[[#This Row],[Listing Price]]*Table1[[#This Row],[Quantity]]*Table1[[#This Row],[Discount]]</f>
        <v>121.80000000000001</v>
      </c>
    </row>
    <row r="924" spans="1:19" x14ac:dyDescent="0.35">
      <c r="A924" s="8">
        <v>42299</v>
      </c>
      <c r="B924" s="5" t="s">
        <v>5422</v>
      </c>
      <c r="C924" s="5" t="s">
        <v>5423</v>
      </c>
      <c r="D924" s="5" t="s">
        <v>24</v>
      </c>
      <c r="E924" s="5" t="s">
        <v>78</v>
      </c>
      <c r="F924" s="5" t="s">
        <v>28</v>
      </c>
      <c r="G924" s="5" t="s">
        <v>12</v>
      </c>
      <c r="H924" s="5" t="s">
        <v>30</v>
      </c>
      <c r="I924" s="5" t="s">
        <v>47</v>
      </c>
      <c r="J924" s="5" t="s">
        <v>37</v>
      </c>
      <c r="K924" s="5" t="s">
        <v>40</v>
      </c>
      <c r="L924" s="5" t="s">
        <v>43</v>
      </c>
      <c r="M924" s="5">
        <v>89</v>
      </c>
      <c r="N924" s="5">
        <v>10</v>
      </c>
      <c r="O924" s="6">
        <v>0.16</v>
      </c>
      <c r="P924" s="5">
        <v>747.6</v>
      </c>
      <c r="Q924" s="4">
        <v>28</v>
      </c>
      <c r="R924" s="9">
        <v>775.6</v>
      </c>
      <c r="S924">
        <f>Table1[[#This Row],[Listing Price]]*Table1[[#This Row],[Quantity]]*Table1[[#This Row],[Discount]]</f>
        <v>142.4</v>
      </c>
    </row>
    <row r="925" spans="1:19" x14ac:dyDescent="0.35">
      <c r="A925" s="8">
        <v>43923</v>
      </c>
      <c r="B925" s="5" t="s">
        <v>1046</v>
      </c>
      <c r="C925" s="5" t="s">
        <v>1047</v>
      </c>
      <c r="D925" s="5" t="s">
        <v>24</v>
      </c>
      <c r="E925" s="5" t="s">
        <v>55</v>
      </c>
      <c r="F925" s="5" t="s">
        <v>27</v>
      </c>
      <c r="G925" s="5" t="s">
        <v>9</v>
      </c>
      <c r="H925" s="5" t="s">
        <v>30</v>
      </c>
      <c r="I925" s="5" t="s">
        <v>48</v>
      </c>
      <c r="J925" s="5" t="s">
        <v>37</v>
      </c>
      <c r="K925" s="5" t="s">
        <v>41</v>
      </c>
      <c r="L925" s="5" t="s">
        <v>46</v>
      </c>
      <c r="M925" s="5">
        <v>91</v>
      </c>
      <c r="N925" s="5">
        <v>10</v>
      </c>
      <c r="O925" s="6">
        <v>0.2</v>
      </c>
      <c r="P925" s="5">
        <v>728</v>
      </c>
      <c r="Q925" s="4">
        <v>48</v>
      </c>
      <c r="R925" s="9">
        <v>776</v>
      </c>
      <c r="S925">
        <f>Table1[[#This Row],[Listing Price]]*Table1[[#This Row],[Quantity]]*Table1[[#This Row],[Discount]]</f>
        <v>182</v>
      </c>
    </row>
    <row r="926" spans="1:19" x14ac:dyDescent="0.35">
      <c r="A926" s="8">
        <v>43316</v>
      </c>
      <c r="B926" s="5" t="s">
        <v>4000</v>
      </c>
      <c r="C926" s="5" t="s">
        <v>4001</v>
      </c>
      <c r="D926" s="5" t="s">
        <v>24</v>
      </c>
      <c r="E926" s="5" t="s">
        <v>115</v>
      </c>
      <c r="F926" s="5" t="s">
        <v>28</v>
      </c>
      <c r="G926" s="5" t="s">
        <v>7</v>
      </c>
      <c r="H926" s="5" t="s">
        <v>31</v>
      </c>
      <c r="I926" s="5" t="s">
        <v>44</v>
      </c>
      <c r="J926" s="5" t="s">
        <v>37</v>
      </c>
      <c r="K926" s="5" t="s">
        <v>39</v>
      </c>
      <c r="L926" s="5" t="s">
        <v>45</v>
      </c>
      <c r="M926" s="5">
        <v>36</v>
      </c>
      <c r="N926" s="5">
        <v>25</v>
      </c>
      <c r="O926" s="6">
        <v>0.16</v>
      </c>
      <c r="P926" s="5">
        <v>756</v>
      </c>
      <c r="Q926" s="4">
        <v>20</v>
      </c>
      <c r="R926" s="9">
        <v>776</v>
      </c>
      <c r="S926">
        <f>Table1[[#This Row],[Listing Price]]*Table1[[#This Row],[Quantity]]*Table1[[#This Row],[Discount]]</f>
        <v>144</v>
      </c>
    </row>
    <row r="927" spans="1:19" x14ac:dyDescent="0.35">
      <c r="A927" s="8">
        <v>43076</v>
      </c>
      <c r="B927" s="5" t="s">
        <v>5496</v>
      </c>
      <c r="C927" s="5" t="s">
        <v>5497</v>
      </c>
      <c r="D927" s="5" t="s">
        <v>25</v>
      </c>
      <c r="E927" s="5" t="s">
        <v>55</v>
      </c>
      <c r="F927" s="5" t="s">
        <v>29</v>
      </c>
      <c r="G927" s="5" t="s">
        <v>11</v>
      </c>
      <c r="H927" s="5" t="s">
        <v>30</v>
      </c>
      <c r="I927" s="5" t="s">
        <v>47</v>
      </c>
      <c r="J927" s="5" t="s">
        <v>34</v>
      </c>
      <c r="K927" s="5" t="s">
        <v>39</v>
      </c>
      <c r="L927" s="5" t="s">
        <v>44</v>
      </c>
      <c r="M927" s="5">
        <v>225</v>
      </c>
      <c r="N927" s="5">
        <v>4</v>
      </c>
      <c r="O927" s="6">
        <v>0.16</v>
      </c>
      <c r="P927" s="5">
        <v>756</v>
      </c>
      <c r="Q927" s="4">
        <v>20</v>
      </c>
      <c r="R927" s="9">
        <v>776</v>
      </c>
      <c r="S927">
        <f>Table1[[#This Row],[Listing Price]]*Table1[[#This Row],[Quantity]]*Table1[[#This Row],[Discount]]</f>
        <v>144</v>
      </c>
    </row>
    <row r="928" spans="1:19" x14ac:dyDescent="0.35">
      <c r="A928" s="8">
        <v>43977</v>
      </c>
      <c r="B928" s="5" t="s">
        <v>5400</v>
      </c>
      <c r="C928" s="5" t="s">
        <v>5401</v>
      </c>
      <c r="D928" s="5" t="s">
        <v>24</v>
      </c>
      <c r="E928" s="5" t="s">
        <v>68</v>
      </c>
      <c r="F928" s="5" t="s">
        <v>28</v>
      </c>
      <c r="G928" s="5" t="s">
        <v>13</v>
      </c>
      <c r="H928" s="5" t="s">
        <v>30</v>
      </c>
      <c r="I928" s="5" t="s">
        <v>43</v>
      </c>
      <c r="J928" s="5" t="s">
        <v>37</v>
      </c>
      <c r="K928" s="5" t="s">
        <v>41</v>
      </c>
      <c r="L928" s="5" t="s">
        <v>46</v>
      </c>
      <c r="M928" s="5">
        <v>44</v>
      </c>
      <c r="N928" s="5">
        <v>20</v>
      </c>
      <c r="O928" s="6">
        <v>0.14000000000000001</v>
      </c>
      <c r="P928" s="5">
        <v>756.8</v>
      </c>
      <c r="Q928" s="4">
        <v>20</v>
      </c>
      <c r="R928" s="9">
        <v>776.8</v>
      </c>
      <c r="S928">
        <f>Table1[[#This Row],[Listing Price]]*Table1[[#This Row],[Quantity]]*Table1[[#This Row],[Discount]]</f>
        <v>123.20000000000002</v>
      </c>
    </row>
    <row r="929" spans="1:19" x14ac:dyDescent="0.35">
      <c r="A929" s="8">
        <v>43113</v>
      </c>
      <c r="B929" s="5" t="s">
        <v>5126</v>
      </c>
      <c r="C929" s="5" t="s">
        <v>5127</v>
      </c>
      <c r="D929" s="5" t="s">
        <v>26</v>
      </c>
      <c r="E929" s="5" t="s">
        <v>63</v>
      </c>
      <c r="F929" s="5" t="s">
        <v>29</v>
      </c>
      <c r="G929" s="5" t="s">
        <v>7</v>
      </c>
      <c r="H929" s="5" t="s">
        <v>31</v>
      </c>
      <c r="I929" s="5" t="s">
        <v>46</v>
      </c>
      <c r="J929" s="5" t="s">
        <v>37</v>
      </c>
      <c r="K929" s="5" t="s">
        <v>42</v>
      </c>
      <c r="L929" s="5" t="s">
        <v>43</v>
      </c>
      <c r="M929" s="5">
        <v>43</v>
      </c>
      <c r="N929" s="5">
        <v>20</v>
      </c>
      <c r="O929" s="6">
        <v>0.13</v>
      </c>
      <c r="P929" s="5">
        <v>748.19999999999993</v>
      </c>
      <c r="Q929" s="4">
        <v>30</v>
      </c>
      <c r="R929" s="9">
        <v>778.19999999999993</v>
      </c>
      <c r="S929">
        <f>Table1[[#This Row],[Listing Price]]*Table1[[#This Row],[Quantity]]*Table1[[#This Row],[Discount]]</f>
        <v>111.8</v>
      </c>
    </row>
    <row r="930" spans="1:19" x14ac:dyDescent="0.35">
      <c r="A930" s="8">
        <v>43425</v>
      </c>
      <c r="B930" s="5" t="s">
        <v>292</v>
      </c>
      <c r="C930" s="5" t="s">
        <v>293</v>
      </c>
      <c r="D930" s="5" t="s">
        <v>25</v>
      </c>
      <c r="E930" s="5" t="s">
        <v>58</v>
      </c>
      <c r="F930" s="5" t="s">
        <v>29</v>
      </c>
      <c r="G930" s="5" t="s">
        <v>12</v>
      </c>
      <c r="H930" s="5" t="s">
        <v>31</v>
      </c>
      <c r="I930" s="5" t="s">
        <v>47</v>
      </c>
      <c r="J930" s="5" t="s">
        <v>37</v>
      </c>
      <c r="K930" s="5" t="s">
        <v>40</v>
      </c>
      <c r="L930" s="5" t="s">
        <v>44</v>
      </c>
      <c r="M930" s="5">
        <v>88</v>
      </c>
      <c r="N930" s="5">
        <v>10</v>
      </c>
      <c r="O930" s="6">
        <v>0.17</v>
      </c>
      <c r="P930" s="5">
        <v>730.39999999999986</v>
      </c>
      <c r="Q930" s="4">
        <v>48</v>
      </c>
      <c r="R930" s="9">
        <v>778.39999999999986</v>
      </c>
      <c r="S930">
        <f>Table1[[#This Row],[Listing Price]]*Table1[[#This Row],[Quantity]]*Table1[[#This Row],[Discount]]</f>
        <v>149.60000000000002</v>
      </c>
    </row>
    <row r="931" spans="1:19" x14ac:dyDescent="0.35">
      <c r="A931" s="8">
        <v>42346</v>
      </c>
      <c r="B931" s="5" t="s">
        <v>3424</v>
      </c>
      <c r="C931" s="5" t="s">
        <v>3425</v>
      </c>
      <c r="D931" s="5" t="s">
        <v>26</v>
      </c>
      <c r="E931" s="5" t="s">
        <v>106</v>
      </c>
      <c r="F931" s="5" t="s">
        <v>29</v>
      </c>
      <c r="G931" s="5" t="s">
        <v>9</v>
      </c>
      <c r="H931" s="5" t="s">
        <v>31</v>
      </c>
      <c r="I931" s="5" t="s">
        <v>46</v>
      </c>
      <c r="J931" s="5" t="s">
        <v>34</v>
      </c>
      <c r="K931" s="5" t="s">
        <v>42</v>
      </c>
      <c r="L931" s="5" t="s">
        <v>45</v>
      </c>
      <c r="M931" s="5">
        <v>218</v>
      </c>
      <c r="N931" s="5">
        <v>4</v>
      </c>
      <c r="O931" s="6">
        <v>0.14000000000000001</v>
      </c>
      <c r="P931" s="5">
        <v>749.92</v>
      </c>
      <c r="Q931" s="4">
        <v>29</v>
      </c>
      <c r="R931" s="9">
        <v>778.92</v>
      </c>
      <c r="S931">
        <f>Table1[[#This Row],[Listing Price]]*Table1[[#This Row],[Quantity]]*Table1[[#This Row],[Discount]]</f>
        <v>122.08000000000001</v>
      </c>
    </row>
    <row r="932" spans="1:19" x14ac:dyDescent="0.35">
      <c r="A932" s="8">
        <v>42342</v>
      </c>
      <c r="B932" s="5" t="s">
        <v>2146</v>
      </c>
      <c r="C932" s="5" t="s">
        <v>2147</v>
      </c>
      <c r="D932" s="5" t="s">
        <v>25</v>
      </c>
      <c r="E932" s="5" t="s">
        <v>58</v>
      </c>
      <c r="F932" s="5" t="s">
        <v>27</v>
      </c>
      <c r="G932" s="5" t="s">
        <v>13</v>
      </c>
      <c r="H932" s="5" t="s">
        <v>32</v>
      </c>
      <c r="I932" s="5" t="s">
        <v>48</v>
      </c>
      <c r="J932" s="5" t="s">
        <v>38</v>
      </c>
      <c r="K932" s="5" t="s">
        <v>42</v>
      </c>
      <c r="L932" s="5" t="s">
        <v>46</v>
      </c>
      <c r="M932" s="5">
        <v>20</v>
      </c>
      <c r="N932" s="5">
        <v>40</v>
      </c>
      <c r="O932" s="6">
        <v>0.08</v>
      </c>
      <c r="P932" s="5">
        <v>736.00000000000011</v>
      </c>
      <c r="Q932" s="4">
        <v>48</v>
      </c>
      <c r="R932" s="9">
        <v>784.00000000000011</v>
      </c>
      <c r="S932">
        <f>Table1[[#This Row],[Listing Price]]*Table1[[#This Row],[Quantity]]*Table1[[#This Row],[Discount]]</f>
        <v>64</v>
      </c>
    </row>
    <row r="933" spans="1:19" x14ac:dyDescent="0.35">
      <c r="A933" s="8">
        <v>42722</v>
      </c>
      <c r="B933" s="5" t="s">
        <v>5840</v>
      </c>
      <c r="C933" s="5" t="s">
        <v>5841</v>
      </c>
      <c r="D933" s="5" t="s">
        <v>26</v>
      </c>
      <c r="E933" s="5" t="s">
        <v>78</v>
      </c>
      <c r="F933" s="5" t="s">
        <v>28</v>
      </c>
      <c r="G933" s="5" t="s">
        <v>8</v>
      </c>
      <c r="H933" s="5" t="s">
        <v>30</v>
      </c>
      <c r="I933" s="5" t="s">
        <v>45</v>
      </c>
      <c r="J933" s="5" t="s">
        <v>37</v>
      </c>
      <c r="K933" s="5" t="s">
        <v>39</v>
      </c>
      <c r="L933" s="5" t="s">
        <v>43</v>
      </c>
      <c r="M933" s="5">
        <v>83</v>
      </c>
      <c r="N933" s="5">
        <v>10</v>
      </c>
      <c r="O933" s="6">
        <v>0.08</v>
      </c>
      <c r="P933" s="5">
        <v>763.60000000000014</v>
      </c>
      <c r="Q933" s="4">
        <v>21</v>
      </c>
      <c r="R933" s="9">
        <v>784.60000000000014</v>
      </c>
      <c r="S933">
        <f>Table1[[#This Row],[Listing Price]]*Table1[[#This Row],[Quantity]]*Table1[[#This Row],[Discount]]</f>
        <v>66.400000000000006</v>
      </c>
    </row>
    <row r="934" spans="1:19" x14ac:dyDescent="0.35">
      <c r="A934" s="8">
        <v>43769</v>
      </c>
      <c r="B934" s="5" t="s">
        <v>3200</v>
      </c>
      <c r="C934" s="5" t="s">
        <v>3201</v>
      </c>
      <c r="D934" s="5" t="s">
        <v>26</v>
      </c>
      <c r="E934" s="5" t="s">
        <v>106</v>
      </c>
      <c r="F934" s="5" t="s">
        <v>28</v>
      </c>
      <c r="G934" s="5" t="s">
        <v>6</v>
      </c>
      <c r="H934" s="5" t="s">
        <v>31</v>
      </c>
      <c r="I934" s="5" t="s">
        <v>47</v>
      </c>
      <c r="J934" s="5" t="s">
        <v>37</v>
      </c>
      <c r="K934" s="5" t="s">
        <v>42</v>
      </c>
      <c r="L934" s="5" t="s">
        <v>46</v>
      </c>
      <c r="M934" s="5">
        <v>59</v>
      </c>
      <c r="N934" s="5">
        <v>15</v>
      </c>
      <c r="O934" s="6">
        <v>0.16</v>
      </c>
      <c r="P934" s="5">
        <v>743.4</v>
      </c>
      <c r="Q934" s="4">
        <v>43</v>
      </c>
      <c r="R934" s="9">
        <v>786.4</v>
      </c>
      <c r="S934">
        <f>Table1[[#This Row],[Listing Price]]*Table1[[#This Row],[Quantity]]*Table1[[#This Row],[Discount]]</f>
        <v>141.6</v>
      </c>
    </row>
    <row r="935" spans="1:19" x14ac:dyDescent="0.35">
      <c r="A935" s="8">
        <v>42916</v>
      </c>
      <c r="B935" s="5" t="s">
        <v>2844</v>
      </c>
      <c r="C935" s="5" t="s">
        <v>2845</v>
      </c>
      <c r="D935" s="5" t="s">
        <v>25</v>
      </c>
      <c r="E935" s="5" t="s">
        <v>106</v>
      </c>
      <c r="F935" s="5" t="s">
        <v>27</v>
      </c>
      <c r="G935" s="5" t="s">
        <v>7</v>
      </c>
      <c r="H935" s="5" t="s">
        <v>30</v>
      </c>
      <c r="I935" s="5" t="s">
        <v>48</v>
      </c>
      <c r="J935" s="5" t="s">
        <v>34</v>
      </c>
      <c r="K935" s="5" t="s">
        <v>39</v>
      </c>
      <c r="L935" s="5" t="s">
        <v>46</v>
      </c>
      <c r="M935" s="5">
        <v>235</v>
      </c>
      <c r="N935" s="5">
        <v>4</v>
      </c>
      <c r="O935" s="6">
        <v>0.19</v>
      </c>
      <c r="P935" s="5">
        <v>761.40000000000009</v>
      </c>
      <c r="Q935" s="4">
        <v>25</v>
      </c>
      <c r="R935" s="9">
        <v>786.40000000000009</v>
      </c>
      <c r="S935">
        <f>Table1[[#This Row],[Listing Price]]*Table1[[#This Row],[Quantity]]*Table1[[#This Row],[Discount]]</f>
        <v>178.6</v>
      </c>
    </row>
    <row r="936" spans="1:19" x14ac:dyDescent="0.35">
      <c r="A936" s="8">
        <v>43195</v>
      </c>
      <c r="B936" s="5" t="s">
        <v>4198</v>
      </c>
      <c r="C936" s="5" t="s">
        <v>4199</v>
      </c>
      <c r="D936" s="5" t="s">
        <v>24</v>
      </c>
      <c r="E936" s="5" t="s">
        <v>55</v>
      </c>
      <c r="F936" s="5" t="s">
        <v>28</v>
      </c>
      <c r="G936" s="5" t="s">
        <v>13</v>
      </c>
      <c r="H936" s="5" t="s">
        <v>33</v>
      </c>
      <c r="I936" s="5" t="s">
        <v>43</v>
      </c>
      <c r="J936" s="5" t="s">
        <v>34</v>
      </c>
      <c r="K936" s="5" t="s">
        <v>41</v>
      </c>
      <c r="L936" s="5" t="s">
        <v>44</v>
      </c>
      <c r="M936" s="5">
        <v>238</v>
      </c>
      <c r="N936" s="5">
        <v>4</v>
      </c>
      <c r="O936" s="6">
        <v>0.2</v>
      </c>
      <c r="P936" s="5">
        <v>761.6</v>
      </c>
      <c r="Q936" s="4">
        <v>25</v>
      </c>
      <c r="R936" s="9">
        <v>786.6</v>
      </c>
      <c r="S936">
        <f>Table1[[#This Row],[Listing Price]]*Table1[[#This Row],[Quantity]]*Table1[[#This Row],[Discount]]</f>
        <v>190.4</v>
      </c>
    </row>
    <row r="937" spans="1:19" x14ac:dyDescent="0.35">
      <c r="A937" s="8">
        <v>43579</v>
      </c>
      <c r="B937" s="5" t="s">
        <v>4530</v>
      </c>
      <c r="C937" s="5" t="s">
        <v>4531</v>
      </c>
      <c r="D937" s="5" t="s">
        <v>24</v>
      </c>
      <c r="E937" s="5" t="s">
        <v>73</v>
      </c>
      <c r="F937" s="5" t="s">
        <v>27</v>
      </c>
      <c r="G937" s="5" t="s">
        <v>12</v>
      </c>
      <c r="H937" s="5" t="s">
        <v>30</v>
      </c>
      <c r="I937" s="5" t="s">
        <v>44</v>
      </c>
      <c r="J937" s="5" t="s">
        <v>34</v>
      </c>
      <c r="K937" s="5" t="s">
        <v>40</v>
      </c>
      <c r="L937" s="5" t="s">
        <v>43</v>
      </c>
      <c r="M937" s="5">
        <v>209</v>
      </c>
      <c r="N937" s="5">
        <v>4</v>
      </c>
      <c r="O937" s="6">
        <v>0.11</v>
      </c>
      <c r="P937" s="5">
        <v>744.04</v>
      </c>
      <c r="Q937" s="4">
        <v>43</v>
      </c>
      <c r="R937" s="9">
        <v>787.04</v>
      </c>
      <c r="S937">
        <f>Table1[[#This Row],[Listing Price]]*Table1[[#This Row],[Quantity]]*Table1[[#This Row],[Discount]]</f>
        <v>91.96</v>
      </c>
    </row>
    <row r="938" spans="1:19" x14ac:dyDescent="0.35">
      <c r="A938" s="8">
        <v>44242</v>
      </c>
      <c r="B938" s="5" t="s">
        <v>5334</v>
      </c>
      <c r="C938" s="5" t="s">
        <v>5335</v>
      </c>
      <c r="D938" s="5" t="s">
        <v>24</v>
      </c>
      <c r="E938" s="5" t="s">
        <v>52</v>
      </c>
      <c r="F938" s="5" t="s">
        <v>28</v>
      </c>
      <c r="G938" s="5" t="s">
        <v>10</v>
      </c>
      <c r="H938" s="5" t="s">
        <v>30</v>
      </c>
      <c r="I938" s="5" t="s">
        <v>45</v>
      </c>
      <c r="J938" s="5" t="s">
        <v>34</v>
      </c>
      <c r="K938" s="5" t="s">
        <v>41</v>
      </c>
      <c r="L938" s="5" t="s">
        <v>44</v>
      </c>
      <c r="M938" s="5">
        <v>235</v>
      </c>
      <c r="N938" s="5">
        <v>4</v>
      </c>
      <c r="O938" s="6">
        <v>0.2</v>
      </c>
      <c r="P938" s="5">
        <v>752</v>
      </c>
      <c r="Q938" s="4">
        <v>36</v>
      </c>
      <c r="R938" s="9">
        <v>788</v>
      </c>
      <c r="S938">
        <f>Table1[[#This Row],[Listing Price]]*Table1[[#This Row],[Quantity]]*Table1[[#This Row],[Discount]]</f>
        <v>188</v>
      </c>
    </row>
    <row r="939" spans="1:19" x14ac:dyDescent="0.35">
      <c r="A939" s="8">
        <v>43701</v>
      </c>
      <c r="B939" s="5" t="s">
        <v>5482</v>
      </c>
      <c r="C939" s="5" t="s">
        <v>5483</v>
      </c>
      <c r="D939" s="5" t="s">
        <v>26</v>
      </c>
      <c r="E939" s="5" t="s">
        <v>73</v>
      </c>
      <c r="F939" s="5" t="s">
        <v>27</v>
      </c>
      <c r="G939" s="5" t="s">
        <v>13</v>
      </c>
      <c r="H939" s="5" t="s">
        <v>31</v>
      </c>
      <c r="I939" s="5" t="s">
        <v>45</v>
      </c>
      <c r="J939" s="5" t="s">
        <v>37</v>
      </c>
      <c r="K939" s="5" t="s">
        <v>40</v>
      </c>
      <c r="L939" s="5" t="s">
        <v>44</v>
      </c>
      <c r="M939" s="5">
        <v>44</v>
      </c>
      <c r="N939" s="5">
        <v>20</v>
      </c>
      <c r="O939" s="6">
        <v>0.15</v>
      </c>
      <c r="P939" s="5">
        <v>748</v>
      </c>
      <c r="Q939" s="4">
        <v>40</v>
      </c>
      <c r="R939" s="9">
        <v>788</v>
      </c>
      <c r="S939">
        <f>Table1[[#This Row],[Listing Price]]*Table1[[#This Row],[Quantity]]*Table1[[#This Row],[Discount]]</f>
        <v>132</v>
      </c>
    </row>
    <row r="940" spans="1:19" x14ac:dyDescent="0.35">
      <c r="A940" s="8">
        <v>43217</v>
      </c>
      <c r="B940" s="5" t="s">
        <v>266</v>
      </c>
      <c r="C940" s="5" t="s">
        <v>267</v>
      </c>
      <c r="D940" s="5" t="s">
        <v>26</v>
      </c>
      <c r="E940" s="5" t="s">
        <v>58</v>
      </c>
      <c r="F940" s="5" t="s">
        <v>29</v>
      </c>
      <c r="G940" s="5" t="s">
        <v>8</v>
      </c>
      <c r="H940" s="5" t="s">
        <v>32</v>
      </c>
      <c r="I940" s="5" t="s">
        <v>44</v>
      </c>
      <c r="J940" s="5" t="s">
        <v>34</v>
      </c>
      <c r="K940" s="5" t="s">
        <v>39</v>
      </c>
      <c r="L940" s="5" t="s">
        <v>45</v>
      </c>
      <c r="M940" s="5">
        <v>214</v>
      </c>
      <c r="N940" s="5">
        <v>4</v>
      </c>
      <c r="O940" s="6">
        <v>0.12</v>
      </c>
      <c r="P940" s="5">
        <v>753.28</v>
      </c>
      <c r="Q940" s="4">
        <v>35</v>
      </c>
      <c r="R940" s="9">
        <v>788.28</v>
      </c>
      <c r="S940">
        <f>Table1[[#This Row],[Listing Price]]*Table1[[#This Row],[Quantity]]*Table1[[#This Row],[Discount]]</f>
        <v>102.72</v>
      </c>
    </row>
    <row r="941" spans="1:19" x14ac:dyDescent="0.35">
      <c r="A941" s="8">
        <v>42980</v>
      </c>
      <c r="B941" s="5" t="s">
        <v>2090</v>
      </c>
      <c r="C941" s="5" t="s">
        <v>2091</v>
      </c>
      <c r="D941" s="5" t="s">
        <v>26</v>
      </c>
      <c r="E941" s="5" t="s">
        <v>58</v>
      </c>
      <c r="F941" s="5" t="s">
        <v>29</v>
      </c>
      <c r="G941" s="5" t="s">
        <v>11</v>
      </c>
      <c r="H941" s="5" t="s">
        <v>33</v>
      </c>
      <c r="I941" s="5" t="s">
        <v>48</v>
      </c>
      <c r="J941" s="5" t="s">
        <v>34</v>
      </c>
      <c r="K941" s="5" t="s">
        <v>42</v>
      </c>
      <c r="L941" s="5" t="s">
        <v>44</v>
      </c>
      <c r="M941" s="5">
        <v>223</v>
      </c>
      <c r="N941" s="5">
        <v>4</v>
      </c>
      <c r="O941" s="6">
        <v>0.16</v>
      </c>
      <c r="P941" s="5">
        <v>749.28</v>
      </c>
      <c r="Q941" s="4">
        <v>41</v>
      </c>
      <c r="R941" s="9">
        <v>790.28</v>
      </c>
      <c r="S941">
        <f>Table1[[#This Row],[Listing Price]]*Table1[[#This Row],[Quantity]]*Table1[[#This Row],[Discount]]</f>
        <v>142.72</v>
      </c>
    </row>
    <row r="942" spans="1:19" x14ac:dyDescent="0.35">
      <c r="A942" s="8">
        <v>44205</v>
      </c>
      <c r="B942" s="5" t="s">
        <v>4846</v>
      </c>
      <c r="C942" s="5" t="s">
        <v>4847</v>
      </c>
      <c r="D942" s="5" t="s">
        <v>24</v>
      </c>
      <c r="E942" s="5" t="s">
        <v>52</v>
      </c>
      <c r="F942" s="5" t="s">
        <v>28</v>
      </c>
      <c r="G942" s="5" t="s">
        <v>9</v>
      </c>
      <c r="H942" s="5" t="s">
        <v>33</v>
      </c>
      <c r="I942" s="5" t="s">
        <v>47</v>
      </c>
      <c r="J942" s="5" t="s">
        <v>37</v>
      </c>
      <c r="K942" s="5" t="s">
        <v>39</v>
      </c>
      <c r="L942" s="5" t="s">
        <v>46</v>
      </c>
      <c r="M942" s="5">
        <v>63</v>
      </c>
      <c r="N942" s="5">
        <v>15</v>
      </c>
      <c r="O942" s="6">
        <v>0.19</v>
      </c>
      <c r="P942" s="5">
        <v>765.45</v>
      </c>
      <c r="Q942" s="4">
        <v>26</v>
      </c>
      <c r="R942" s="9">
        <v>791.45</v>
      </c>
      <c r="S942">
        <f>Table1[[#This Row],[Listing Price]]*Table1[[#This Row],[Quantity]]*Table1[[#This Row],[Discount]]</f>
        <v>179.55</v>
      </c>
    </row>
    <row r="943" spans="1:19" x14ac:dyDescent="0.35">
      <c r="A943" s="8">
        <v>42567</v>
      </c>
      <c r="B943" s="5" t="s">
        <v>550</v>
      </c>
      <c r="C943" s="5" t="s">
        <v>551</v>
      </c>
      <c r="D943" s="5" t="s">
        <v>26</v>
      </c>
      <c r="E943" s="5" t="s">
        <v>52</v>
      </c>
      <c r="F943" s="5" t="s">
        <v>28</v>
      </c>
      <c r="G943" s="5" t="s">
        <v>13</v>
      </c>
      <c r="H943" s="5" t="s">
        <v>33</v>
      </c>
      <c r="I943" s="5" t="s">
        <v>48</v>
      </c>
      <c r="J943" s="5" t="s">
        <v>37</v>
      </c>
      <c r="K943" s="5" t="s">
        <v>39</v>
      </c>
      <c r="L943" s="5" t="s">
        <v>45</v>
      </c>
      <c r="M943" s="5">
        <v>45</v>
      </c>
      <c r="N943" s="5">
        <v>20</v>
      </c>
      <c r="O943" s="6">
        <v>0.17</v>
      </c>
      <c r="P943" s="5">
        <v>746.99999999999989</v>
      </c>
      <c r="Q943" s="4">
        <v>45</v>
      </c>
      <c r="R943" s="9">
        <v>791.99999999999989</v>
      </c>
      <c r="S943">
        <f>Table1[[#This Row],[Listing Price]]*Table1[[#This Row],[Quantity]]*Table1[[#This Row],[Discount]]</f>
        <v>153</v>
      </c>
    </row>
    <row r="944" spans="1:19" x14ac:dyDescent="0.35">
      <c r="A944" s="8">
        <v>43413</v>
      </c>
      <c r="B944" s="5" t="s">
        <v>1582</v>
      </c>
      <c r="C944" s="5" t="s">
        <v>1583</v>
      </c>
      <c r="D944" s="5" t="s">
        <v>25</v>
      </c>
      <c r="E944" s="5" t="s">
        <v>73</v>
      </c>
      <c r="F944" s="5" t="s">
        <v>29</v>
      </c>
      <c r="G944" s="5" t="s">
        <v>7</v>
      </c>
      <c r="H944" s="5" t="s">
        <v>33</v>
      </c>
      <c r="I944" s="5" t="s">
        <v>43</v>
      </c>
      <c r="J944" s="5" t="s">
        <v>37</v>
      </c>
      <c r="K944" s="5" t="s">
        <v>42</v>
      </c>
      <c r="L944" s="5" t="s">
        <v>43</v>
      </c>
      <c r="M944" s="5">
        <v>44</v>
      </c>
      <c r="N944" s="5">
        <v>20</v>
      </c>
      <c r="O944" s="6">
        <v>0.15</v>
      </c>
      <c r="P944" s="5">
        <v>748</v>
      </c>
      <c r="Q944" s="4">
        <v>46</v>
      </c>
      <c r="R944" s="9">
        <v>794</v>
      </c>
      <c r="S944">
        <f>Table1[[#This Row],[Listing Price]]*Table1[[#This Row],[Quantity]]*Table1[[#This Row],[Discount]]</f>
        <v>132</v>
      </c>
    </row>
    <row r="945" spans="1:19" x14ac:dyDescent="0.35">
      <c r="A945" s="8">
        <v>43404</v>
      </c>
      <c r="B945" s="5" t="s">
        <v>3212</v>
      </c>
      <c r="C945" s="5" t="s">
        <v>3213</v>
      </c>
      <c r="D945" s="5" t="s">
        <v>25</v>
      </c>
      <c r="E945" s="5" t="s">
        <v>68</v>
      </c>
      <c r="F945" s="5" t="s">
        <v>27</v>
      </c>
      <c r="G945" s="5" t="s">
        <v>8</v>
      </c>
      <c r="H945" s="5" t="s">
        <v>30</v>
      </c>
      <c r="I945" s="5" t="s">
        <v>44</v>
      </c>
      <c r="J945" s="5" t="s">
        <v>34</v>
      </c>
      <c r="K945" s="5" t="s">
        <v>42</v>
      </c>
      <c r="L945" s="5" t="s">
        <v>46</v>
      </c>
      <c r="M945" s="5">
        <v>235</v>
      </c>
      <c r="N945" s="5">
        <v>4</v>
      </c>
      <c r="O945" s="6">
        <v>0.19</v>
      </c>
      <c r="P945" s="5">
        <v>761.40000000000009</v>
      </c>
      <c r="Q945" s="4">
        <v>33</v>
      </c>
      <c r="R945" s="9">
        <v>794.40000000000009</v>
      </c>
      <c r="S945">
        <f>Table1[[#This Row],[Listing Price]]*Table1[[#This Row],[Quantity]]*Table1[[#This Row],[Discount]]</f>
        <v>178.6</v>
      </c>
    </row>
    <row r="946" spans="1:19" x14ac:dyDescent="0.35">
      <c r="A946" s="8">
        <v>44439</v>
      </c>
      <c r="B946" s="5" t="s">
        <v>6396</v>
      </c>
      <c r="C946" s="5" t="s">
        <v>6397</v>
      </c>
      <c r="D946" s="5" t="s">
        <v>26</v>
      </c>
      <c r="E946" s="5" t="s">
        <v>106</v>
      </c>
      <c r="F946" s="5" t="s">
        <v>27</v>
      </c>
      <c r="G946" s="5" t="s">
        <v>13</v>
      </c>
      <c r="H946" s="5" t="s">
        <v>30</v>
      </c>
      <c r="I946" s="5" t="s">
        <v>46</v>
      </c>
      <c r="J946" s="5" t="s">
        <v>37</v>
      </c>
      <c r="K946" s="5" t="s">
        <v>39</v>
      </c>
      <c r="L946" s="5" t="s">
        <v>45</v>
      </c>
      <c r="M946" s="5">
        <v>42</v>
      </c>
      <c r="N946" s="5">
        <v>20</v>
      </c>
      <c r="O946" s="6">
        <v>0.08</v>
      </c>
      <c r="P946" s="5">
        <v>772.80000000000007</v>
      </c>
      <c r="Q946" s="4">
        <v>22</v>
      </c>
      <c r="R946" s="9">
        <v>794.80000000000007</v>
      </c>
      <c r="S946">
        <f>Table1[[#This Row],[Listing Price]]*Table1[[#This Row],[Quantity]]*Table1[[#This Row],[Discount]]</f>
        <v>67.2</v>
      </c>
    </row>
    <row r="947" spans="1:19" x14ac:dyDescent="0.35">
      <c r="A947" s="8">
        <v>42534</v>
      </c>
      <c r="B947" s="5" t="s">
        <v>1894</v>
      </c>
      <c r="C947" s="5" t="s">
        <v>1895</v>
      </c>
      <c r="D947" s="5" t="s">
        <v>25</v>
      </c>
      <c r="E947" s="5" t="s">
        <v>58</v>
      </c>
      <c r="F947" s="5" t="s">
        <v>29</v>
      </c>
      <c r="G947" s="5" t="s">
        <v>11</v>
      </c>
      <c r="H947" s="5" t="s">
        <v>31</v>
      </c>
      <c r="I947" s="5" t="s">
        <v>46</v>
      </c>
      <c r="J947" s="5" t="s">
        <v>34</v>
      </c>
      <c r="K947" s="5" t="s">
        <v>40</v>
      </c>
      <c r="L947" s="5" t="s">
        <v>44</v>
      </c>
      <c r="M947" s="5">
        <v>226</v>
      </c>
      <c r="N947" s="5">
        <v>4</v>
      </c>
      <c r="O947" s="6">
        <v>0.15</v>
      </c>
      <c r="P947" s="5">
        <v>768.4</v>
      </c>
      <c r="Q947" s="4">
        <v>28</v>
      </c>
      <c r="R947" s="9">
        <v>796.4</v>
      </c>
      <c r="S947">
        <f>Table1[[#This Row],[Listing Price]]*Table1[[#This Row],[Quantity]]*Table1[[#This Row],[Discount]]</f>
        <v>135.6</v>
      </c>
    </row>
    <row r="948" spans="1:19" x14ac:dyDescent="0.35">
      <c r="A948" s="8">
        <v>42904</v>
      </c>
      <c r="B948" s="5" t="s">
        <v>2374</v>
      </c>
      <c r="C948" s="5" t="s">
        <v>2375</v>
      </c>
      <c r="D948" s="5" t="s">
        <v>24</v>
      </c>
      <c r="E948" s="5" t="s">
        <v>52</v>
      </c>
      <c r="F948" s="5" t="s">
        <v>29</v>
      </c>
      <c r="G948" s="5" t="s">
        <v>10</v>
      </c>
      <c r="H948" s="5" t="s">
        <v>31</v>
      </c>
      <c r="I948" s="5" t="s">
        <v>44</v>
      </c>
      <c r="J948" s="5" t="s">
        <v>37</v>
      </c>
      <c r="K948" s="5" t="s">
        <v>41</v>
      </c>
      <c r="L948" s="5" t="s">
        <v>45</v>
      </c>
      <c r="M948" s="5">
        <v>36</v>
      </c>
      <c r="N948" s="5">
        <v>25</v>
      </c>
      <c r="O948" s="6">
        <v>0.16</v>
      </c>
      <c r="P948" s="5">
        <v>756</v>
      </c>
      <c r="Q948" s="4">
        <v>41</v>
      </c>
      <c r="R948" s="9">
        <v>797</v>
      </c>
      <c r="S948">
        <f>Table1[[#This Row],[Listing Price]]*Table1[[#This Row],[Quantity]]*Table1[[#This Row],[Discount]]</f>
        <v>144</v>
      </c>
    </row>
    <row r="949" spans="1:19" x14ac:dyDescent="0.35">
      <c r="A949" s="8">
        <v>42921</v>
      </c>
      <c r="B949" s="5" t="s">
        <v>4280</v>
      </c>
      <c r="C949" s="5" t="s">
        <v>4281</v>
      </c>
      <c r="D949" s="5" t="s">
        <v>26</v>
      </c>
      <c r="E949" s="5" t="s">
        <v>63</v>
      </c>
      <c r="F949" s="5" t="s">
        <v>28</v>
      </c>
      <c r="G949" s="5" t="s">
        <v>11</v>
      </c>
      <c r="H949" s="5" t="s">
        <v>31</v>
      </c>
      <c r="I949" s="5" t="s">
        <v>44</v>
      </c>
      <c r="J949" s="5" t="s">
        <v>37</v>
      </c>
      <c r="K949" s="5" t="s">
        <v>41</v>
      </c>
      <c r="L949" s="5" t="s">
        <v>45</v>
      </c>
      <c r="M949" s="5">
        <v>34</v>
      </c>
      <c r="N949" s="5">
        <v>25</v>
      </c>
      <c r="O949" s="6">
        <v>0.09</v>
      </c>
      <c r="P949" s="5">
        <v>773.5</v>
      </c>
      <c r="Q949" s="4">
        <v>26</v>
      </c>
      <c r="R949" s="9">
        <v>799.5</v>
      </c>
      <c r="S949">
        <f>Table1[[#This Row],[Listing Price]]*Table1[[#This Row],[Quantity]]*Table1[[#This Row],[Discount]]</f>
        <v>76.5</v>
      </c>
    </row>
    <row r="950" spans="1:19" x14ac:dyDescent="0.35">
      <c r="A950" s="8">
        <v>42595</v>
      </c>
      <c r="B950" s="5" t="s">
        <v>6298</v>
      </c>
      <c r="C950" s="5" t="s">
        <v>6299</v>
      </c>
      <c r="D950" s="5" t="s">
        <v>26</v>
      </c>
      <c r="E950" s="5" t="s">
        <v>115</v>
      </c>
      <c r="F950" s="5" t="s">
        <v>28</v>
      </c>
      <c r="G950" s="5" t="s">
        <v>13</v>
      </c>
      <c r="H950" s="5" t="s">
        <v>32</v>
      </c>
      <c r="I950" s="5" t="s">
        <v>46</v>
      </c>
      <c r="J950" s="5" t="s">
        <v>37</v>
      </c>
      <c r="K950" s="5" t="s">
        <v>41</v>
      </c>
      <c r="L950" s="5" t="s">
        <v>46</v>
      </c>
      <c r="M950" s="5">
        <v>94</v>
      </c>
      <c r="N950" s="5">
        <v>10</v>
      </c>
      <c r="O950" s="6">
        <v>0.19</v>
      </c>
      <c r="P950" s="5">
        <v>761.40000000000009</v>
      </c>
      <c r="Q950" s="4">
        <v>39</v>
      </c>
      <c r="R950" s="9">
        <v>800.40000000000009</v>
      </c>
      <c r="S950">
        <f>Table1[[#This Row],[Listing Price]]*Table1[[#This Row],[Quantity]]*Table1[[#This Row],[Discount]]</f>
        <v>178.6</v>
      </c>
    </row>
    <row r="951" spans="1:19" x14ac:dyDescent="0.35">
      <c r="A951" s="8">
        <v>42907</v>
      </c>
      <c r="B951" s="5" t="s">
        <v>3952</v>
      </c>
      <c r="C951" s="5" t="s">
        <v>3953</v>
      </c>
      <c r="D951" s="5" t="s">
        <v>24</v>
      </c>
      <c r="E951" s="5" t="s">
        <v>73</v>
      </c>
      <c r="F951" s="5" t="s">
        <v>28</v>
      </c>
      <c r="G951" s="5" t="s">
        <v>7</v>
      </c>
      <c r="H951" s="5" t="s">
        <v>30</v>
      </c>
      <c r="I951" s="5" t="s">
        <v>46</v>
      </c>
      <c r="J951" s="5" t="s">
        <v>37</v>
      </c>
      <c r="K951" s="5" t="s">
        <v>39</v>
      </c>
      <c r="L951" s="5" t="s">
        <v>44</v>
      </c>
      <c r="M951" s="5">
        <v>88</v>
      </c>
      <c r="N951" s="5">
        <v>10</v>
      </c>
      <c r="O951" s="6">
        <v>0.14000000000000001</v>
      </c>
      <c r="P951" s="5">
        <v>756.8</v>
      </c>
      <c r="Q951" s="4">
        <v>44</v>
      </c>
      <c r="R951" s="9">
        <v>800.8</v>
      </c>
      <c r="S951">
        <f>Table1[[#This Row],[Listing Price]]*Table1[[#This Row],[Quantity]]*Table1[[#This Row],[Discount]]</f>
        <v>123.20000000000002</v>
      </c>
    </row>
    <row r="952" spans="1:19" x14ac:dyDescent="0.35">
      <c r="A952" s="8">
        <v>42707</v>
      </c>
      <c r="B952" s="5" t="s">
        <v>4418</v>
      </c>
      <c r="C952" s="5" t="s">
        <v>4419</v>
      </c>
      <c r="D952" s="5" t="s">
        <v>24</v>
      </c>
      <c r="E952" s="5" t="s">
        <v>115</v>
      </c>
      <c r="F952" s="5" t="s">
        <v>27</v>
      </c>
      <c r="G952" s="5" t="s">
        <v>8</v>
      </c>
      <c r="H952" s="5" t="s">
        <v>33</v>
      </c>
      <c r="I952" s="5" t="s">
        <v>47</v>
      </c>
      <c r="J952" s="5" t="s">
        <v>34</v>
      </c>
      <c r="K952" s="5" t="s">
        <v>40</v>
      </c>
      <c r="L952" s="5" t="s">
        <v>46</v>
      </c>
      <c r="M952" s="5">
        <v>210</v>
      </c>
      <c r="N952" s="5">
        <v>4</v>
      </c>
      <c r="O952" s="6">
        <v>0.09</v>
      </c>
      <c r="P952" s="5">
        <v>764.4</v>
      </c>
      <c r="Q952" s="4">
        <v>38</v>
      </c>
      <c r="R952" s="9">
        <v>802.4</v>
      </c>
      <c r="S952">
        <f>Table1[[#This Row],[Listing Price]]*Table1[[#This Row],[Quantity]]*Table1[[#This Row],[Discount]]</f>
        <v>75.599999999999994</v>
      </c>
    </row>
    <row r="953" spans="1:19" x14ac:dyDescent="0.35">
      <c r="A953" s="8">
        <v>42593</v>
      </c>
      <c r="B953" s="5" t="s">
        <v>3522</v>
      </c>
      <c r="C953" s="5" t="s">
        <v>3523</v>
      </c>
      <c r="D953" s="5" t="s">
        <v>24</v>
      </c>
      <c r="E953" s="5" t="s">
        <v>55</v>
      </c>
      <c r="F953" s="5" t="s">
        <v>29</v>
      </c>
      <c r="G953" s="5" t="s">
        <v>11</v>
      </c>
      <c r="H953" s="5" t="s">
        <v>33</v>
      </c>
      <c r="I953" s="5" t="s">
        <v>47</v>
      </c>
      <c r="J953" s="5" t="s">
        <v>37</v>
      </c>
      <c r="K953" s="5" t="s">
        <v>42</v>
      </c>
      <c r="L953" s="5" t="s">
        <v>46</v>
      </c>
      <c r="M953" s="5">
        <v>36</v>
      </c>
      <c r="N953" s="5">
        <v>25</v>
      </c>
      <c r="O953" s="6">
        <v>0.14000000000000001</v>
      </c>
      <c r="P953" s="5">
        <v>774</v>
      </c>
      <c r="Q953" s="4">
        <v>29</v>
      </c>
      <c r="R953" s="9">
        <v>803</v>
      </c>
      <c r="S953">
        <f>Table1[[#This Row],[Listing Price]]*Table1[[#This Row],[Quantity]]*Table1[[#This Row],[Discount]]</f>
        <v>126.00000000000001</v>
      </c>
    </row>
    <row r="954" spans="1:19" x14ac:dyDescent="0.35">
      <c r="A954" s="8">
        <v>43621</v>
      </c>
      <c r="B954" s="5" t="s">
        <v>648</v>
      </c>
      <c r="C954" s="5" t="s">
        <v>649</v>
      </c>
      <c r="D954" s="5" t="s">
        <v>25</v>
      </c>
      <c r="E954" s="5" t="s">
        <v>78</v>
      </c>
      <c r="F954" s="5" t="s">
        <v>27</v>
      </c>
      <c r="G954" s="5" t="s">
        <v>13</v>
      </c>
      <c r="H954" s="5" t="s">
        <v>33</v>
      </c>
      <c r="I954" s="5" t="s">
        <v>45</v>
      </c>
      <c r="J954" s="5" t="s">
        <v>34</v>
      </c>
      <c r="K954" s="5" t="s">
        <v>40</v>
      </c>
      <c r="L954" s="5" t="s">
        <v>45</v>
      </c>
      <c r="M954" s="5">
        <v>214</v>
      </c>
      <c r="N954" s="5">
        <v>4</v>
      </c>
      <c r="O954" s="6">
        <v>0.1</v>
      </c>
      <c r="P954" s="5">
        <v>770.4</v>
      </c>
      <c r="Q954" s="4">
        <v>35</v>
      </c>
      <c r="R954" s="9">
        <v>805.4</v>
      </c>
      <c r="S954">
        <f>Table1[[#This Row],[Listing Price]]*Table1[[#This Row],[Quantity]]*Table1[[#This Row],[Discount]]</f>
        <v>85.600000000000009</v>
      </c>
    </row>
    <row r="955" spans="1:19" x14ac:dyDescent="0.35">
      <c r="A955" s="8">
        <v>43925</v>
      </c>
      <c r="B955" s="5" t="s">
        <v>5978</v>
      </c>
      <c r="C955" s="5" t="s">
        <v>5979</v>
      </c>
      <c r="D955" s="5" t="s">
        <v>24</v>
      </c>
      <c r="E955" s="5" t="s">
        <v>68</v>
      </c>
      <c r="F955" s="5" t="s">
        <v>27</v>
      </c>
      <c r="G955" s="5" t="s">
        <v>13</v>
      </c>
      <c r="H955" s="5" t="s">
        <v>33</v>
      </c>
      <c r="I955" s="5" t="s">
        <v>47</v>
      </c>
      <c r="J955" s="5" t="s">
        <v>37</v>
      </c>
      <c r="K955" s="5" t="s">
        <v>41</v>
      </c>
      <c r="L955" s="5" t="s">
        <v>43</v>
      </c>
      <c r="M955" s="5">
        <v>34</v>
      </c>
      <c r="N955" s="5">
        <v>25</v>
      </c>
      <c r="O955" s="6">
        <v>0.1</v>
      </c>
      <c r="P955" s="5">
        <v>765</v>
      </c>
      <c r="Q955" s="4">
        <v>41</v>
      </c>
      <c r="R955" s="9">
        <v>806</v>
      </c>
      <c r="S955">
        <f>Table1[[#This Row],[Listing Price]]*Table1[[#This Row],[Quantity]]*Table1[[#This Row],[Discount]]</f>
        <v>85</v>
      </c>
    </row>
    <row r="956" spans="1:19" x14ac:dyDescent="0.35">
      <c r="A956" s="8">
        <v>42681</v>
      </c>
      <c r="B956" s="5" t="s">
        <v>1720</v>
      </c>
      <c r="C956" s="5" t="s">
        <v>1721</v>
      </c>
      <c r="D956" s="5" t="s">
        <v>24</v>
      </c>
      <c r="E956" s="5" t="s">
        <v>106</v>
      </c>
      <c r="F956" s="5" t="s">
        <v>28</v>
      </c>
      <c r="G956" s="5" t="s">
        <v>13</v>
      </c>
      <c r="H956" s="5" t="s">
        <v>31</v>
      </c>
      <c r="I956" s="5" t="s">
        <v>44</v>
      </c>
      <c r="J956" s="5" t="s">
        <v>34</v>
      </c>
      <c r="K956" s="5" t="s">
        <v>42</v>
      </c>
      <c r="L956" s="5" t="s">
        <v>43</v>
      </c>
      <c r="M956" s="5">
        <v>232</v>
      </c>
      <c r="N956" s="5">
        <v>4</v>
      </c>
      <c r="O956" s="6">
        <v>0.17</v>
      </c>
      <c r="P956" s="5">
        <v>770.24</v>
      </c>
      <c r="Q956" s="4">
        <v>37</v>
      </c>
      <c r="R956" s="9">
        <v>807.24</v>
      </c>
      <c r="S956">
        <f>Table1[[#This Row],[Listing Price]]*Table1[[#This Row],[Quantity]]*Table1[[#This Row],[Discount]]</f>
        <v>157.76000000000002</v>
      </c>
    </row>
    <row r="957" spans="1:19" x14ac:dyDescent="0.35">
      <c r="A957" s="8">
        <v>43858</v>
      </c>
      <c r="B957" s="5" t="s">
        <v>6134</v>
      </c>
      <c r="C957" s="5" t="s">
        <v>6135</v>
      </c>
      <c r="D957" s="5" t="s">
        <v>26</v>
      </c>
      <c r="E957" s="5" t="s">
        <v>106</v>
      </c>
      <c r="F957" s="5" t="s">
        <v>29</v>
      </c>
      <c r="G957" s="5" t="s">
        <v>10</v>
      </c>
      <c r="H957" s="5" t="s">
        <v>32</v>
      </c>
      <c r="I957" s="5" t="s">
        <v>48</v>
      </c>
      <c r="J957" s="5" t="s">
        <v>34</v>
      </c>
      <c r="K957" s="5" t="s">
        <v>39</v>
      </c>
      <c r="L957" s="5" t="s">
        <v>46</v>
      </c>
      <c r="M957" s="5">
        <v>229</v>
      </c>
      <c r="N957" s="5">
        <v>4</v>
      </c>
      <c r="O957" s="6">
        <v>0.14000000000000001</v>
      </c>
      <c r="P957" s="5">
        <v>787.76</v>
      </c>
      <c r="Q957" s="4">
        <v>22</v>
      </c>
      <c r="R957" s="9">
        <v>809.76</v>
      </c>
      <c r="S957">
        <f>Table1[[#This Row],[Listing Price]]*Table1[[#This Row],[Quantity]]*Table1[[#This Row],[Discount]]</f>
        <v>128.24</v>
      </c>
    </row>
    <row r="958" spans="1:19" x14ac:dyDescent="0.35">
      <c r="A958" s="8">
        <v>42755</v>
      </c>
      <c r="B958" s="5" t="s">
        <v>1516</v>
      </c>
      <c r="C958" s="5" t="s">
        <v>1517</v>
      </c>
      <c r="D958" s="5" t="s">
        <v>26</v>
      </c>
      <c r="E958" s="5" t="s">
        <v>85</v>
      </c>
      <c r="F958" s="5" t="s">
        <v>27</v>
      </c>
      <c r="G958" s="5" t="s">
        <v>12</v>
      </c>
      <c r="H958" s="5" t="s">
        <v>33</v>
      </c>
      <c r="I958" s="5" t="s">
        <v>48</v>
      </c>
      <c r="J958" s="5" t="s">
        <v>37</v>
      </c>
      <c r="K958" s="5" t="s">
        <v>41</v>
      </c>
      <c r="L958" s="5" t="s">
        <v>43</v>
      </c>
      <c r="M958" s="5">
        <v>90</v>
      </c>
      <c r="N958" s="5">
        <v>10</v>
      </c>
      <c r="O958" s="6">
        <v>0.14000000000000001</v>
      </c>
      <c r="P958" s="5">
        <v>774</v>
      </c>
      <c r="Q958" s="4">
        <v>37</v>
      </c>
      <c r="R958" s="9">
        <v>811</v>
      </c>
      <c r="S958">
        <f>Table1[[#This Row],[Listing Price]]*Table1[[#This Row],[Quantity]]*Table1[[#This Row],[Discount]]</f>
        <v>126.00000000000001</v>
      </c>
    </row>
    <row r="959" spans="1:19" x14ac:dyDescent="0.35">
      <c r="A959" s="8">
        <v>42464</v>
      </c>
      <c r="B959" s="5" t="s">
        <v>1674</v>
      </c>
      <c r="C959" s="5" t="s">
        <v>1675</v>
      </c>
      <c r="D959" s="5" t="s">
        <v>26</v>
      </c>
      <c r="E959" s="5" t="s">
        <v>68</v>
      </c>
      <c r="F959" s="5" t="s">
        <v>29</v>
      </c>
      <c r="G959" s="5" t="s">
        <v>8</v>
      </c>
      <c r="H959" s="5" t="s">
        <v>30</v>
      </c>
      <c r="I959" s="5" t="s">
        <v>47</v>
      </c>
      <c r="J959" s="5" t="s">
        <v>34</v>
      </c>
      <c r="K959" s="5" t="s">
        <v>39</v>
      </c>
      <c r="L959" s="5" t="s">
        <v>45</v>
      </c>
      <c r="M959" s="5">
        <v>218</v>
      </c>
      <c r="N959" s="5">
        <v>4</v>
      </c>
      <c r="O959" s="6">
        <v>0.11</v>
      </c>
      <c r="P959" s="5">
        <v>776.08</v>
      </c>
      <c r="Q959" s="4">
        <v>35</v>
      </c>
      <c r="R959" s="9">
        <v>811.08</v>
      </c>
      <c r="S959">
        <f>Table1[[#This Row],[Listing Price]]*Table1[[#This Row],[Quantity]]*Table1[[#This Row],[Discount]]</f>
        <v>95.92</v>
      </c>
    </row>
    <row r="960" spans="1:19" x14ac:dyDescent="0.35">
      <c r="A960" s="8">
        <v>42513</v>
      </c>
      <c r="B960" s="5" t="s">
        <v>580</v>
      </c>
      <c r="C960" s="5" t="s">
        <v>581</v>
      </c>
      <c r="D960" s="5" t="s">
        <v>26</v>
      </c>
      <c r="E960" s="5" t="s">
        <v>55</v>
      </c>
      <c r="F960" s="5" t="s">
        <v>27</v>
      </c>
      <c r="G960" s="5" t="s">
        <v>10</v>
      </c>
      <c r="H960" s="5" t="s">
        <v>31</v>
      </c>
      <c r="I960" s="5" t="s">
        <v>47</v>
      </c>
      <c r="J960" s="5" t="s">
        <v>34</v>
      </c>
      <c r="K960" s="5" t="s">
        <v>41</v>
      </c>
      <c r="L960" s="5" t="s">
        <v>46</v>
      </c>
      <c r="M960" s="5">
        <v>212</v>
      </c>
      <c r="N960" s="5">
        <v>4</v>
      </c>
      <c r="O960" s="6">
        <v>0.09</v>
      </c>
      <c r="P960" s="5">
        <v>771.68000000000006</v>
      </c>
      <c r="Q960" s="4">
        <v>40</v>
      </c>
      <c r="R960" s="9">
        <v>811.68000000000006</v>
      </c>
      <c r="S960">
        <f>Table1[[#This Row],[Listing Price]]*Table1[[#This Row],[Quantity]]*Table1[[#This Row],[Discount]]</f>
        <v>76.319999999999993</v>
      </c>
    </row>
    <row r="961" spans="1:19" x14ac:dyDescent="0.35">
      <c r="A961" s="8">
        <v>44009</v>
      </c>
      <c r="B961" s="5" t="s">
        <v>2358</v>
      </c>
      <c r="C961" s="5" t="s">
        <v>2359</v>
      </c>
      <c r="D961" s="5" t="s">
        <v>26</v>
      </c>
      <c r="E961" s="5" t="s">
        <v>78</v>
      </c>
      <c r="F961" s="5" t="s">
        <v>28</v>
      </c>
      <c r="G961" s="5" t="s">
        <v>6</v>
      </c>
      <c r="H961" s="5" t="s">
        <v>33</v>
      </c>
      <c r="I961" s="5" t="s">
        <v>45</v>
      </c>
      <c r="J961" s="5" t="s">
        <v>37</v>
      </c>
      <c r="K961" s="5" t="s">
        <v>41</v>
      </c>
      <c r="L961" s="5" t="s">
        <v>46</v>
      </c>
      <c r="M961" s="5">
        <v>91</v>
      </c>
      <c r="N961" s="5">
        <v>10</v>
      </c>
      <c r="O961" s="6">
        <v>0.16</v>
      </c>
      <c r="P961" s="5">
        <v>764.4</v>
      </c>
      <c r="Q961" s="4">
        <v>49</v>
      </c>
      <c r="R961" s="9">
        <v>813.4</v>
      </c>
      <c r="S961">
        <f>Table1[[#This Row],[Listing Price]]*Table1[[#This Row],[Quantity]]*Table1[[#This Row],[Discount]]</f>
        <v>145.6</v>
      </c>
    </row>
    <row r="962" spans="1:19" x14ac:dyDescent="0.35">
      <c r="A962" s="8">
        <v>42696</v>
      </c>
      <c r="B962" s="5" t="s">
        <v>630</v>
      </c>
      <c r="C962" s="5" t="s">
        <v>631</v>
      </c>
      <c r="D962" s="5" t="s">
        <v>26</v>
      </c>
      <c r="E962" s="5" t="s">
        <v>106</v>
      </c>
      <c r="F962" s="5" t="s">
        <v>28</v>
      </c>
      <c r="G962" s="5" t="s">
        <v>11</v>
      </c>
      <c r="H962" s="5" t="s">
        <v>33</v>
      </c>
      <c r="I962" s="5" t="s">
        <v>48</v>
      </c>
      <c r="J962" s="5" t="s">
        <v>37</v>
      </c>
      <c r="K962" s="5" t="s">
        <v>41</v>
      </c>
      <c r="L962" s="5" t="s">
        <v>44</v>
      </c>
      <c r="M962" s="5">
        <v>34</v>
      </c>
      <c r="N962" s="5">
        <v>25</v>
      </c>
      <c r="O962" s="6">
        <v>0.09</v>
      </c>
      <c r="P962" s="5">
        <v>773.5</v>
      </c>
      <c r="Q962" s="4">
        <v>40</v>
      </c>
      <c r="R962" s="9">
        <v>813.5</v>
      </c>
      <c r="S962">
        <f>Table1[[#This Row],[Listing Price]]*Table1[[#This Row],[Quantity]]*Table1[[#This Row],[Discount]]</f>
        <v>76.5</v>
      </c>
    </row>
    <row r="963" spans="1:19" x14ac:dyDescent="0.35">
      <c r="A963" s="8">
        <v>44583</v>
      </c>
      <c r="B963" s="5" t="s">
        <v>2338</v>
      </c>
      <c r="C963" s="5" t="s">
        <v>2339</v>
      </c>
      <c r="D963" s="5" t="s">
        <v>26</v>
      </c>
      <c r="E963" s="5" t="s">
        <v>55</v>
      </c>
      <c r="F963" s="5" t="s">
        <v>29</v>
      </c>
      <c r="G963" s="5" t="s">
        <v>6</v>
      </c>
      <c r="H963" s="5" t="s">
        <v>33</v>
      </c>
      <c r="I963" s="5" t="s">
        <v>43</v>
      </c>
      <c r="J963" s="5" t="s">
        <v>34</v>
      </c>
      <c r="K963" s="5" t="s">
        <v>42</v>
      </c>
      <c r="L963" s="5" t="s">
        <v>45</v>
      </c>
      <c r="M963" s="5">
        <v>233</v>
      </c>
      <c r="N963" s="5">
        <v>4</v>
      </c>
      <c r="O963" s="6">
        <v>0.16</v>
      </c>
      <c r="P963" s="5">
        <v>782.88</v>
      </c>
      <c r="Q963" s="4">
        <v>31</v>
      </c>
      <c r="R963" s="9">
        <v>813.88</v>
      </c>
      <c r="S963">
        <f>Table1[[#This Row],[Listing Price]]*Table1[[#This Row],[Quantity]]*Table1[[#This Row],[Discount]]</f>
        <v>149.12</v>
      </c>
    </row>
    <row r="964" spans="1:19" x14ac:dyDescent="0.35">
      <c r="A964" s="8">
        <v>43906</v>
      </c>
      <c r="B964" s="5" t="s">
        <v>50</v>
      </c>
      <c r="C964" s="5" t="s">
        <v>51</v>
      </c>
      <c r="D964" s="5" t="s">
        <v>26</v>
      </c>
      <c r="E964" s="5" t="s">
        <v>52</v>
      </c>
      <c r="F964" s="5" t="s">
        <v>27</v>
      </c>
      <c r="G964" s="5" t="s">
        <v>9</v>
      </c>
      <c r="H964" s="5" t="s">
        <v>31</v>
      </c>
      <c r="I964" s="5" t="s">
        <v>43</v>
      </c>
      <c r="J964" s="5" t="s">
        <v>34</v>
      </c>
      <c r="K964" s="5" t="s">
        <v>39</v>
      </c>
      <c r="L964" s="5" t="s">
        <v>44</v>
      </c>
      <c r="M964" s="5">
        <v>218</v>
      </c>
      <c r="N964" s="5">
        <v>4</v>
      </c>
      <c r="O964" s="6">
        <v>0.12</v>
      </c>
      <c r="P964" s="5">
        <v>767.36</v>
      </c>
      <c r="Q964" s="4">
        <v>47</v>
      </c>
      <c r="R964" s="9">
        <v>814.36</v>
      </c>
      <c r="S964">
        <f>Table1[[#This Row],[Listing Price]]*Table1[[#This Row],[Quantity]]*Table1[[#This Row],[Discount]]</f>
        <v>104.64</v>
      </c>
    </row>
    <row r="965" spans="1:19" x14ac:dyDescent="0.35">
      <c r="A965" s="8">
        <v>42315</v>
      </c>
      <c r="B965" s="5" t="s">
        <v>5018</v>
      </c>
      <c r="C965" s="5" t="s">
        <v>5019</v>
      </c>
      <c r="D965" s="5" t="s">
        <v>24</v>
      </c>
      <c r="E965" s="5" t="s">
        <v>73</v>
      </c>
      <c r="F965" s="5" t="s">
        <v>27</v>
      </c>
      <c r="G965" s="5" t="s">
        <v>12</v>
      </c>
      <c r="H965" s="5" t="s">
        <v>30</v>
      </c>
      <c r="I965" s="5" t="s">
        <v>46</v>
      </c>
      <c r="J965" s="5" t="s">
        <v>37</v>
      </c>
      <c r="K965" s="5" t="s">
        <v>41</v>
      </c>
      <c r="L965" s="5" t="s">
        <v>46</v>
      </c>
      <c r="M965" s="5">
        <v>39</v>
      </c>
      <c r="N965" s="5">
        <v>25</v>
      </c>
      <c r="O965" s="6">
        <v>0.19</v>
      </c>
      <c r="P965" s="5">
        <v>789.75</v>
      </c>
      <c r="Q965" s="4">
        <v>26</v>
      </c>
      <c r="R965" s="9">
        <v>815.75</v>
      </c>
      <c r="S965">
        <f>Table1[[#This Row],[Listing Price]]*Table1[[#This Row],[Quantity]]*Table1[[#This Row],[Discount]]</f>
        <v>185.25</v>
      </c>
    </row>
    <row r="966" spans="1:19" x14ac:dyDescent="0.35">
      <c r="A966" s="8">
        <v>42441</v>
      </c>
      <c r="B966" s="5" t="s">
        <v>83</v>
      </c>
      <c r="C966" s="5" t="s">
        <v>84</v>
      </c>
      <c r="D966" s="5" t="s">
        <v>26</v>
      </c>
      <c r="E966" s="5" t="s">
        <v>85</v>
      </c>
      <c r="F966" s="5" t="s">
        <v>28</v>
      </c>
      <c r="G966" s="5" t="s">
        <v>12</v>
      </c>
      <c r="H966" s="5" t="s">
        <v>33</v>
      </c>
      <c r="I966" s="5" t="s">
        <v>44</v>
      </c>
      <c r="J966" s="5" t="s">
        <v>37</v>
      </c>
      <c r="K966" s="5" t="s">
        <v>41</v>
      </c>
      <c r="L966" s="5" t="s">
        <v>43</v>
      </c>
      <c r="M966" s="5">
        <v>60</v>
      </c>
      <c r="N966" s="5">
        <v>15</v>
      </c>
      <c r="O966" s="6">
        <v>0.14000000000000001</v>
      </c>
      <c r="P966" s="5">
        <v>774</v>
      </c>
      <c r="Q966" s="4">
        <v>43</v>
      </c>
      <c r="R966" s="9">
        <v>817</v>
      </c>
      <c r="S966">
        <f>Table1[[#This Row],[Listing Price]]*Table1[[#This Row],[Quantity]]*Table1[[#This Row],[Discount]]</f>
        <v>126.00000000000001</v>
      </c>
    </row>
    <row r="967" spans="1:19" x14ac:dyDescent="0.35">
      <c r="A967" s="8">
        <v>43799</v>
      </c>
      <c r="B967" s="5" t="s">
        <v>4642</v>
      </c>
      <c r="C967" s="5" t="s">
        <v>4643</v>
      </c>
      <c r="D967" s="5" t="s">
        <v>26</v>
      </c>
      <c r="E967" s="5" t="s">
        <v>78</v>
      </c>
      <c r="F967" s="5" t="s">
        <v>29</v>
      </c>
      <c r="G967" s="5" t="s">
        <v>13</v>
      </c>
      <c r="H967" s="5" t="s">
        <v>31</v>
      </c>
      <c r="I967" s="5" t="s">
        <v>44</v>
      </c>
      <c r="J967" s="5" t="s">
        <v>34</v>
      </c>
      <c r="K967" s="5" t="s">
        <v>42</v>
      </c>
      <c r="L967" s="5" t="s">
        <v>45</v>
      </c>
      <c r="M967" s="5">
        <v>211</v>
      </c>
      <c r="N967" s="5">
        <v>4</v>
      </c>
      <c r="O967" s="6">
        <v>0.08</v>
      </c>
      <c r="P967" s="5">
        <v>776.48</v>
      </c>
      <c r="Q967" s="4">
        <v>42</v>
      </c>
      <c r="R967" s="9">
        <v>818.48</v>
      </c>
      <c r="S967">
        <f>Table1[[#This Row],[Listing Price]]*Table1[[#This Row],[Quantity]]*Table1[[#This Row],[Discount]]</f>
        <v>67.52</v>
      </c>
    </row>
    <row r="968" spans="1:19" x14ac:dyDescent="0.35">
      <c r="A968" s="8">
        <v>44539</v>
      </c>
      <c r="B968" s="5" t="s">
        <v>776</v>
      </c>
      <c r="C968" s="5" t="s">
        <v>777</v>
      </c>
      <c r="D968" s="5" t="s">
        <v>24</v>
      </c>
      <c r="E968" s="5" t="s">
        <v>115</v>
      </c>
      <c r="F968" s="5" t="s">
        <v>29</v>
      </c>
      <c r="G968" s="5" t="s">
        <v>9</v>
      </c>
      <c r="H968" s="5" t="s">
        <v>30</v>
      </c>
      <c r="I968" s="5" t="s">
        <v>48</v>
      </c>
      <c r="J968" s="5" t="s">
        <v>34</v>
      </c>
      <c r="K968" s="5" t="s">
        <v>42</v>
      </c>
      <c r="L968" s="5" t="s">
        <v>44</v>
      </c>
      <c r="M968" s="5">
        <v>239</v>
      </c>
      <c r="N968" s="5">
        <v>4</v>
      </c>
      <c r="O968" s="6">
        <v>0.18</v>
      </c>
      <c r="P968" s="5">
        <v>783.92000000000007</v>
      </c>
      <c r="Q968" s="4">
        <v>35</v>
      </c>
      <c r="R968" s="9">
        <v>818.92000000000007</v>
      </c>
      <c r="S968">
        <f>Table1[[#This Row],[Listing Price]]*Table1[[#This Row],[Quantity]]*Table1[[#This Row],[Discount]]</f>
        <v>172.07999999999998</v>
      </c>
    </row>
    <row r="969" spans="1:19" x14ac:dyDescent="0.35">
      <c r="A969" s="8">
        <v>43304</v>
      </c>
      <c r="B969" s="5" t="s">
        <v>2434</v>
      </c>
      <c r="C969" s="5" t="s">
        <v>2435</v>
      </c>
      <c r="D969" s="5" t="s">
        <v>24</v>
      </c>
      <c r="E969" s="5" t="s">
        <v>63</v>
      </c>
      <c r="F969" s="5" t="s">
        <v>27</v>
      </c>
      <c r="G969" s="5" t="s">
        <v>8</v>
      </c>
      <c r="H969" s="5" t="s">
        <v>30</v>
      </c>
      <c r="I969" s="5" t="s">
        <v>44</v>
      </c>
      <c r="J969" s="5" t="s">
        <v>37</v>
      </c>
      <c r="K969" s="5" t="s">
        <v>41</v>
      </c>
      <c r="L969" s="5" t="s">
        <v>45</v>
      </c>
      <c r="M969" s="5">
        <v>45</v>
      </c>
      <c r="N969" s="5">
        <v>20</v>
      </c>
      <c r="O969" s="6">
        <v>0.14000000000000001</v>
      </c>
      <c r="P969" s="5">
        <v>774</v>
      </c>
      <c r="Q969" s="4">
        <v>45</v>
      </c>
      <c r="R969" s="9">
        <v>819</v>
      </c>
      <c r="S969">
        <f>Table1[[#This Row],[Listing Price]]*Table1[[#This Row],[Quantity]]*Table1[[#This Row],[Discount]]</f>
        <v>126.00000000000001</v>
      </c>
    </row>
    <row r="970" spans="1:19" x14ac:dyDescent="0.35">
      <c r="A970" s="8">
        <v>43768</v>
      </c>
      <c r="B970" s="5" t="s">
        <v>3646</v>
      </c>
      <c r="C970" s="5" t="s">
        <v>3647</v>
      </c>
      <c r="D970" s="5" t="s">
        <v>25</v>
      </c>
      <c r="E970" s="5" t="s">
        <v>58</v>
      </c>
      <c r="F970" s="5" t="s">
        <v>29</v>
      </c>
      <c r="G970" s="5" t="s">
        <v>12</v>
      </c>
      <c r="H970" s="5" t="s">
        <v>32</v>
      </c>
      <c r="I970" s="5" t="s">
        <v>43</v>
      </c>
      <c r="J970" s="5" t="s">
        <v>37</v>
      </c>
      <c r="K970" s="5" t="s">
        <v>41</v>
      </c>
      <c r="L970" s="5" t="s">
        <v>45</v>
      </c>
      <c r="M970" s="5">
        <v>89</v>
      </c>
      <c r="N970" s="5">
        <v>10</v>
      </c>
      <c r="O970" s="6">
        <v>0.13</v>
      </c>
      <c r="P970" s="5">
        <v>774.3</v>
      </c>
      <c r="Q970" s="4">
        <v>45</v>
      </c>
      <c r="R970" s="9">
        <v>819.3</v>
      </c>
      <c r="S970">
        <f>Table1[[#This Row],[Listing Price]]*Table1[[#This Row],[Quantity]]*Table1[[#This Row],[Discount]]</f>
        <v>115.7</v>
      </c>
    </row>
    <row r="971" spans="1:19" x14ac:dyDescent="0.35">
      <c r="A971" s="8">
        <v>44065</v>
      </c>
      <c r="B971" s="5" t="s">
        <v>2698</v>
      </c>
      <c r="C971" s="5" t="s">
        <v>2699</v>
      </c>
      <c r="D971" s="5" t="s">
        <v>24</v>
      </c>
      <c r="E971" s="5" t="s">
        <v>85</v>
      </c>
      <c r="F971" s="5" t="s">
        <v>29</v>
      </c>
      <c r="G971" s="5" t="s">
        <v>9</v>
      </c>
      <c r="H971" s="5" t="s">
        <v>33</v>
      </c>
      <c r="I971" s="5" t="s">
        <v>44</v>
      </c>
      <c r="J971" s="5" t="s">
        <v>34</v>
      </c>
      <c r="K971" s="5" t="s">
        <v>39</v>
      </c>
      <c r="L971" s="5" t="s">
        <v>45</v>
      </c>
      <c r="M971" s="5">
        <v>228</v>
      </c>
      <c r="N971" s="5">
        <v>4</v>
      </c>
      <c r="O971" s="6">
        <v>0.14000000000000001</v>
      </c>
      <c r="P971" s="5">
        <v>784.31999999999994</v>
      </c>
      <c r="Q971" s="4">
        <v>35</v>
      </c>
      <c r="R971" s="9">
        <v>819.31999999999994</v>
      </c>
      <c r="S971">
        <f>Table1[[#This Row],[Listing Price]]*Table1[[#This Row],[Quantity]]*Table1[[#This Row],[Discount]]</f>
        <v>127.68</v>
      </c>
    </row>
    <row r="972" spans="1:19" x14ac:dyDescent="0.35">
      <c r="A972" s="8">
        <v>43221</v>
      </c>
      <c r="B972" s="5" t="s">
        <v>524</v>
      </c>
      <c r="C972" s="5" t="s">
        <v>525</v>
      </c>
      <c r="D972" s="5" t="s">
        <v>26</v>
      </c>
      <c r="E972" s="5" t="s">
        <v>106</v>
      </c>
      <c r="F972" s="5" t="s">
        <v>29</v>
      </c>
      <c r="G972" s="5" t="s">
        <v>6</v>
      </c>
      <c r="H972" s="5" t="s">
        <v>32</v>
      </c>
      <c r="I972" s="5" t="s">
        <v>45</v>
      </c>
      <c r="J972" s="5" t="s">
        <v>34</v>
      </c>
      <c r="K972" s="5" t="s">
        <v>41</v>
      </c>
      <c r="L972" s="5" t="s">
        <v>43</v>
      </c>
      <c r="M972" s="5">
        <v>240</v>
      </c>
      <c r="N972" s="5">
        <v>4</v>
      </c>
      <c r="O972" s="6">
        <v>0.18</v>
      </c>
      <c r="P972" s="5">
        <v>787.2</v>
      </c>
      <c r="Q972" s="4">
        <v>34</v>
      </c>
      <c r="R972" s="9">
        <v>821.2</v>
      </c>
      <c r="S972">
        <f>Table1[[#This Row],[Listing Price]]*Table1[[#This Row],[Quantity]]*Table1[[#This Row],[Discount]]</f>
        <v>172.79999999999998</v>
      </c>
    </row>
    <row r="973" spans="1:19" x14ac:dyDescent="0.35">
      <c r="A973" s="8">
        <v>43830</v>
      </c>
      <c r="B973" s="5" t="s">
        <v>6096</v>
      </c>
      <c r="C973" s="5" t="s">
        <v>6097</v>
      </c>
      <c r="D973" s="5" t="s">
        <v>24</v>
      </c>
      <c r="E973" s="5" t="s">
        <v>58</v>
      </c>
      <c r="F973" s="5" t="s">
        <v>28</v>
      </c>
      <c r="G973" s="5" t="s">
        <v>6</v>
      </c>
      <c r="H973" s="5" t="s">
        <v>33</v>
      </c>
      <c r="I973" s="5" t="s">
        <v>48</v>
      </c>
      <c r="J973" s="5" t="s">
        <v>37</v>
      </c>
      <c r="K973" s="5" t="s">
        <v>40</v>
      </c>
      <c r="L973" s="5" t="s">
        <v>43</v>
      </c>
      <c r="M973" s="5">
        <v>39</v>
      </c>
      <c r="N973" s="5">
        <v>25</v>
      </c>
      <c r="O973" s="6">
        <v>0.19</v>
      </c>
      <c r="P973" s="5">
        <v>789.75</v>
      </c>
      <c r="Q973" s="4">
        <v>32</v>
      </c>
      <c r="R973" s="9">
        <v>821.75</v>
      </c>
      <c r="S973">
        <f>Table1[[#This Row],[Listing Price]]*Table1[[#This Row],[Quantity]]*Table1[[#This Row],[Discount]]</f>
        <v>185.25</v>
      </c>
    </row>
    <row r="974" spans="1:19" x14ac:dyDescent="0.35">
      <c r="A974" s="8">
        <v>42456</v>
      </c>
      <c r="B974" s="5" t="s">
        <v>502</v>
      </c>
      <c r="C974" s="5" t="s">
        <v>503</v>
      </c>
      <c r="D974" s="5" t="s">
        <v>25</v>
      </c>
      <c r="E974" s="5" t="s">
        <v>73</v>
      </c>
      <c r="F974" s="5" t="s">
        <v>27</v>
      </c>
      <c r="G974" s="5" t="s">
        <v>11</v>
      </c>
      <c r="H974" s="5" t="s">
        <v>33</v>
      </c>
      <c r="I974" s="5" t="s">
        <v>46</v>
      </c>
      <c r="J974" s="5" t="s">
        <v>34</v>
      </c>
      <c r="K974" s="5" t="s">
        <v>41</v>
      </c>
      <c r="L974" s="5" t="s">
        <v>45</v>
      </c>
      <c r="M974" s="5">
        <v>225</v>
      </c>
      <c r="N974" s="5">
        <v>4</v>
      </c>
      <c r="O974" s="6">
        <v>0.13</v>
      </c>
      <c r="P974" s="5">
        <v>783</v>
      </c>
      <c r="Q974" s="4">
        <v>39</v>
      </c>
      <c r="R974" s="9">
        <v>822</v>
      </c>
      <c r="S974">
        <f>Table1[[#This Row],[Listing Price]]*Table1[[#This Row],[Quantity]]*Table1[[#This Row],[Discount]]</f>
        <v>117</v>
      </c>
    </row>
    <row r="975" spans="1:19" x14ac:dyDescent="0.35">
      <c r="A975" s="8">
        <v>42790</v>
      </c>
      <c r="B975" s="5" t="s">
        <v>1492</v>
      </c>
      <c r="C975" s="5" t="s">
        <v>1493</v>
      </c>
      <c r="D975" s="5" t="s">
        <v>24</v>
      </c>
      <c r="E975" s="5" t="s">
        <v>55</v>
      </c>
      <c r="F975" s="5" t="s">
        <v>28</v>
      </c>
      <c r="G975" s="5" t="s">
        <v>10</v>
      </c>
      <c r="H975" s="5" t="s">
        <v>31</v>
      </c>
      <c r="I975" s="5" t="s">
        <v>44</v>
      </c>
      <c r="J975" s="5" t="s">
        <v>37</v>
      </c>
      <c r="K975" s="5" t="s">
        <v>42</v>
      </c>
      <c r="L975" s="5" t="s">
        <v>44</v>
      </c>
      <c r="M975" s="5">
        <v>37</v>
      </c>
      <c r="N975" s="5">
        <v>25</v>
      </c>
      <c r="O975" s="6">
        <v>0.15</v>
      </c>
      <c r="P975" s="5">
        <v>786.25</v>
      </c>
      <c r="Q975" s="4">
        <v>37</v>
      </c>
      <c r="R975" s="9">
        <v>823.25</v>
      </c>
      <c r="S975">
        <f>Table1[[#This Row],[Listing Price]]*Table1[[#This Row],[Quantity]]*Table1[[#This Row],[Discount]]</f>
        <v>138.75</v>
      </c>
    </row>
    <row r="976" spans="1:19" x14ac:dyDescent="0.35">
      <c r="A976" s="8">
        <v>43886</v>
      </c>
      <c r="B976" s="5" t="s">
        <v>3574</v>
      </c>
      <c r="C976" s="5" t="s">
        <v>3575</v>
      </c>
      <c r="D976" s="5" t="s">
        <v>25</v>
      </c>
      <c r="E976" s="5" t="s">
        <v>85</v>
      </c>
      <c r="F976" s="5" t="s">
        <v>27</v>
      </c>
      <c r="G976" s="5" t="s">
        <v>12</v>
      </c>
      <c r="H976" s="5" t="s">
        <v>32</v>
      </c>
      <c r="I976" s="5" t="s">
        <v>43</v>
      </c>
      <c r="J976" s="5" t="s">
        <v>34</v>
      </c>
      <c r="K976" s="5" t="s">
        <v>40</v>
      </c>
      <c r="L976" s="5" t="s">
        <v>46</v>
      </c>
      <c r="M976" s="5">
        <v>248</v>
      </c>
      <c r="N976" s="5">
        <v>4</v>
      </c>
      <c r="O976" s="6">
        <v>0.19</v>
      </c>
      <c r="P976" s="5">
        <v>803.5200000000001</v>
      </c>
      <c r="Q976" s="4">
        <v>20</v>
      </c>
      <c r="R976" s="9">
        <v>823.5200000000001</v>
      </c>
      <c r="S976">
        <f>Table1[[#This Row],[Listing Price]]*Table1[[#This Row],[Quantity]]*Table1[[#This Row],[Discount]]</f>
        <v>188.48</v>
      </c>
    </row>
    <row r="977" spans="1:19" x14ac:dyDescent="0.35">
      <c r="A977" s="8">
        <v>43137</v>
      </c>
      <c r="B977" s="5" t="s">
        <v>4592</v>
      </c>
      <c r="C977" s="5" t="s">
        <v>4593</v>
      </c>
      <c r="D977" s="5" t="s">
        <v>24</v>
      </c>
      <c r="E977" s="5" t="s">
        <v>73</v>
      </c>
      <c r="F977" s="5" t="s">
        <v>29</v>
      </c>
      <c r="G977" s="5" t="s">
        <v>11</v>
      </c>
      <c r="H977" s="5" t="s">
        <v>33</v>
      </c>
      <c r="I977" s="5" t="s">
        <v>47</v>
      </c>
      <c r="J977" s="5" t="s">
        <v>37</v>
      </c>
      <c r="K977" s="5" t="s">
        <v>40</v>
      </c>
      <c r="L977" s="5" t="s">
        <v>45</v>
      </c>
      <c r="M977" s="5">
        <v>47</v>
      </c>
      <c r="N977" s="5">
        <v>20</v>
      </c>
      <c r="O977" s="6">
        <v>0.16</v>
      </c>
      <c r="P977" s="5">
        <v>789.6</v>
      </c>
      <c r="Q977" s="4">
        <v>34</v>
      </c>
      <c r="R977" s="9">
        <v>823.6</v>
      </c>
      <c r="S977">
        <f>Table1[[#This Row],[Listing Price]]*Table1[[#This Row],[Quantity]]*Table1[[#This Row],[Discount]]</f>
        <v>150.4</v>
      </c>
    </row>
    <row r="978" spans="1:19" x14ac:dyDescent="0.35">
      <c r="A978" s="8">
        <v>43550</v>
      </c>
      <c r="B978" s="5" t="s">
        <v>4912</v>
      </c>
      <c r="C978" s="5" t="s">
        <v>4913</v>
      </c>
      <c r="D978" s="5" t="s">
        <v>26</v>
      </c>
      <c r="E978" s="5" t="s">
        <v>115</v>
      </c>
      <c r="F978" s="5" t="s">
        <v>29</v>
      </c>
      <c r="G978" s="5" t="s">
        <v>13</v>
      </c>
      <c r="H978" s="5" t="s">
        <v>31</v>
      </c>
      <c r="I978" s="5" t="s">
        <v>45</v>
      </c>
      <c r="J978" s="5" t="s">
        <v>37</v>
      </c>
      <c r="K978" s="5" t="s">
        <v>42</v>
      </c>
      <c r="L978" s="5" t="s">
        <v>43</v>
      </c>
      <c r="M978" s="5">
        <v>91</v>
      </c>
      <c r="N978" s="5">
        <v>10</v>
      </c>
      <c r="O978" s="6">
        <v>0.13</v>
      </c>
      <c r="P978" s="5">
        <v>791.69999999999993</v>
      </c>
      <c r="Q978" s="4">
        <v>32</v>
      </c>
      <c r="R978" s="9">
        <v>823.69999999999993</v>
      </c>
      <c r="S978">
        <f>Table1[[#This Row],[Listing Price]]*Table1[[#This Row],[Quantity]]*Table1[[#This Row],[Discount]]</f>
        <v>118.3</v>
      </c>
    </row>
    <row r="979" spans="1:19" x14ac:dyDescent="0.35">
      <c r="A979" s="8">
        <v>43349</v>
      </c>
      <c r="B979" s="5" t="s">
        <v>432</v>
      </c>
      <c r="C979" s="5" t="s">
        <v>433</v>
      </c>
      <c r="D979" s="5" t="s">
        <v>24</v>
      </c>
      <c r="E979" s="5" t="s">
        <v>63</v>
      </c>
      <c r="F979" s="5" t="s">
        <v>29</v>
      </c>
      <c r="G979" s="5" t="s">
        <v>9</v>
      </c>
      <c r="H979" s="5" t="s">
        <v>32</v>
      </c>
      <c r="I979" s="5" t="s">
        <v>44</v>
      </c>
      <c r="J979" s="5" t="s">
        <v>37</v>
      </c>
      <c r="K979" s="5" t="s">
        <v>39</v>
      </c>
      <c r="L979" s="5" t="s">
        <v>45</v>
      </c>
      <c r="M979" s="5">
        <v>43</v>
      </c>
      <c r="N979" s="5">
        <v>20</v>
      </c>
      <c r="O979" s="6">
        <v>0.08</v>
      </c>
      <c r="P979" s="5">
        <v>791.2</v>
      </c>
      <c r="Q979" s="4">
        <v>33</v>
      </c>
      <c r="R979" s="9">
        <v>824.2</v>
      </c>
      <c r="S979">
        <f>Table1[[#This Row],[Listing Price]]*Table1[[#This Row],[Quantity]]*Table1[[#This Row],[Discount]]</f>
        <v>68.8</v>
      </c>
    </row>
    <row r="980" spans="1:19" x14ac:dyDescent="0.35">
      <c r="A980" s="8">
        <v>42208</v>
      </c>
      <c r="B980" s="5" t="s">
        <v>2726</v>
      </c>
      <c r="C980" s="5" t="s">
        <v>2727</v>
      </c>
      <c r="D980" s="5" t="s">
        <v>24</v>
      </c>
      <c r="E980" s="5" t="s">
        <v>73</v>
      </c>
      <c r="F980" s="5" t="s">
        <v>28</v>
      </c>
      <c r="G980" s="5" t="s">
        <v>10</v>
      </c>
      <c r="H980" s="5" t="s">
        <v>31</v>
      </c>
      <c r="I980" s="5" t="s">
        <v>44</v>
      </c>
      <c r="J980" s="5" t="s">
        <v>34</v>
      </c>
      <c r="K980" s="5" t="s">
        <v>42</v>
      </c>
      <c r="L980" s="5" t="s">
        <v>45</v>
      </c>
      <c r="M980" s="5">
        <v>241</v>
      </c>
      <c r="N980" s="5">
        <v>4</v>
      </c>
      <c r="O980" s="6">
        <v>0.17</v>
      </c>
      <c r="P980" s="5">
        <v>800.12</v>
      </c>
      <c r="Q980" s="4">
        <v>26</v>
      </c>
      <c r="R980" s="9">
        <v>826.12</v>
      </c>
      <c r="S980">
        <f>Table1[[#This Row],[Listing Price]]*Table1[[#This Row],[Quantity]]*Table1[[#This Row],[Discount]]</f>
        <v>163.88000000000002</v>
      </c>
    </row>
    <row r="981" spans="1:19" x14ac:dyDescent="0.35">
      <c r="A981" s="8">
        <v>43449</v>
      </c>
      <c r="B981" s="5" t="s">
        <v>1706</v>
      </c>
      <c r="C981" s="5" t="s">
        <v>1707</v>
      </c>
      <c r="D981" s="5" t="s">
        <v>25</v>
      </c>
      <c r="E981" s="5" t="s">
        <v>55</v>
      </c>
      <c r="F981" s="5" t="s">
        <v>27</v>
      </c>
      <c r="G981" s="5" t="s">
        <v>11</v>
      </c>
      <c r="H981" s="5" t="s">
        <v>30</v>
      </c>
      <c r="I981" s="5" t="s">
        <v>48</v>
      </c>
      <c r="J981" s="5" t="s">
        <v>34</v>
      </c>
      <c r="K981" s="5" t="s">
        <v>40</v>
      </c>
      <c r="L981" s="5" t="s">
        <v>45</v>
      </c>
      <c r="M981" s="5">
        <v>251</v>
      </c>
      <c r="N981" s="5">
        <v>4</v>
      </c>
      <c r="O981" s="6">
        <v>0.2</v>
      </c>
      <c r="P981" s="5">
        <v>803.2</v>
      </c>
      <c r="Q981" s="4">
        <v>23</v>
      </c>
      <c r="R981" s="9">
        <v>826.2</v>
      </c>
      <c r="S981">
        <f>Table1[[#This Row],[Listing Price]]*Table1[[#This Row],[Quantity]]*Table1[[#This Row],[Discount]]</f>
        <v>200.8</v>
      </c>
    </row>
    <row r="982" spans="1:19" x14ac:dyDescent="0.35">
      <c r="A982" s="8">
        <v>42460</v>
      </c>
      <c r="B982" s="5" t="s">
        <v>764</v>
      </c>
      <c r="C982" s="5" t="s">
        <v>765</v>
      </c>
      <c r="D982" s="5" t="s">
        <v>24</v>
      </c>
      <c r="E982" s="5" t="s">
        <v>78</v>
      </c>
      <c r="F982" s="5" t="s">
        <v>28</v>
      </c>
      <c r="G982" s="5" t="s">
        <v>13</v>
      </c>
      <c r="H982" s="5" t="s">
        <v>30</v>
      </c>
      <c r="I982" s="5" t="s">
        <v>45</v>
      </c>
      <c r="J982" s="5" t="s">
        <v>37</v>
      </c>
      <c r="K982" s="5" t="s">
        <v>41</v>
      </c>
      <c r="L982" s="5" t="s">
        <v>43</v>
      </c>
      <c r="M982" s="5">
        <v>94</v>
      </c>
      <c r="N982" s="5">
        <v>10</v>
      </c>
      <c r="O982" s="6">
        <v>0.16</v>
      </c>
      <c r="P982" s="5">
        <v>789.6</v>
      </c>
      <c r="Q982" s="4">
        <v>37</v>
      </c>
      <c r="R982" s="9">
        <v>826.6</v>
      </c>
      <c r="S982">
        <f>Table1[[#This Row],[Listing Price]]*Table1[[#This Row],[Quantity]]*Table1[[#This Row],[Discount]]</f>
        <v>150.4</v>
      </c>
    </row>
    <row r="983" spans="1:19" x14ac:dyDescent="0.35">
      <c r="A983" s="8">
        <v>44267</v>
      </c>
      <c r="B983" s="5" t="s">
        <v>6150</v>
      </c>
      <c r="C983" s="5" t="s">
        <v>6151</v>
      </c>
      <c r="D983" s="5" t="s">
        <v>26</v>
      </c>
      <c r="E983" s="5" t="s">
        <v>52</v>
      </c>
      <c r="F983" s="5" t="s">
        <v>29</v>
      </c>
      <c r="G983" s="5" t="s">
        <v>6</v>
      </c>
      <c r="H983" s="5" t="s">
        <v>31</v>
      </c>
      <c r="I983" s="5" t="s">
        <v>45</v>
      </c>
      <c r="J983" s="5" t="s">
        <v>37</v>
      </c>
      <c r="K983" s="5" t="s">
        <v>42</v>
      </c>
      <c r="L983" s="5" t="s">
        <v>43</v>
      </c>
      <c r="M983" s="5">
        <v>58</v>
      </c>
      <c r="N983" s="5">
        <v>15</v>
      </c>
      <c r="O983" s="6">
        <v>0.09</v>
      </c>
      <c r="P983" s="5">
        <v>791.7</v>
      </c>
      <c r="Q983" s="4">
        <v>36</v>
      </c>
      <c r="R983" s="9">
        <v>827.7</v>
      </c>
      <c r="S983">
        <f>Table1[[#This Row],[Listing Price]]*Table1[[#This Row],[Quantity]]*Table1[[#This Row],[Discount]]</f>
        <v>78.3</v>
      </c>
    </row>
    <row r="984" spans="1:19" x14ac:dyDescent="0.35">
      <c r="A984" s="8">
        <v>43312</v>
      </c>
      <c r="B984" s="5" t="s">
        <v>4514</v>
      </c>
      <c r="C984" s="5" t="s">
        <v>4515</v>
      </c>
      <c r="D984" s="5" t="s">
        <v>24</v>
      </c>
      <c r="E984" s="5" t="s">
        <v>73</v>
      </c>
      <c r="F984" s="5" t="s">
        <v>29</v>
      </c>
      <c r="G984" s="5" t="s">
        <v>12</v>
      </c>
      <c r="H984" s="5" t="s">
        <v>32</v>
      </c>
      <c r="I984" s="5" t="s">
        <v>43</v>
      </c>
      <c r="J984" s="5" t="s">
        <v>37</v>
      </c>
      <c r="K984" s="5" t="s">
        <v>40</v>
      </c>
      <c r="L984" s="5" t="s">
        <v>43</v>
      </c>
      <c r="M984" s="5">
        <v>95</v>
      </c>
      <c r="N984" s="5">
        <v>10</v>
      </c>
      <c r="O984" s="6">
        <v>0.17</v>
      </c>
      <c r="P984" s="5">
        <v>788.49999999999989</v>
      </c>
      <c r="Q984" s="4">
        <v>46</v>
      </c>
      <c r="R984" s="9">
        <v>834.49999999999989</v>
      </c>
      <c r="S984">
        <f>Table1[[#This Row],[Listing Price]]*Table1[[#This Row],[Quantity]]*Table1[[#This Row],[Discount]]</f>
        <v>161.5</v>
      </c>
    </row>
    <row r="985" spans="1:19" x14ac:dyDescent="0.35">
      <c r="A985" s="8">
        <v>43374</v>
      </c>
      <c r="B985" s="5" t="s">
        <v>4218</v>
      </c>
      <c r="C985" s="5" t="s">
        <v>4219</v>
      </c>
      <c r="D985" s="5" t="s">
        <v>24</v>
      </c>
      <c r="E985" s="5" t="s">
        <v>115</v>
      </c>
      <c r="F985" s="5" t="s">
        <v>28</v>
      </c>
      <c r="G985" s="5" t="s">
        <v>11</v>
      </c>
      <c r="H985" s="5" t="s">
        <v>33</v>
      </c>
      <c r="I985" s="5" t="s">
        <v>43</v>
      </c>
      <c r="J985" s="5" t="s">
        <v>37</v>
      </c>
      <c r="K985" s="5" t="s">
        <v>39</v>
      </c>
      <c r="L985" s="5" t="s">
        <v>44</v>
      </c>
      <c r="M985" s="5">
        <v>96</v>
      </c>
      <c r="N985" s="5">
        <v>10</v>
      </c>
      <c r="O985" s="6">
        <v>0.18</v>
      </c>
      <c r="P985" s="5">
        <v>787.2</v>
      </c>
      <c r="Q985" s="4">
        <v>48</v>
      </c>
      <c r="R985" s="9">
        <v>835.2</v>
      </c>
      <c r="S985">
        <f>Table1[[#This Row],[Listing Price]]*Table1[[#This Row],[Quantity]]*Table1[[#This Row],[Discount]]</f>
        <v>172.79999999999998</v>
      </c>
    </row>
    <row r="986" spans="1:19" x14ac:dyDescent="0.35">
      <c r="A986" s="8">
        <v>42543</v>
      </c>
      <c r="B986" s="5" t="s">
        <v>1584</v>
      </c>
      <c r="C986" s="5" t="s">
        <v>1585</v>
      </c>
      <c r="D986" s="5" t="s">
        <v>25</v>
      </c>
      <c r="E986" s="5" t="s">
        <v>115</v>
      </c>
      <c r="F986" s="5" t="s">
        <v>29</v>
      </c>
      <c r="G986" s="5" t="s">
        <v>13</v>
      </c>
      <c r="H986" s="5" t="s">
        <v>30</v>
      </c>
      <c r="I986" s="5" t="s">
        <v>46</v>
      </c>
      <c r="J986" s="5" t="s">
        <v>34</v>
      </c>
      <c r="K986" s="5" t="s">
        <v>40</v>
      </c>
      <c r="L986" s="5" t="s">
        <v>45</v>
      </c>
      <c r="M986" s="5">
        <v>221</v>
      </c>
      <c r="N986" s="5">
        <v>4</v>
      </c>
      <c r="O986" s="6">
        <v>0.08</v>
      </c>
      <c r="P986" s="5">
        <v>813.28000000000009</v>
      </c>
      <c r="Q986" s="4">
        <v>22</v>
      </c>
      <c r="R986" s="9">
        <v>835.28000000000009</v>
      </c>
      <c r="S986">
        <f>Table1[[#This Row],[Listing Price]]*Table1[[#This Row],[Quantity]]*Table1[[#This Row],[Discount]]</f>
        <v>70.72</v>
      </c>
    </row>
    <row r="987" spans="1:19" x14ac:dyDescent="0.35">
      <c r="A987" s="8">
        <v>43985</v>
      </c>
      <c r="B987" s="5" t="s">
        <v>4162</v>
      </c>
      <c r="C987" s="5" t="s">
        <v>4163</v>
      </c>
      <c r="D987" s="5" t="s">
        <v>26</v>
      </c>
      <c r="E987" s="5" t="s">
        <v>85</v>
      </c>
      <c r="F987" s="5" t="s">
        <v>28</v>
      </c>
      <c r="G987" s="5" t="s">
        <v>10</v>
      </c>
      <c r="H987" s="5" t="s">
        <v>33</v>
      </c>
      <c r="I987" s="5" t="s">
        <v>45</v>
      </c>
      <c r="J987" s="5" t="s">
        <v>37</v>
      </c>
      <c r="K987" s="5" t="s">
        <v>42</v>
      </c>
      <c r="L987" s="5" t="s">
        <v>46</v>
      </c>
      <c r="M987" s="5">
        <v>39</v>
      </c>
      <c r="N987" s="5">
        <v>25</v>
      </c>
      <c r="O987" s="6">
        <v>0.17</v>
      </c>
      <c r="P987" s="5">
        <v>809.25</v>
      </c>
      <c r="Q987" s="4">
        <v>27</v>
      </c>
      <c r="R987" s="9">
        <v>836.25</v>
      </c>
      <c r="S987">
        <f>Table1[[#This Row],[Listing Price]]*Table1[[#This Row],[Quantity]]*Table1[[#This Row],[Discount]]</f>
        <v>165.75</v>
      </c>
    </row>
    <row r="988" spans="1:19" x14ac:dyDescent="0.35">
      <c r="A988" s="8">
        <v>43264</v>
      </c>
      <c r="B988" s="5" t="s">
        <v>1852</v>
      </c>
      <c r="C988" s="5" t="s">
        <v>1853</v>
      </c>
      <c r="D988" s="5" t="s">
        <v>25</v>
      </c>
      <c r="E988" s="5" t="s">
        <v>63</v>
      </c>
      <c r="F988" s="5" t="s">
        <v>27</v>
      </c>
      <c r="G988" s="5" t="s">
        <v>7</v>
      </c>
      <c r="H988" s="5" t="s">
        <v>33</v>
      </c>
      <c r="I988" s="5" t="s">
        <v>46</v>
      </c>
      <c r="J988" s="5" t="s">
        <v>37</v>
      </c>
      <c r="K988" s="5" t="s">
        <v>41</v>
      </c>
      <c r="L988" s="5" t="s">
        <v>46</v>
      </c>
      <c r="M988" s="5">
        <v>51</v>
      </c>
      <c r="N988" s="5">
        <v>20</v>
      </c>
      <c r="O988" s="6">
        <v>0.2</v>
      </c>
      <c r="P988" s="5">
        <v>816</v>
      </c>
      <c r="Q988" s="4">
        <v>22</v>
      </c>
      <c r="R988" s="9">
        <v>838</v>
      </c>
      <c r="S988">
        <f>Table1[[#This Row],[Listing Price]]*Table1[[#This Row],[Quantity]]*Table1[[#This Row],[Discount]]</f>
        <v>204</v>
      </c>
    </row>
    <row r="989" spans="1:19" x14ac:dyDescent="0.35">
      <c r="A989" s="8">
        <v>43064</v>
      </c>
      <c r="B989" s="5" t="s">
        <v>3226</v>
      </c>
      <c r="C989" s="5" t="s">
        <v>3227</v>
      </c>
      <c r="D989" s="5" t="s">
        <v>26</v>
      </c>
      <c r="E989" s="5" t="s">
        <v>85</v>
      </c>
      <c r="F989" s="5" t="s">
        <v>29</v>
      </c>
      <c r="G989" s="5" t="s">
        <v>8</v>
      </c>
      <c r="H989" s="5" t="s">
        <v>30</v>
      </c>
      <c r="I989" s="5" t="s">
        <v>47</v>
      </c>
      <c r="J989" s="5" t="s">
        <v>34</v>
      </c>
      <c r="K989" s="5" t="s">
        <v>41</v>
      </c>
      <c r="L989" s="5" t="s">
        <v>44</v>
      </c>
      <c r="M989" s="5">
        <v>239</v>
      </c>
      <c r="N989" s="5">
        <v>4</v>
      </c>
      <c r="O989" s="6">
        <v>0.16</v>
      </c>
      <c r="P989" s="5">
        <v>803.04</v>
      </c>
      <c r="Q989" s="4">
        <v>35</v>
      </c>
      <c r="R989" s="9">
        <v>838.04</v>
      </c>
      <c r="S989">
        <f>Table1[[#This Row],[Listing Price]]*Table1[[#This Row],[Quantity]]*Table1[[#This Row],[Discount]]</f>
        <v>152.96</v>
      </c>
    </row>
    <row r="990" spans="1:19" x14ac:dyDescent="0.35">
      <c r="A990" s="8">
        <v>42984</v>
      </c>
      <c r="B990" s="5" t="s">
        <v>6404</v>
      </c>
      <c r="C990" s="5" t="s">
        <v>6405</v>
      </c>
      <c r="D990" s="5" t="s">
        <v>26</v>
      </c>
      <c r="E990" s="5" t="s">
        <v>68</v>
      </c>
      <c r="F990" s="5" t="s">
        <v>28</v>
      </c>
      <c r="G990" s="5" t="s">
        <v>11</v>
      </c>
      <c r="H990" s="5" t="s">
        <v>31</v>
      </c>
      <c r="I990" s="5" t="s">
        <v>43</v>
      </c>
      <c r="J990" s="5" t="s">
        <v>37</v>
      </c>
      <c r="K990" s="5" t="s">
        <v>41</v>
      </c>
      <c r="L990" s="5" t="s">
        <v>46</v>
      </c>
      <c r="M990" s="5">
        <v>91</v>
      </c>
      <c r="N990" s="5">
        <v>10</v>
      </c>
      <c r="O990" s="6">
        <v>0.12</v>
      </c>
      <c r="P990" s="5">
        <v>800.80000000000007</v>
      </c>
      <c r="Q990" s="4">
        <v>38</v>
      </c>
      <c r="R990" s="9">
        <v>838.80000000000007</v>
      </c>
      <c r="S990">
        <f>Table1[[#This Row],[Listing Price]]*Table1[[#This Row],[Quantity]]*Table1[[#This Row],[Discount]]</f>
        <v>109.2</v>
      </c>
    </row>
    <row r="991" spans="1:19" x14ac:dyDescent="0.35">
      <c r="A991" s="8">
        <v>42695</v>
      </c>
      <c r="B991" s="5" t="s">
        <v>5352</v>
      </c>
      <c r="C991" s="5" t="s">
        <v>5353</v>
      </c>
      <c r="D991" s="5" t="s">
        <v>24</v>
      </c>
      <c r="E991" s="5" t="s">
        <v>55</v>
      </c>
      <c r="F991" s="5" t="s">
        <v>29</v>
      </c>
      <c r="G991" s="5" t="s">
        <v>11</v>
      </c>
      <c r="H991" s="5" t="s">
        <v>32</v>
      </c>
      <c r="I991" s="5" t="s">
        <v>44</v>
      </c>
      <c r="J991" s="5" t="s">
        <v>37</v>
      </c>
      <c r="K991" s="5" t="s">
        <v>42</v>
      </c>
      <c r="L991" s="5" t="s">
        <v>45</v>
      </c>
      <c r="M991" s="5">
        <v>86</v>
      </c>
      <c r="N991" s="5">
        <v>10</v>
      </c>
      <c r="O991" s="6">
        <v>0.08</v>
      </c>
      <c r="P991" s="5">
        <v>791.2</v>
      </c>
      <c r="Q991" s="4">
        <v>48</v>
      </c>
      <c r="R991" s="9">
        <v>839.2</v>
      </c>
      <c r="S991">
        <f>Table1[[#This Row],[Listing Price]]*Table1[[#This Row],[Quantity]]*Table1[[#This Row],[Discount]]</f>
        <v>68.8</v>
      </c>
    </row>
    <row r="992" spans="1:19" x14ac:dyDescent="0.35">
      <c r="A992" s="8">
        <v>42969</v>
      </c>
      <c r="B992" s="5" t="s">
        <v>3946</v>
      </c>
      <c r="C992" s="5" t="s">
        <v>3947</v>
      </c>
      <c r="D992" s="5" t="s">
        <v>25</v>
      </c>
      <c r="E992" s="5" t="s">
        <v>78</v>
      </c>
      <c r="F992" s="5" t="s">
        <v>27</v>
      </c>
      <c r="G992" s="5" t="s">
        <v>9</v>
      </c>
      <c r="H992" s="5" t="s">
        <v>31</v>
      </c>
      <c r="I992" s="5" t="s">
        <v>46</v>
      </c>
      <c r="J992" s="5" t="s">
        <v>37</v>
      </c>
      <c r="K992" s="5" t="s">
        <v>39</v>
      </c>
      <c r="L992" s="5" t="s">
        <v>43</v>
      </c>
      <c r="M992" s="5">
        <v>94</v>
      </c>
      <c r="N992" s="5">
        <v>10</v>
      </c>
      <c r="O992" s="6">
        <v>0.16</v>
      </c>
      <c r="P992" s="5">
        <v>789.6</v>
      </c>
      <c r="Q992" s="4">
        <v>50</v>
      </c>
      <c r="R992" s="9">
        <v>839.6</v>
      </c>
      <c r="S992">
        <f>Table1[[#This Row],[Listing Price]]*Table1[[#This Row],[Quantity]]*Table1[[#This Row],[Discount]]</f>
        <v>150.4</v>
      </c>
    </row>
    <row r="993" spans="1:19" x14ac:dyDescent="0.35">
      <c r="A993" s="8">
        <v>44120</v>
      </c>
      <c r="B993" s="5" t="s">
        <v>5794</v>
      </c>
      <c r="C993" s="5" t="s">
        <v>5795</v>
      </c>
      <c r="D993" s="5" t="s">
        <v>24</v>
      </c>
      <c r="E993" s="5" t="s">
        <v>106</v>
      </c>
      <c r="F993" s="5" t="s">
        <v>29</v>
      </c>
      <c r="G993" s="5" t="s">
        <v>13</v>
      </c>
      <c r="H993" s="5" t="s">
        <v>30</v>
      </c>
      <c r="I993" s="5" t="s">
        <v>44</v>
      </c>
      <c r="J993" s="5" t="s">
        <v>37</v>
      </c>
      <c r="K993" s="5" t="s">
        <v>42</v>
      </c>
      <c r="L993" s="5" t="s">
        <v>43</v>
      </c>
      <c r="M993" s="5">
        <v>44</v>
      </c>
      <c r="N993" s="5">
        <v>20</v>
      </c>
      <c r="O993" s="6">
        <v>0.09</v>
      </c>
      <c r="P993" s="5">
        <v>800.8</v>
      </c>
      <c r="Q993" s="4">
        <v>39</v>
      </c>
      <c r="R993" s="9">
        <v>839.8</v>
      </c>
      <c r="S993">
        <f>Table1[[#This Row],[Listing Price]]*Table1[[#This Row],[Quantity]]*Table1[[#This Row],[Discount]]</f>
        <v>79.2</v>
      </c>
    </row>
    <row r="994" spans="1:19" x14ac:dyDescent="0.35">
      <c r="A994" s="8">
        <v>44111</v>
      </c>
      <c r="B994" s="5" t="s">
        <v>4778</v>
      </c>
      <c r="C994" s="5" t="s">
        <v>4779</v>
      </c>
      <c r="D994" s="5" t="s">
        <v>26</v>
      </c>
      <c r="E994" s="5" t="s">
        <v>115</v>
      </c>
      <c r="F994" s="5" t="s">
        <v>29</v>
      </c>
      <c r="G994" s="5" t="s">
        <v>6</v>
      </c>
      <c r="H994" s="5" t="s">
        <v>30</v>
      </c>
      <c r="I994" s="5" t="s">
        <v>47</v>
      </c>
      <c r="J994" s="5" t="s">
        <v>37</v>
      </c>
      <c r="K994" s="5" t="s">
        <v>40</v>
      </c>
      <c r="L994" s="5" t="s">
        <v>44</v>
      </c>
      <c r="M994" s="5">
        <v>98</v>
      </c>
      <c r="N994" s="5">
        <v>10</v>
      </c>
      <c r="O994" s="6">
        <v>0.17</v>
      </c>
      <c r="P994" s="5">
        <v>813.39999999999986</v>
      </c>
      <c r="Q994" s="4">
        <v>27</v>
      </c>
      <c r="R994" s="9">
        <v>840.39999999999986</v>
      </c>
      <c r="S994">
        <f>Table1[[#This Row],[Listing Price]]*Table1[[#This Row],[Quantity]]*Table1[[#This Row],[Discount]]</f>
        <v>166.60000000000002</v>
      </c>
    </row>
    <row r="995" spans="1:19" x14ac:dyDescent="0.35">
      <c r="A995" s="8">
        <v>43141</v>
      </c>
      <c r="B995" s="5" t="s">
        <v>2258</v>
      </c>
      <c r="C995" s="5" t="s">
        <v>2259</v>
      </c>
      <c r="D995" s="5" t="s">
        <v>26</v>
      </c>
      <c r="E995" s="5" t="s">
        <v>115</v>
      </c>
      <c r="F995" s="5" t="s">
        <v>29</v>
      </c>
      <c r="G995" s="5" t="s">
        <v>11</v>
      </c>
      <c r="H995" s="5" t="s">
        <v>31</v>
      </c>
      <c r="I995" s="5" t="s">
        <v>43</v>
      </c>
      <c r="J995" s="5" t="s">
        <v>37</v>
      </c>
      <c r="K995" s="5" t="s">
        <v>39</v>
      </c>
      <c r="L995" s="5" t="s">
        <v>43</v>
      </c>
      <c r="M995" s="5">
        <v>91</v>
      </c>
      <c r="N995" s="5">
        <v>10</v>
      </c>
      <c r="O995" s="6">
        <v>0.1</v>
      </c>
      <c r="P995" s="5">
        <v>819</v>
      </c>
      <c r="Q995" s="4">
        <v>22</v>
      </c>
      <c r="R995" s="9">
        <v>841</v>
      </c>
      <c r="S995">
        <f>Table1[[#This Row],[Listing Price]]*Table1[[#This Row],[Quantity]]*Table1[[#This Row],[Discount]]</f>
        <v>91</v>
      </c>
    </row>
    <row r="996" spans="1:19" x14ac:dyDescent="0.35">
      <c r="A996" s="8">
        <v>42549</v>
      </c>
      <c r="B996" s="5" t="s">
        <v>4246</v>
      </c>
      <c r="C996" s="5" t="s">
        <v>4247</v>
      </c>
      <c r="D996" s="5" t="s">
        <v>26</v>
      </c>
      <c r="E996" s="5" t="s">
        <v>106</v>
      </c>
      <c r="F996" s="5" t="s">
        <v>28</v>
      </c>
      <c r="G996" s="5" t="s">
        <v>10</v>
      </c>
      <c r="H996" s="5" t="s">
        <v>30</v>
      </c>
      <c r="I996" s="5" t="s">
        <v>46</v>
      </c>
      <c r="J996" s="5" t="s">
        <v>37</v>
      </c>
      <c r="K996" s="5" t="s">
        <v>41</v>
      </c>
      <c r="L996" s="5" t="s">
        <v>43</v>
      </c>
      <c r="M996" s="5">
        <v>43</v>
      </c>
      <c r="N996" s="5">
        <v>20</v>
      </c>
      <c r="O996" s="6">
        <v>0.08</v>
      </c>
      <c r="P996" s="5">
        <v>791.2</v>
      </c>
      <c r="Q996" s="4">
        <v>50</v>
      </c>
      <c r="R996" s="9">
        <v>841.2</v>
      </c>
      <c r="S996">
        <f>Table1[[#This Row],[Listing Price]]*Table1[[#This Row],[Quantity]]*Table1[[#This Row],[Discount]]</f>
        <v>68.8</v>
      </c>
    </row>
    <row r="997" spans="1:19" x14ac:dyDescent="0.35">
      <c r="A997" s="8">
        <v>42739</v>
      </c>
      <c r="B997" s="5" t="s">
        <v>3292</v>
      </c>
      <c r="C997" s="5" t="s">
        <v>3293</v>
      </c>
      <c r="D997" s="5" t="s">
        <v>24</v>
      </c>
      <c r="E997" s="5" t="s">
        <v>106</v>
      </c>
      <c r="F997" s="5" t="s">
        <v>29</v>
      </c>
      <c r="G997" s="5" t="s">
        <v>7</v>
      </c>
      <c r="H997" s="5" t="s">
        <v>30</v>
      </c>
      <c r="I997" s="5" t="s">
        <v>45</v>
      </c>
      <c r="J997" s="5" t="s">
        <v>34</v>
      </c>
      <c r="K997" s="5" t="s">
        <v>40</v>
      </c>
      <c r="L997" s="5" t="s">
        <v>44</v>
      </c>
      <c r="M997" s="5">
        <v>218</v>
      </c>
      <c r="N997" s="5">
        <v>4</v>
      </c>
      <c r="O997" s="6">
        <v>0.08</v>
      </c>
      <c r="P997" s="5">
        <v>802.24</v>
      </c>
      <c r="Q997" s="4">
        <v>39</v>
      </c>
      <c r="R997" s="9">
        <v>841.24</v>
      </c>
      <c r="S997">
        <f>Table1[[#This Row],[Listing Price]]*Table1[[#This Row],[Quantity]]*Table1[[#This Row],[Discount]]</f>
        <v>69.760000000000005</v>
      </c>
    </row>
    <row r="998" spans="1:19" x14ac:dyDescent="0.35">
      <c r="A998" s="8">
        <v>44453</v>
      </c>
      <c r="B998" s="5" t="s">
        <v>4310</v>
      </c>
      <c r="C998" s="5" t="s">
        <v>4311</v>
      </c>
      <c r="D998" s="5" t="s">
        <v>25</v>
      </c>
      <c r="E998" s="5" t="s">
        <v>106</v>
      </c>
      <c r="F998" s="5" t="s">
        <v>28</v>
      </c>
      <c r="G998" s="5" t="s">
        <v>8</v>
      </c>
      <c r="H998" s="5" t="s">
        <v>31</v>
      </c>
      <c r="I998" s="5" t="s">
        <v>45</v>
      </c>
      <c r="J998" s="5" t="s">
        <v>34</v>
      </c>
      <c r="K998" s="5" t="s">
        <v>39</v>
      </c>
      <c r="L998" s="5" t="s">
        <v>46</v>
      </c>
      <c r="M998" s="5">
        <v>251</v>
      </c>
      <c r="N998" s="5">
        <v>4</v>
      </c>
      <c r="O998" s="6">
        <v>0.19</v>
      </c>
      <c r="P998" s="5">
        <v>813.24</v>
      </c>
      <c r="Q998" s="4">
        <v>29</v>
      </c>
      <c r="R998" s="9">
        <v>842.24</v>
      </c>
      <c r="S998">
        <f>Table1[[#This Row],[Listing Price]]*Table1[[#This Row],[Quantity]]*Table1[[#This Row],[Discount]]</f>
        <v>190.76</v>
      </c>
    </row>
    <row r="999" spans="1:19" x14ac:dyDescent="0.35">
      <c r="A999" s="8">
        <v>43196</v>
      </c>
      <c r="B999" s="5" t="s">
        <v>6274</v>
      </c>
      <c r="C999" s="5" t="s">
        <v>6275</v>
      </c>
      <c r="D999" s="5" t="s">
        <v>26</v>
      </c>
      <c r="E999" s="5" t="s">
        <v>58</v>
      </c>
      <c r="F999" s="5" t="s">
        <v>27</v>
      </c>
      <c r="G999" s="5" t="s">
        <v>8</v>
      </c>
      <c r="H999" s="5" t="s">
        <v>30</v>
      </c>
      <c r="I999" s="5" t="s">
        <v>43</v>
      </c>
      <c r="J999" s="5" t="s">
        <v>37</v>
      </c>
      <c r="K999" s="5" t="s">
        <v>40</v>
      </c>
      <c r="L999" s="5" t="s">
        <v>44</v>
      </c>
      <c r="M999" s="5">
        <v>66</v>
      </c>
      <c r="N999" s="5">
        <v>15</v>
      </c>
      <c r="O999" s="6">
        <v>0.18</v>
      </c>
      <c r="P999" s="5">
        <v>811.80000000000007</v>
      </c>
      <c r="Q999" s="4">
        <v>32</v>
      </c>
      <c r="R999" s="9">
        <v>843.80000000000007</v>
      </c>
      <c r="S999">
        <f>Table1[[#This Row],[Listing Price]]*Table1[[#This Row],[Quantity]]*Table1[[#This Row],[Discount]]</f>
        <v>178.2</v>
      </c>
    </row>
    <row r="1000" spans="1:19" x14ac:dyDescent="0.35">
      <c r="A1000" s="8">
        <v>44282</v>
      </c>
      <c r="B1000" s="5" t="s">
        <v>3870</v>
      </c>
      <c r="C1000" s="5" t="s">
        <v>3871</v>
      </c>
      <c r="D1000" s="5" t="s">
        <v>26</v>
      </c>
      <c r="E1000" s="5" t="s">
        <v>73</v>
      </c>
      <c r="F1000" s="5" t="s">
        <v>29</v>
      </c>
      <c r="G1000" s="5" t="s">
        <v>9</v>
      </c>
      <c r="H1000" s="5" t="s">
        <v>30</v>
      </c>
      <c r="I1000" s="5" t="s">
        <v>48</v>
      </c>
      <c r="J1000" s="5" t="s">
        <v>37</v>
      </c>
      <c r="K1000" s="5" t="s">
        <v>42</v>
      </c>
      <c r="L1000" s="5" t="s">
        <v>43</v>
      </c>
      <c r="M1000" s="5">
        <v>96</v>
      </c>
      <c r="N1000" s="5">
        <v>10</v>
      </c>
      <c r="O1000" s="6">
        <v>0.16</v>
      </c>
      <c r="P1000" s="5">
        <v>806.40000000000009</v>
      </c>
      <c r="Q1000" s="4">
        <v>38</v>
      </c>
      <c r="R1000" s="9">
        <v>844.40000000000009</v>
      </c>
      <c r="S1000">
        <f>Table1[[#This Row],[Listing Price]]*Table1[[#This Row],[Quantity]]*Table1[[#This Row],[Discount]]</f>
        <v>153.6</v>
      </c>
    </row>
    <row r="1001" spans="1:19" x14ac:dyDescent="0.35">
      <c r="A1001" s="8">
        <v>43381</v>
      </c>
      <c r="B1001" s="5" t="s">
        <v>3426</v>
      </c>
      <c r="C1001" s="5" t="s">
        <v>3427</v>
      </c>
      <c r="D1001" s="5" t="s">
        <v>24</v>
      </c>
      <c r="E1001" s="5" t="s">
        <v>78</v>
      </c>
      <c r="F1001" s="5" t="s">
        <v>28</v>
      </c>
      <c r="G1001" s="5" t="s">
        <v>12</v>
      </c>
      <c r="H1001" s="5" t="s">
        <v>32</v>
      </c>
      <c r="I1001" s="5" t="s">
        <v>46</v>
      </c>
      <c r="J1001" s="5" t="s">
        <v>37</v>
      </c>
      <c r="K1001" s="5" t="s">
        <v>39</v>
      </c>
      <c r="L1001" s="5" t="s">
        <v>46</v>
      </c>
      <c r="M1001" s="5">
        <v>61</v>
      </c>
      <c r="N1001" s="5">
        <v>15</v>
      </c>
      <c r="O1001" s="6">
        <v>0.1</v>
      </c>
      <c r="P1001" s="5">
        <v>823.5</v>
      </c>
      <c r="Q1001" s="4">
        <v>22</v>
      </c>
      <c r="R1001" s="9">
        <v>845.5</v>
      </c>
      <c r="S1001">
        <f>Table1[[#This Row],[Listing Price]]*Table1[[#This Row],[Quantity]]*Table1[[#This Row],[Discount]]</f>
        <v>91.5</v>
      </c>
    </row>
    <row r="1002" spans="1:19" x14ac:dyDescent="0.35">
      <c r="A1002" s="8">
        <v>43099</v>
      </c>
      <c r="B1002" s="5" t="s">
        <v>5512</v>
      </c>
      <c r="C1002" s="5" t="s">
        <v>5513</v>
      </c>
      <c r="D1002" s="5" t="s">
        <v>24</v>
      </c>
      <c r="E1002" s="5" t="s">
        <v>78</v>
      </c>
      <c r="F1002" s="5" t="s">
        <v>28</v>
      </c>
      <c r="G1002" s="5" t="s">
        <v>11</v>
      </c>
      <c r="H1002" s="5" t="s">
        <v>33</v>
      </c>
      <c r="I1002" s="5" t="s">
        <v>46</v>
      </c>
      <c r="J1002" s="5" t="s">
        <v>37</v>
      </c>
      <c r="K1002" s="5" t="s">
        <v>42</v>
      </c>
      <c r="L1002" s="5" t="s">
        <v>44</v>
      </c>
      <c r="M1002" s="5">
        <v>90</v>
      </c>
      <c r="N1002" s="5">
        <v>10</v>
      </c>
      <c r="O1002" s="6">
        <v>0.11</v>
      </c>
      <c r="P1002" s="5">
        <v>801</v>
      </c>
      <c r="Q1002" s="4">
        <v>46</v>
      </c>
      <c r="R1002" s="9">
        <v>847</v>
      </c>
      <c r="S1002">
        <f>Table1[[#This Row],[Listing Price]]*Table1[[#This Row],[Quantity]]*Table1[[#This Row],[Discount]]</f>
        <v>99</v>
      </c>
    </row>
    <row r="1003" spans="1:19" x14ac:dyDescent="0.35">
      <c r="A1003" s="8">
        <v>43687</v>
      </c>
      <c r="B1003" s="5" t="s">
        <v>6258</v>
      </c>
      <c r="C1003" s="5" t="s">
        <v>6259</v>
      </c>
      <c r="D1003" s="5" t="s">
        <v>24</v>
      </c>
      <c r="E1003" s="5" t="s">
        <v>52</v>
      </c>
      <c r="F1003" s="5" t="s">
        <v>29</v>
      </c>
      <c r="G1003" s="5" t="s">
        <v>8</v>
      </c>
      <c r="H1003" s="5" t="s">
        <v>31</v>
      </c>
      <c r="I1003" s="5" t="s">
        <v>43</v>
      </c>
      <c r="J1003" s="5" t="s">
        <v>37</v>
      </c>
      <c r="K1003" s="5" t="s">
        <v>41</v>
      </c>
      <c r="L1003" s="5" t="s">
        <v>45</v>
      </c>
      <c r="M1003" s="5">
        <v>46</v>
      </c>
      <c r="N1003" s="5">
        <v>20</v>
      </c>
      <c r="O1003" s="6">
        <v>0.11</v>
      </c>
      <c r="P1003" s="5">
        <v>818.80000000000007</v>
      </c>
      <c r="Q1003" s="4">
        <v>30</v>
      </c>
      <c r="R1003" s="9">
        <v>848.80000000000007</v>
      </c>
      <c r="S1003">
        <f>Table1[[#This Row],[Listing Price]]*Table1[[#This Row],[Quantity]]*Table1[[#This Row],[Discount]]</f>
        <v>101.2</v>
      </c>
    </row>
    <row r="1004" spans="1:19" x14ac:dyDescent="0.35">
      <c r="A1004" s="8">
        <v>42808</v>
      </c>
      <c r="B1004" s="5" t="s">
        <v>1438</v>
      </c>
      <c r="C1004" s="5" t="s">
        <v>1439</v>
      </c>
      <c r="D1004" s="5" t="s">
        <v>25</v>
      </c>
      <c r="E1004" s="5" t="s">
        <v>68</v>
      </c>
      <c r="F1004" s="5" t="s">
        <v>28</v>
      </c>
      <c r="G1004" s="5" t="s">
        <v>8</v>
      </c>
      <c r="H1004" s="5" t="s">
        <v>33</v>
      </c>
      <c r="I1004" s="5" t="s">
        <v>47</v>
      </c>
      <c r="J1004" s="5" t="s">
        <v>34</v>
      </c>
      <c r="K1004" s="5" t="s">
        <v>42</v>
      </c>
      <c r="L1004" s="5" t="s">
        <v>43</v>
      </c>
      <c r="M1004" s="5">
        <v>232</v>
      </c>
      <c r="N1004" s="5">
        <v>4</v>
      </c>
      <c r="O1004" s="6">
        <v>0.12</v>
      </c>
      <c r="P1004" s="5">
        <v>816.64</v>
      </c>
      <c r="Q1004" s="4">
        <v>35</v>
      </c>
      <c r="R1004" s="9">
        <v>851.64</v>
      </c>
      <c r="S1004">
        <f>Table1[[#This Row],[Listing Price]]*Table1[[#This Row],[Quantity]]*Table1[[#This Row],[Discount]]</f>
        <v>111.36</v>
      </c>
    </row>
    <row r="1005" spans="1:19" x14ac:dyDescent="0.35">
      <c r="A1005" s="8">
        <v>42730</v>
      </c>
      <c r="B1005" s="5" t="s">
        <v>882</v>
      </c>
      <c r="C1005" s="5" t="s">
        <v>883</v>
      </c>
      <c r="D1005" s="5" t="s">
        <v>24</v>
      </c>
      <c r="E1005" s="5" t="s">
        <v>73</v>
      </c>
      <c r="F1005" s="5" t="s">
        <v>29</v>
      </c>
      <c r="G1005" s="5" t="s">
        <v>8</v>
      </c>
      <c r="H1005" s="5" t="s">
        <v>33</v>
      </c>
      <c r="I1005" s="5" t="s">
        <v>43</v>
      </c>
      <c r="J1005" s="5" t="s">
        <v>37</v>
      </c>
      <c r="K1005" s="5" t="s">
        <v>42</v>
      </c>
      <c r="L1005" s="5" t="s">
        <v>46</v>
      </c>
      <c r="M1005" s="5">
        <v>59</v>
      </c>
      <c r="N1005" s="5">
        <v>15</v>
      </c>
      <c r="O1005" s="6">
        <v>0.09</v>
      </c>
      <c r="P1005" s="5">
        <v>805.35</v>
      </c>
      <c r="Q1005" s="4">
        <v>47</v>
      </c>
      <c r="R1005" s="9">
        <v>852.35</v>
      </c>
      <c r="S1005">
        <f>Table1[[#This Row],[Listing Price]]*Table1[[#This Row],[Quantity]]*Table1[[#This Row],[Discount]]</f>
        <v>79.649999999999991</v>
      </c>
    </row>
    <row r="1006" spans="1:19" x14ac:dyDescent="0.35">
      <c r="A1006" s="8">
        <v>42213</v>
      </c>
      <c r="B1006" s="5" t="s">
        <v>5530</v>
      </c>
      <c r="C1006" s="5" t="s">
        <v>5531</v>
      </c>
      <c r="D1006" s="5" t="s">
        <v>26</v>
      </c>
      <c r="E1006" s="5" t="s">
        <v>115</v>
      </c>
      <c r="F1006" s="5" t="s">
        <v>27</v>
      </c>
      <c r="G1006" s="5" t="s">
        <v>13</v>
      </c>
      <c r="H1006" s="5" t="s">
        <v>32</v>
      </c>
      <c r="I1006" s="5" t="s">
        <v>44</v>
      </c>
      <c r="J1006" s="5" t="s">
        <v>37</v>
      </c>
      <c r="K1006" s="5" t="s">
        <v>39</v>
      </c>
      <c r="L1006" s="5" t="s">
        <v>44</v>
      </c>
      <c r="M1006" s="5">
        <v>62</v>
      </c>
      <c r="N1006" s="5">
        <v>15</v>
      </c>
      <c r="O1006" s="6">
        <v>0.11</v>
      </c>
      <c r="P1006" s="5">
        <v>827.69999999999993</v>
      </c>
      <c r="Q1006" s="4">
        <v>25</v>
      </c>
      <c r="R1006" s="9">
        <v>852.69999999999993</v>
      </c>
      <c r="S1006">
        <f>Table1[[#This Row],[Listing Price]]*Table1[[#This Row],[Quantity]]*Table1[[#This Row],[Discount]]</f>
        <v>102.3</v>
      </c>
    </row>
    <row r="1007" spans="1:19" x14ac:dyDescent="0.35">
      <c r="A1007" s="8">
        <v>44270</v>
      </c>
      <c r="B1007" s="5" t="s">
        <v>194</v>
      </c>
      <c r="C1007" s="5" t="s">
        <v>195</v>
      </c>
      <c r="D1007" s="5" t="s">
        <v>25</v>
      </c>
      <c r="E1007" s="5" t="s">
        <v>78</v>
      </c>
      <c r="F1007" s="5" t="s">
        <v>27</v>
      </c>
      <c r="G1007" s="5" t="s">
        <v>9</v>
      </c>
      <c r="H1007" s="5" t="s">
        <v>30</v>
      </c>
      <c r="I1007" s="5" t="s">
        <v>46</v>
      </c>
      <c r="J1007" s="5" t="s">
        <v>37</v>
      </c>
      <c r="K1007" s="5" t="s">
        <v>39</v>
      </c>
      <c r="L1007" s="5" t="s">
        <v>46</v>
      </c>
      <c r="M1007" s="5">
        <v>52</v>
      </c>
      <c r="N1007" s="5">
        <v>20</v>
      </c>
      <c r="O1007" s="6">
        <v>0.2</v>
      </c>
      <c r="P1007" s="5">
        <v>832</v>
      </c>
      <c r="Q1007" s="4">
        <v>22</v>
      </c>
      <c r="R1007" s="9">
        <v>854</v>
      </c>
      <c r="S1007">
        <f>Table1[[#This Row],[Listing Price]]*Table1[[#This Row],[Quantity]]*Table1[[#This Row],[Discount]]</f>
        <v>208</v>
      </c>
    </row>
    <row r="1008" spans="1:19" x14ac:dyDescent="0.35">
      <c r="A1008" s="8">
        <v>44137</v>
      </c>
      <c r="B1008" s="5" t="s">
        <v>5338</v>
      </c>
      <c r="C1008" s="5" t="s">
        <v>5339</v>
      </c>
      <c r="D1008" s="5" t="s">
        <v>26</v>
      </c>
      <c r="E1008" s="5" t="s">
        <v>68</v>
      </c>
      <c r="F1008" s="5" t="s">
        <v>29</v>
      </c>
      <c r="G1008" s="5" t="s">
        <v>11</v>
      </c>
      <c r="H1008" s="5" t="s">
        <v>31</v>
      </c>
      <c r="I1008" s="5" t="s">
        <v>46</v>
      </c>
      <c r="J1008" s="5" t="s">
        <v>37</v>
      </c>
      <c r="K1008" s="5" t="s">
        <v>39</v>
      </c>
      <c r="L1008" s="5" t="s">
        <v>44</v>
      </c>
      <c r="M1008" s="5">
        <v>63</v>
      </c>
      <c r="N1008" s="5">
        <v>15</v>
      </c>
      <c r="O1008" s="6">
        <v>0.13</v>
      </c>
      <c r="P1008" s="5">
        <v>822.15000000000009</v>
      </c>
      <c r="Q1008" s="4">
        <v>33</v>
      </c>
      <c r="R1008" s="9">
        <v>855.15000000000009</v>
      </c>
      <c r="S1008">
        <f>Table1[[#This Row],[Listing Price]]*Table1[[#This Row],[Quantity]]*Table1[[#This Row],[Discount]]</f>
        <v>122.85000000000001</v>
      </c>
    </row>
    <row r="1009" spans="1:19" x14ac:dyDescent="0.35">
      <c r="A1009" s="8">
        <v>42359</v>
      </c>
      <c r="B1009" s="5" t="s">
        <v>3940</v>
      </c>
      <c r="C1009" s="5" t="s">
        <v>3941</v>
      </c>
      <c r="D1009" s="5" t="s">
        <v>26</v>
      </c>
      <c r="E1009" s="5" t="s">
        <v>115</v>
      </c>
      <c r="F1009" s="5" t="s">
        <v>29</v>
      </c>
      <c r="G1009" s="5" t="s">
        <v>11</v>
      </c>
      <c r="H1009" s="5" t="s">
        <v>32</v>
      </c>
      <c r="I1009" s="5" t="s">
        <v>44</v>
      </c>
      <c r="J1009" s="5" t="s">
        <v>37</v>
      </c>
      <c r="K1009" s="5" t="s">
        <v>42</v>
      </c>
      <c r="L1009" s="5" t="s">
        <v>45</v>
      </c>
      <c r="M1009" s="5">
        <v>69</v>
      </c>
      <c r="N1009" s="5">
        <v>15</v>
      </c>
      <c r="O1009" s="6">
        <v>0.2</v>
      </c>
      <c r="P1009" s="5">
        <v>828</v>
      </c>
      <c r="Q1009" s="4">
        <v>28</v>
      </c>
      <c r="R1009" s="9">
        <v>856</v>
      </c>
      <c r="S1009">
        <f>Table1[[#This Row],[Listing Price]]*Table1[[#This Row],[Quantity]]*Table1[[#This Row],[Discount]]</f>
        <v>207</v>
      </c>
    </row>
    <row r="1010" spans="1:19" x14ac:dyDescent="0.35">
      <c r="A1010" s="8">
        <v>43075</v>
      </c>
      <c r="B1010" s="5" t="s">
        <v>906</v>
      </c>
      <c r="C1010" s="5" t="s">
        <v>907</v>
      </c>
      <c r="D1010" s="5" t="s">
        <v>24</v>
      </c>
      <c r="E1010" s="5" t="s">
        <v>73</v>
      </c>
      <c r="F1010" s="5" t="s">
        <v>28</v>
      </c>
      <c r="G1010" s="5" t="s">
        <v>12</v>
      </c>
      <c r="H1010" s="5" t="s">
        <v>33</v>
      </c>
      <c r="I1010" s="5" t="s">
        <v>44</v>
      </c>
      <c r="J1010" s="5" t="s">
        <v>37</v>
      </c>
      <c r="K1010" s="5" t="s">
        <v>41</v>
      </c>
      <c r="L1010" s="5" t="s">
        <v>45</v>
      </c>
      <c r="M1010" s="5">
        <v>90</v>
      </c>
      <c r="N1010" s="5">
        <v>10</v>
      </c>
      <c r="O1010" s="6">
        <v>0.09</v>
      </c>
      <c r="P1010" s="5">
        <v>819</v>
      </c>
      <c r="Q1010" s="4">
        <v>41</v>
      </c>
      <c r="R1010" s="9">
        <v>860</v>
      </c>
      <c r="S1010">
        <f>Table1[[#This Row],[Listing Price]]*Table1[[#This Row],[Quantity]]*Table1[[#This Row],[Discount]]</f>
        <v>81</v>
      </c>
    </row>
    <row r="1011" spans="1:19" x14ac:dyDescent="0.35">
      <c r="A1011" s="8">
        <v>43060</v>
      </c>
      <c r="B1011" s="5" t="s">
        <v>2576</v>
      </c>
      <c r="C1011" s="5" t="s">
        <v>2577</v>
      </c>
      <c r="D1011" s="5" t="s">
        <v>25</v>
      </c>
      <c r="E1011" s="5" t="s">
        <v>106</v>
      </c>
      <c r="F1011" s="5" t="s">
        <v>28</v>
      </c>
      <c r="G1011" s="5" t="s">
        <v>12</v>
      </c>
      <c r="H1011" s="5" t="s">
        <v>30</v>
      </c>
      <c r="I1011" s="5" t="s">
        <v>43</v>
      </c>
      <c r="J1011" s="5" t="s">
        <v>37</v>
      </c>
      <c r="K1011" s="5" t="s">
        <v>41</v>
      </c>
      <c r="L1011" s="5" t="s">
        <v>45</v>
      </c>
      <c r="M1011" s="5">
        <v>37</v>
      </c>
      <c r="N1011" s="5">
        <v>25</v>
      </c>
      <c r="O1011" s="6">
        <v>0.09</v>
      </c>
      <c r="P1011" s="5">
        <v>841.75</v>
      </c>
      <c r="Q1011" s="4">
        <v>20</v>
      </c>
      <c r="R1011" s="9">
        <v>861.75</v>
      </c>
      <c r="S1011">
        <f>Table1[[#This Row],[Listing Price]]*Table1[[#This Row],[Quantity]]*Table1[[#This Row],[Discount]]</f>
        <v>83.25</v>
      </c>
    </row>
    <row r="1012" spans="1:19" x14ac:dyDescent="0.35">
      <c r="A1012" s="8">
        <v>44387</v>
      </c>
      <c r="B1012" s="5" t="s">
        <v>2206</v>
      </c>
      <c r="C1012" s="5" t="s">
        <v>2207</v>
      </c>
      <c r="D1012" s="5" t="s">
        <v>26</v>
      </c>
      <c r="E1012" s="5" t="s">
        <v>106</v>
      </c>
      <c r="F1012" s="5" t="s">
        <v>28</v>
      </c>
      <c r="G1012" s="5" t="s">
        <v>12</v>
      </c>
      <c r="H1012" s="5" t="s">
        <v>33</v>
      </c>
      <c r="I1012" s="5" t="s">
        <v>48</v>
      </c>
      <c r="J1012" s="5" t="s">
        <v>34</v>
      </c>
      <c r="K1012" s="5" t="s">
        <v>41</v>
      </c>
      <c r="L1012" s="5" t="s">
        <v>44</v>
      </c>
      <c r="M1012" s="5">
        <v>238</v>
      </c>
      <c r="N1012" s="5">
        <v>4</v>
      </c>
      <c r="O1012" s="6">
        <v>0.14000000000000001</v>
      </c>
      <c r="P1012" s="5">
        <v>818.72</v>
      </c>
      <c r="Q1012" s="4">
        <v>44</v>
      </c>
      <c r="R1012" s="9">
        <v>862.72</v>
      </c>
      <c r="S1012">
        <f>Table1[[#This Row],[Listing Price]]*Table1[[#This Row],[Quantity]]*Table1[[#This Row],[Discount]]</f>
        <v>133.28</v>
      </c>
    </row>
    <row r="1013" spans="1:19" x14ac:dyDescent="0.35">
      <c r="A1013" s="8">
        <v>43155</v>
      </c>
      <c r="B1013" s="5" t="s">
        <v>4248</v>
      </c>
      <c r="C1013" s="5" t="s">
        <v>4249</v>
      </c>
      <c r="D1013" s="5" t="s">
        <v>24</v>
      </c>
      <c r="E1013" s="5" t="s">
        <v>68</v>
      </c>
      <c r="F1013" s="5" t="s">
        <v>27</v>
      </c>
      <c r="G1013" s="5" t="s">
        <v>8</v>
      </c>
      <c r="H1013" s="5" t="s">
        <v>33</v>
      </c>
      <c r="I1013" s="5" t="s">
        <v>44</v>
      </c>
      <c r="J1013" s="5" t="s">
        <v>34</v>
      </c>
      <c r="K1013" s="5" t="s">
        <v>40</v>
      </c>
      <c r="L1013" s="5" t="s">
        <v>43</v>
      </c>
      <c r="M1013" s="5">
        <v>254</v>
      </c>
      <c r="N1013" s="5">
        <v>4</v>
      </c>
      <c r="O1013" s="6">
        <v>0.19</v>
      </c>
      <c r="P1013" s="5">
        <v>822.96</v>
      </c>
      <c r="Q1013" s="4">
        <v>42</v>
      </c>
      <c r="R1013" s="9">
        <v>864.96</v>
      </c>
      <c r="S1013">
        <f>Table1[[#This Row],[Listing Price]]*Table1[[#This Row],[Quantity]]*Table1[[#This Row],[Discount]]</f>
        <v>193.04</v>
      </c>
    </row>
    <row r="1014" spans="1:19" x14ac:dyDescent="0.35">
      <c r="A1014" s="8">
        <v>43130</v>
      </c>
      <c r="B1014" s="5" t="s">
        <v>3380</v>
      </c>
      <c r="C1014" s="5" t="s">
        <v>3381</v>
      </c>
      <c r="D1014" s="5" t="s">
        <v>26</v>
      </c>
      <c r="E1014" s="5" t="s">
        <v>52</v>
      </c>
      <c r="F1014" s="5" t="s">
        <v>28</v>
      </c>
      <c r="G1014" s="5" t="s">
        <v>8</v>
      </c>
      <c r="H1014" s="5" t="s">
        <v>30</v>
      </c>
      <c r="I1014" s="5" t="s">
        <v>47</v>
      </c>
      <c r="J1014" s="5" t="s">
        <v>37</v>
      </c>
      <c r="K1014" s="5" t="s">
        <v>39</v>
      </c>
      <c r="L1014" s="5" t="s">
        <v>44</v>
      </c>
      <c r="M1014" s="5">
        <v>62</v>
      </c>
      <c r="N1014" s="5">
        <v>15</v>
      </c>
      <c r="O1014" s="6">
        <v>0.09</v>
      </c>
      <c r="P1014" s="5">
        <v>846.30000000000007</v>
      </c>
      <c r="Q1014" s="4">
        <v>21</v>
      </c>
      <c r="R1014" s="9">
        <v>867.30000000000007</v>
      </c>
      <c r="S1014">
        <f>Table1[[#This Row],[Listing Price]]*Table1[[#This Row],[Quantity]]*Table1[[#This Row],[Discount]]</f>
        <v>83.7</v>
      </c>
    </row>
    <row r="1015" spans="1:19" x14ac:dyDescent="0.35">
      <c r="A1015" s="8">
        <v>44044</v>
      </c>
      <c r="B1015" s="5" t="s">
        <v>2472</v>
      </c>
      <c r="C1015" s="5" t="s">
        <v>2473</v>
      </c>
      <c r="D1015" s="5" t="s">
        <v>24</v>
      </c>
      <c r="E1015" s="5" t="s">
        <v>58</v>
      </c>
      <c r="F1015" s="5" t="s">
        <v>27</v>
      </c>
      <c r="G1015" s="5" t="s">
        <v>6</v>
      </c>
      <c r="H1015" s="5" t="s">
        <v>30</v>
      </c>
      <c r="I1015" s="5" t="s">
        <v>44</v>
      </c>
      <c r="J1015" s="5" t="s">
        <v>34</v>
      </c>
      <c r="K1015" s="5" t="s">
        <v>40</v>
      </c>
      <c r="L1015" s="5" t="s">
        <v>44</v>
      </c>
      <c r="M1015" s="5">
        <v>231</v>
      </c>
      <c r="N1015" s="5">
        <v>4</v>
      </c>
      <c r="O1015" s="6">
        <v>0.09</v>
      </c>
      <c r="P1015" s="5">
        <v>840.84</v>
      </c>
      <c r="Q1015" s="4">
        <v>27</v>
      </c>
      <c r="R1015" s="9">
        <v>867.84</v>
      </c>
      <c r="S1015">
        <f>Table1[[#This Row],[Listing Price]]*Table1[[#This Row],[Quantity]]*Table1[[#This Row],[Discount]]</f>
        <v>83.16</v>
      </c>
    </row>
    <row r="1016" spans="1:19" x14ac:dyDescent="0.35">
      <c r="A1016" s="8">
        <v>43514</v>
      </c>
      <c r="B1016" s="5" t="s">
        <v>3470</v>
      </c>
      <c r="C1016" s="5" t="s">
        <v>3471</v>
      </c>
      <c r="D1016" s="5" t="s">
        <v>26</v>
      </c>
      <c r="E1016" s="5" t="s">
        <v>78</v>
      </c>
      <c r="F1016" s="5" t="s">
        <v>29</v>
      </c>
      <c r="G1016" s="5" t="s">
        <v>13</v>
      </c>
      <c r="H1016" s="5" t="s">
        <v>30</v>
      </c>
      <c r="I1016" s="5" t="s">
        <v>48</v>
      </c>
      <c r="J1016" s="5" t="s">
        <v>37</v>
      </c>
      <c r="K1016" s="5" t="s">
        <v>39</v>
      </c>
      <c r="L1016" s="5" t="s">
        <v>44</v>
      </c>
      <c r="M1016" s="5">
        <v>94</v>
      </c>
      <c r="N1016" s="5">
        <v>10</v>
      </c>
      <c r="O1016" s="6">
        <v>0.1</v>
      </c>
      <c r="P1016" s="5">
        <v>846</v>
      </c>
      <c r="Q1016" s="4">
        <v>23</v>
      </c>
      <c r="R1016" s="9">
        <v>869</v>
      </c>
      <c r="S1016">
        <f>Table1[[#This Row],[Listing Price]]*Table1[[#This Row],[Quantity]]*Table1[[#This Row],[Discount]]</f>
        <v>94</v>
      </c>
    </row>
    <row r="1017" spans="1:19" x14ac:dyDescent="0.35">
      <c r="A1017" s="8">
        <v>43631</v>
      </c>
      <c r="B1017" s="5" t="s">
        <v>3810</v>
      </c>
      <c r="C1017" s="5" t="s">
        <v>3811</v>
      </c>
      <c r="D1017" s="5" t="s">
        <v>24</v>
      </c>
      <c r="E1017" s="5" t="s">
        <v>85</v>
      </c>
      <c r="F1017" s="5" t="s">
        <v>28</v>
      </c>
      <c r="G1017" s="5" t="s">
        <v>13</v>
      </c>
      <c r="H1017" s="5" t="s">
        <v>30</v>
      </c>
      <c r="I1017" s="5" t="s">
        <v>43</v>
      </c>
      <c r="J1017" s="5" t="s">
        <v>37</v>
      </c>
      <c r="K1017" s="5" t="s">
        <v>40</v>
      </c>
      <c r="L1017" s="5" t="s">
        <v>43</v>
      </c>
      <c r="M1017" s="5">
        <v>69</v>
      </c>
      <c r="N1017" s="5">
        <v>15</v>
      </c>
      <c r="O1017" s="6">
        <v>0.2</v>
      </c>
      <c r="P1017" s="5">
        <v>828</v>
      </c>
      <c r="Q1017" s="4">
        <v>41</v>
      </c>
      <c r="R1017" s="9">
        <v>869</v>
      </c>
      <c r="S1017">
        <f>Table1[[#This Row],[Listing Price]]*Table1[[#This Row],[Quantity]]*Table1[[#This Row],[Discount]]</f>
        <v>207</v>
      </c>
    </row>
    <row r="1018" spans="1:19" x14ac:dyDescent="0.35">
      <c r="A1018" s="8">
        <v>44029</v>
      </c>
      <c r="B1018" s="5" t="s">
        <v>3384</v>
      </c>
      <c r="C1018" s="5" t="s">
        <v>3385</v>
      </c>
      <c r="D1018" s="5" t="s">
        <v>26</v>
      </c>
      <c r="E1018" s="5" t="s">
        <v>58</v>
      </c>
      <c r="F1018" s="5" t="s">
        <v>28</v>
      </c>
      <c r="G1018" s="5" t="s">
        <v>8</v>
      </c>
      <c r="H1018" s="5" t="s">
        <v>30</v>
      </c>
      <c r="I1018" s="5" t="s">
        <v>47</v>
      </c>
      <c r="J1018" s="5" t="s">
        <v>37</v>
      </c>
      <c r="K1018" s="5" t="s">
        <v>39</v>
      </c>
      <c r="L1018" s="5" t="s">
        <v>43</v>
      </c>
      <c r="M1018" s="5">
        <v>49</v>
      </c>
      <c r="N1018" s="5">
        <v>20</v>
      </c>
      <c r="O1018" s="6">
        <v>0.14000000000000001</v>
      </c>
      <c r="P1018" s="5">
        <v>842.8</v>
      </c>
      <c r="Q1018" s="4">
        <v>27</v>
      </c>
      <c r="R1018" s="9">
        <v>869.8</v>
      </c>
      <c r="S1018">
        <f>Table1[[#This Row],[Listing Price]]*Table1[[#This Row],[Quantity]]*Table1[[#This Row],[Discount]]</f>
        <v>137.20000000000002</v>
      </c>
    </row>
    <row r="1019" spans="1:19" x14ac:dyDescent="0.35">
      <c r="A1019" s="8">
        <v>42387</v>
      </c>
      <c r="B1019" s="5" t="s">
        <v>5034</v>
      </c>
      <c r="C1019" s="5" t="s">
        <v>5035</v>
      </c>
      <c r="D1019" s="5" t="s">
        <v>26</v>
      </c>
      <c r="E1019" s="5" t="s">
        <v>78</v>
      </c>
      <c r="F1019" s="5" t="s">
        <v>29</v>
      </c>
      <c r="G1019" s="5" t="s">
        <v>12</v>
      </c>
      <c r="H1019" s="5" t="s">
        <v>33</v>
      </c>
      <c r="I1019" s="5" t="s">
        <v>46</v>
      </c>
      <c r="J1019" s="5" t="s">
        <v>37</v>
      </c>
      <c r="K1019" s="5" t="s">
        <v>40</v>
      </c>
      <c r="L1019" s="5" t="s">
        <v>46</v>
      </c>
      <c r="M1019" s="5">
        <v>37</v>
      </c>
      <c r="N1019" s="5">
        <v>25</v>
      </c>
      <c r="O1019" s="6">
        <v>0.11</v>
      </c>
      <c r="P1019" s="5">
        <v>823.25</v>
      </c>
      <c r="Q1019" s="4">
        <v>47</v>
      </c>
      <c r="R1019" s="9">
        <v>870.25</v>
      </c>
      <c r="S1019">
        <f>Table1[[#This Row],[Listing Price]]*Table1[[#This Row],[Quantity]]*Table1[[#This Row],[Discount]]</f>
        <v>101.75</v>
      </c>
    </row>
    <row r="1020" spans="1:19" x14ac:dyDescent="0.35">
      <c r="A1020" s="8">
        <v>43509</v>
      </c>
      <c r="B1020" s="5" t="s">
        <v>3188</v>
      </c>
      <c r="C1020" s="5" t="s">
        <v>3189</v>
      </c>
      <c r="D1020" s="5" t="s">
        <v>26</v>
      </c>
      <c r="E1020" s="5" t="s">
        <v>85</v>
      </c>
      <c r="F1020" s="5" t="s">
        <v>29</v>
      </c>
      <c r="G1020" s="5" t="s">
        <v>10</v>
      </c>
      <c r="H1020" s="5" t="s">
        <v>30</v>
      </c>
      <c r="I1020" s="5" t="s">
        <v>44</v>
      </c>
      <c r="J1020" s="5" t="s">
        <v>34</v>
      </c>
      <c r="K1020" s="5" t="s">
        <v>41</v>
      </c>
      <c r="L1020" s="5" t="s">
        <v>45</v>
      </c>
      <c r="M1020" s="5">
        <v>249</v>
      </c>
      <c r="N1020" s="5">
        <v>4</v>
      </c>
      <c r="O1020" s="6">
        <v>0.16</v>
      </c>
      <c r="P1020" s="5">
        <v>836.64</v>
      </c>
      <c r="Q1020" s="4">
        <v>35</v>
      </c>
      <c r="R1020" s="9">
        <v>871.64</v>
      </c>
      <c r="S1020">
        <f>Table1[[#This Row],[Listing Price]]*Table1[[#This Row],[Quantity]]*Table1[[#This Row],[Discount]]</f>
        <v>159.36000000000001</v>
      </c>
    </row>
    <row r="1021" spans="1:19" x14ac:dyDescent="0.35">
      <c r="A1021" s="8">
        <v>43153</v>
      </c>
      <c r="B1021" s="5" t="s">
        <v>4196</v>
      </c>
      <c r="C1021" s="5" t="s">
        <v>4197</v>
      </c>
      <c r="D1021" s="5" t="s">
        <v>24</v>
      </c>
      <c r="E1021" s="5" t="s">
        <v>78</v>
      </c>
      <c r="F1021" s="5" t="s">
        <v>29</v>
      </c>
      <c r="G1021" s="5" t="s">
        <v>6</v>
      </c>
      <c r="H1021" s="5" t="s">
        <v>33</v>
      </c>
      <c r="I1021" s="5" t="s">
        <v>43</v>
      </c>
      <c r="J1021" s="5" t="s">
        <v>34</v>
      </c>
      <c r="K1021" s="5" t="s">
        <v>42</v>
      </c>
      <c r="L1021" s="5" t="s">
        <v>45</v>
      </c>
      <c r="M1021" s="5">
        <v>242</v>
      </c>
      <c r="N1021" s="5">
        <v>4</v>
      </c>
      <c r="O1021" s="6">
        <v>0.15</v>
      </c>
      <c r="P1021" s="5">
        <v>822.8</v>
      </c>
      <c r="Q1021" s="4">
        <v>50</v>
      </c>
      <c r="R1021" s="9">
        <v>872.8</v>
      </c>
      <c r="S1021">
        <f>Table1[[#This Row],[Listing Price]]*Table1[[#This Row],[Quantity]]*Table1[[#This Row],[Discount]]</f>
        <v>145.19999999999999</v>
      </c>
    </row>
    <row r="1022" spans="1:19" x14ac:dyDescent="0.35">
      <c r="A1022" s="8">
        <v>43176</v>
      </c>
      <c r="B1022" s="5" t="s">
        <v>6342</v>
      </c>
      <c r="C1022" s="5" t="s">
        <v>6343</v>
      </c>
      <c r="D1022" s="5" t="s">
        <v>25</v>
      </c>
      <c r="E1022" s="5" t="s">
        <v>73</v>
      </c>
      <c r="F1022" s="5" t="s">
        <v>28</v>
      </c>
      <c r="G1022" s="5" t="s">
        <v>10</v>
      </c>
      <c r="H1022" s="5" t="s">
        <v>32</v>
      </c>
      <c r="I1022" s="5" t="s">
        <v>46</v>
      </c>
      <c r="J1022" s="5" t="s">
        <v>37</v>
      </c>
      <c r="K1022" s="5" t="s">
        <v>39</v>
      </c>
      <c r="L1022" s="5" t="s">
        <v>46</v>
      </c>
      <c r="M1022" s="5">
        <v>91</v>
      </c>
      <c r="N1022" s="5">
        <v>10</v>
      </c>
      <c r="O1022" s="6">
        <v>0.09</v>
      </c>
      <c r="P1022" s="5">
        <v>828.1</v>
      </c>
      <c r="Q1022" s="4">
        <v>47</v>
      </c>
      <c r="R1022" s="9">
        <v>875.1</v>
      </c>
      <c r="S1022">
        <f>Table1[[#This Row],[Listing Price]]*Table1[[#This Row],[Quantity]]*Table1[[#This Row],[Discount]]</f>
        <v>81.899999999999991</v>
      </c>
    </row>
    <row r="1023" spans="1:19" x14ac:dyDescent="0.35">
      <c r="A1023" s="8">
        <v>44102</v>
      </c>
      <c r="B1023" s="5" t="s">
        <v>3388</v>
      </c>
      <c r="C1023" s="5" t="s">
        <v>3389</v>
      </c>
      <c r="D1023" s="5" t="s">
        <v>26</v>
      </c>
      <c r="E1023" s="5" t="s">
        <v>73</v>
      </c>
      <c r="F1023" s="5" t="s">
        <v>29</v>
      </c>
      <c r="G1023" s="5" t="s">
        <v>13</v>
      </c>
      <c r="H1023" s="5" t="s">
        <v>32</v>
      </c>
      <c r="I1023" s="5" t="s">
        <v>44</v>
      </c>
      <c r="J1023" s="5" t="s">
        <v>34</v>
      </c>
      <c r="K1023" s="5" t="s">
        <v>39</v>
      </c>
      <c r="L1023" s="5" t="s">
        <v>44</v>
      </c>
      <c r="M1023" s="5">
        <v>262</v>
      </c>
      <c r="N1023" s="5">
        <v>4</v>
      </c>
      <c r="O1023" s="6">
        <v>0.2</v>
      </c>
      <c r="P1023" s="5">
        <v>838.40000000000009</v>
      </c>
      <c r="Q1023" s="4">
        <v>37</v>
      </c>
      <c r="R1023" s="9">
        <v>875.40000000000009</v>
      </c>
      <c r="S1023">
        <f>Table1[[#This Row],[Listing Price]]*Table1[[#This Row],[Quantity]]*Table1[[#This Row],[Discount]]</f>
        <v>209.60000000000002</v>
      </c>
    </row>
    <row r="1024" spans="1:19" x14ac:dyDescent="0.35">
      <c r="A1024" s="8">
        <v>42684</v>
      </c>
      <c r="B1024" s="5" t="s">
        <v>5220</v>
      </c>
      <c r="C1024" s="5" t="s">
        <v>5221</v>
      </c>
      <c r="D1024" s="5" t="s">
        <v>24</v>
      </c>
      <c r="E1024" s="5" t="s">
        <v>106</v>
      </c>
      <c r="F1024" s="5" t="s">
        <v>29</v>
      </c>
      <c r="G1024" s="5" t="s">
        <v>9</v>
      </c>
      <c r="H1024" s="5" t="s">
        <v>32</v>
      </c>
      <c r="I1024" s="5" t="s">
        <v>48</v>
      </c>
      <c r="J1024" s="5" t="s">
        <v>37</v>
      </c>
      <c r="K1024" s="5" t="s">
        <v>40</v>
      </c>
      <c r="L1024" s="5" t="s">
        <v>45</v>
      </c>
      <c r="M1024" s="5">
        <v>65</v>
      </c>
      <c r="N1024" s="5">
        <v>15</v>
      </c>
      <c r="O1024" s="6">
        <v>0.14000000000000001</v>
      </c>
      <c r="P1024" s="5">
        <v>838.5</v>
      </c>
      <c r="Q1024" s="4">
        <v>37</v>
      </c>
      <c r="R1024" s="9">
        <v>875.5</v>
      </c>
      <c r="S1024">
        <f>Table1[[#This Row],[Listing Price]]*Table1[[#This Row],[Quantity]]*Table1[[#This Row],[Discount]]</f>
        <v>136.5</v>
      </c>
    </row>
    <row r="1025" spans="1:19" x14ac:dyDescent="0.35">
      <c r="A1025" s="8">
        <v>43606</v>
      </c>
      <c r="B1025" s="5" t="s">
        <v>5992</v>
      </c>
      <c r="C1025" s="5" t="s">
        <v>5993</v>
      </c>
      <c r="D1025" s="5" t="s">
        <v>26</v>
      </c>
      <c r="E1025" s="5" t="s">
        <v>85</v>
      </c>
      <c r="F1025" s="5" t="s">
        <v>28</v>
      </c>
      <c r="G1025" s="5" t="s">
        <v>11</v>
      </c>
      <c r="H1025" s="5" t="s">
        <v>32</v>
      </c>
      <c r="I1025" s="5" t="s">
        <v>45</v>
      </c>
      <c r="J1025" s="5" t="s">
        <v>37</v>
      </c>
      <c r="K1025" s="5" t="s">
        <v>40</v>
      </c>
      <c r="L1025" s="5" t="s">
        <v>46</v>
      </c>
      <c r="M1025" s="5">
        <v>95</v>
      </c>
      <c r="N1025" s="5">
        <v>10</v>
      </c>
      <c r="O1025" s="6">
        <v>0.12</v>
      </c>
      <c r="P1025" s="5">
        <v>836.00000000000011</v>
      </c>
      <c r="Q1025" s="4">
        <v>40</v>
      </c>
      <c r="R1025" s="9">
        <v>876.00000000000011</v>
      </c>
      <c r="S1025">
        <f>Table1[[#This Row],[Listing Price]]*Table1[[#This Row],[Quantity]]*Table1[[#This Row],[Discount]]</f>
        <v>114</v>
      </c>
    </row>
    <row r="1026" spans="1:19" x14ac:dyDescent="0.35">
      <c r="A1026" s="8">
        <v>44031</v>
      </c>
      <c r="B1026" s="5" t="s">
        <v>4886</v>
      </c>
      <c r="C1026" s="5" t="s">
        <v>4887</v>
      </c>
      <c r="D1026" s="5" t="s">
        <v>26</v>
      </c>
      <c r="E1026" s="5" t="s">
        <v>78</v>
      </c>
      <c r="F1026" s="5" t="s">
        <v>29</v>
      </c>
      <c r="G1026" s="5" t="s">
        <v>12</v>
      </c>
      <c r="H1026" s="5" t="s">
        <v>30</v>
      </c>
      <c r="I1026" s="5" t="s">
        <v>45</v>
      </c>
      <c r="J1026" s="5" t="s">
        <v>34</v>
      </c>
      <c r="K1026" s="5" t="s">
        <v>40</v>
      </c>
      <c r="L1026" s="5" t="s">
        <v>43</v>
      </c>
      <c r="M1026" s="5">
        <v>231</v>
      </c>
      <c r="N1026" s="5">
        <v>4</v>
      </c>
      <c r="O1026" s="6">
        <v>0.08</v>
      </c>
      <c r="P1026" s="5">
        <v>850.08</v>
      </c>
      <c r="Q1026" s="4">
        <v>27</v>
      </c>
      <c r="R1026" s="9">
        <v>877.08</v>
      </c>
      <c r="S1026">
        <f>Table1[[#This Row],[Listing Price]]*Table1[[#This Row],[Quantity]]*Table1[[#This Row],[Discount]]</f>
        <v>73.92</v>
      </c>
    </row>
    <row r="1027" spans="1:19" x14ac:dyDescent="0.35">
      <c r="A1027" s="8">
        <v>43124</v>
      </c>
      <c r="B1027" s="5" t="s">
        <v>2208</v>
      </c>
      <c r="C1027" s="5" t="s">
        <v>2209</v>
      </c>
      <c r="D1027" s="5" t="s">
        <v>24</v>
      </c>
      <c r="E1027" s="5" t="s">
        <v>85</v>
      </c>
      <c r="F1027" s="5" t="s">
        <v>27</v>
      </c>
      <c r="G1027" s="5" t="s">
        <v>7</v>
      </c>
      <c r="H1027" s="5" t="s">
        <v>30</v>
      </c>
      <c r="I1027" s="5" t="s">
        <v>47</v>
      </c>
      <c r="J1027" s="5" t="s">
        <v>34</v>
      </c>
      <c r="K1027" s="5" t="s">
        <v>42</v>
      </c>
      <c r="L1027" s="5" t="s">
        <v>45</v>
      </c>
      <c r="M1027" s="5">
        <v>264</v>
      </c>
      <c r="N1027" s="5">
        <v>4</v>
      </c>
      <c r="O1027" s="6">
        <v>0.19</v>
      </c>
      <c r="P1027" s="5">
        <v>855.36</v>
      </c>
      <c r="Q1027" s="4">
        <v>22</v>
      </c>
      <c r="R1027" s="9">
        <v>877.36</v>
      </c>
      <c r="S1027">
        <f>Table1[[#This Row],[Listing Price]]*Table1[[#This Row],[Quantity]]*Table1[[#This Row],[Discount]]</f>
        <v>200.64000000000001</v>
      </c>
    </row>
    <row r="1028" spans="1:19" x14ac:dyDescent="0.35">
      <c r="A1028" s="8">
        <v>43536</v>
      </c>
      <c r="B1028" s="5" t="s">
        <v>5296</v>
      </c>
      <c r="C1028" s="5" t="s">
        <v>5297</v>
      </c>
      <c r="D1028" s="5" t="s">
        <v>26</v>
      </c>
      <c r="E1028" s="5" t="s">
        <v>85</v>
      </c>
      <c r="F1028" s="5" t="s">
        <v>29</v>
      </c>
      <c r="G1028" s="5" t="s">
        <v>7</v>
      </c>
      <c r="H1028" s="5" t="s">
        <v>30</v>
      </c>
      <c r="I1028" s="5" t="s">
        <v>43</v>
      </c>
      <c r="J1028" s="5" t="s">
        <v>34</v>
      </c>
      <c r="K1028" s="5" t="s">
        <v>41</v>
      </c>
      <c r="L1028" s="5" t="s">
        <v>44</v>
      </c>
      <c r="M1028" s="5">
        <v>255</v>
      </c>
      <c r="N1028" s="5">
        <v>4</v>
      </c>
      <c r="O1028" s="6">
        <v>0.17</v>
      </c>
      <c r="P1028" s="5">
        <v>846.59999999999991</v>
      </c>
      <c r="Q1028" s="4">
        <v>32</v>
      </c>
      <c r="R1028" s="9">
        <v>878.59999999999991</v>
      </c>
      <c r="S1028">
        <f>Table1[[#This Row],[Listing Price]]*Table1[[#This Row],[Quantity]]*Table1[[#This Row],[Discount]]</f>
        <v>173.4</v>
      </c>
    </row>
    <row r="1029" spans="1:19" x14ac:dyDescent="0.35">
      <c r="A1029" s="8">
        <v>44212</v>
      </c>
      <c r="B1029" s="5" t="s">
        <v>2838</v>
      </c>
      <c r="C1029" s="5" t="s">
        <v>2839</v>
      </c>
      <c r="D1029" s="5" t="s">
        <v>25</v>
      </c>
      <c r="E1029" s="5" t="s">
        <v>115</v>
      </c>
      <c r="F1029" s="5" t="s">
        <v>29</v>
      </c>
      <c r="G1029" s="5" t="s">
        <v>8</v>
      </c>
      <c r="H1029" s="5" t="s">
        <v>33</v>
      </c>
      <c r="I1029" s="5" t="s">
        <v>47</v>
      </c>
      <c r="J1029" s="5" t="s">
        <v>37</v>
      </c>
      <c r="K1029" s="5" t="s">
        <v>39</v>
      </c>
      <c r="L1029" s="5" t="s">
        <v>43</v>
      </c>
      <c r="M1029" s="5">
        <v>96</v>
      </c>
      <c r="N1029" s="5">
        <v>10</v>
      </c>
      <c r="O1029" s="6">
        <v>0.11</v>
      </c>
      <c r="P1029" s="5">
        <v>854.40000000000009</v>
      </c>
      <c r="Q1029" s="4">
        <v>26</v>
      </c>
      <c r="R1029" s="9">
        <v>880.40000000000009</v>
      </c>
      <c r="S1029">
        <f>Table1[[#This Row],[Listing Price]]*Table1[[#This Row],[Quantity]]*Table1[[#This Row],[Discount]]</f>
        <v>105.6</v>
      </c>
    </row>
    <row r="1030" spans="1:19" x14ac:dyDescent="0.35">
      <c r="A1030" s="8">
        <v>43855</v>
      </c>
      <c r="B1030" s="5" t="s">
        <v>1256</v>
      </c>
      <c r="C1030" s="5" t="s">
        <v>1257</v>
      </c>
      <c r="D1030" s="5" t="s">
        <v>26</v>
      </c>
      <c r="E1030" s="5" t="s">
        <v>58</v>
      </c>
      <c r="F1030" s="5" t="s">
        <v>29</v>
      </c>
      <c r="G1030" s="5" t="s">
        <v>11</v>
      </c>
      <c r="H1030" s="5" t="s">
        <v>30</v>
      </c>
      <c r="I1030" s="5" t="s">
        <v>46</v>
      </c>
      <c r="J1030" s="5" t="s">
        <v>37</v>
      </c>
      <c r="K1030" s="5" t="s">
        <v>41</v>
      </c>
      <c r="L1030" s="5" t="s">
        <v>43</v>
      </c>
      <c r="M1030" s="5">
        <v>47</v>
      </c>
      <c r="N1030" s="5">
        <v>20</v>
      </c>
      <c r="O1030" s="6">
        <v>0.09</v>
      </c>
      <c r="P1030" s="5">
        <v>855.4</v>
      </c>
      <c r="Q1030" s="4">
        <v>27</v>
      </c>
      <c r="R1030" s="9">
        <v>882.4</v>
      </c>
      <c r="S1030">
        <f>Table1[[#This Row],[Listing Price]]*Table1[[#This Row],[Quantity]]*Table1[[#This Row],[Discount]]</f>
        <v>84.6</v>
      </c>
    </row>
    <row r="1031" spans="1:19" x14ac:dyDescent="0.35">
      <c r="A1031" s="8">
        <v>43617</v>
      </c>
      <c r="B1031" s="5" t="s">
        <v>4042</v>
      </c>
      <c r="C1031" s="5" t="s">
        <v>4043</v>
      </c>
      <c r="D1031" s="5" t="s">
        <v>26</v>
      </c>
      <c r="E1031" s="5" t="s">
        <v>115</v>
      </c>
      <c r="F1031" s="5" t="s">
        <v>28</v>
      </c>
      <c r="G1031" s="5" t="s">
        <v>10</v>
      </c>
      <c r="H1031" s="5" t="s">
        <v>31</v>
      </c>
      <c r="I1031" s="5" t="s">
        <v>47</v>
      </c>
      <c r="J1031" s="5" t="s">
        <v>34</v>
      </c>
      <c r="K1031" s="5" t="s">
        <v>41</v>
      </c>
      <c r="L1031" s="5" t="s">
        <v>46</v>
      </c>
      <c r="M1031" s="5">
        <v>238</v>
      </c>
      <c r="N1031" s="5">
        <v>4</v>
      </c>
      <c r="O1031" s="6">
        <v>0.11</v>
      </c>
      <c r="P1031" s="5">
        <v>847.28</v>
      </c>
      <c r="Q1031" s="4">
        <v>37</v>
      </c>
      <c r="R1031" s="9">
        <v>884.28</v>
      </c>
      <c r="S1031">
        <f>Table1[[#This Row],[Listing Price]]*Table1[[#This Row],[Quantity]]*Table1[[#This Row],[Discount]]</f>
        <v>104.72</v>
      </c>
    </row>
    <row r="1032" spans="1:19" x14ac:dyDescent="0.35">
      <c r="A1032" s="8">
        <v>44175</v>
      </c>
      <c r="B1032" s="5" t="s">
        <v>178</v>
      </c>
      <c r="C1032" s="5" t="s">
        <v>179</v>
      </c>
      <c r="D1032" s="5" t="s">
        <v>24</v>
      </c>
      <c r="E1032" s="5" t="s">
        <v>55</v>
      </c>
      <c r="F1032" s="5" t="s">
        <v>28</v>
      </c>
      <c r="G1032" s="5" t="s">
        <v>8</v>
      </c>
      <c r="H1032" s="5" t="s">
        <v>33</v>
      </c>
      <c r="I1032" s="5" t="s">
        <v>43</v>
      </c>
      <c r="J1032" s="5" t="s">
        <v>37</v>
      </c>
      <c r="K1032" s="5" t="s">
        <v>40</v>
      </c>
      <c r="L1032" s="5" t="s">
        <v>44</v>
      </c>
      <c r="M1032" s="5">
        <v>97</v>
      </c>
      <c r="N1032" s="5">
        <v>10</v>
      </c>
      <c r="O1032" s="6">
        <v>0.12</v>
      </c>
      <c r="P1032" s="5">
        <v>853.6</v>
      </c>
      <c r="Q1032" s="4">
        <v>31</v>
      </c>
      <c r="R1032" s="9">
        <v>884.6</v>
      </c>
      <c r="S1032">
        <f>Table1[[#This Row],[Listing Price]]*Table1[[#This Row],[Quantity]]*Table1[[#This Row],[Discount]]</f>
        <v>116.39999999999999</v>
      </c>
    </row>
    <row r="1033" spans="1:19" x14ac:dyDescent="0.35">
      <c r="A1033" s="8">
        <v>42756</v>
      </c>
      <c r="B1033" s="5" t="s">
        <v>2660</v>
      </c>
      <c r="C1033" s="5" t="s">
        <v>2661</v>
      </c>
      <c r="D1033" s="5" t="s">
        <v>26</v>
      </c>
      <c r="E1033" s="5" t="s">
        <v>52</v>
      </c>
      <c r="F1033" s="5" t="s">
        <v>27</v>
      </c>
      <c r="G1033" s="5" t="s">
        <v>12</v>
      </c>
      <c r="H1033" s="5" t="s">
        <v>33</v>
      </c>
      <c r="I1033" s="5" t="s">
        <v>47</v>
      </c>
      <c r="J1033" s="5" t="s">
        <v>37</v>
      </c>
      <c r="K1033" s="5" t="s">
        <v>41</v>
      </c>
      <c r="L1033" s="5" t="s">
        <v>44</v>
      </c>
      <c r="M1033" s="5">
        <v>37</v>
      </c>
      <c r="N1033" s="5">
        <v>25</v>
      </c>
      <c r="O1033" s="6">
        <v>0.09</v>
      </c>
      <c r="P1033" s="5">
        <v>841.75</v>
      </c>
      <c r="Q1033" s="4">
        <v>43</v>
      </c>
      <c r="R1033" s="9">
        <v>884.75</v>
      </c>
      <c r="S1033">
        <f>Table1[[#This Row],[Listing Price]]*Table1[[#This Row],[Quantity]]*Table1[[#This Row],[Discount]]</f>
        <v>83.25</v>
      </c>
    </row>
    <row r="1034" spans="1:19" x14ac:dyDescent="0.35">
      <c r="A1034" s="8">
        <v>42860</v>
      </c>
      <c r="B1034" s="5" t="s">
        <v>1180</v>
      </c>
      <c r="C1034" s="5" t="s">
        <v>1181</v>
      </c>
      <c r="D1034" s="5" t="s">
        <v>24</v>
      </c>
      <c r="E1034" s="5" t="s">
        <v>55</v>
      </c>
      <c r="F1034" s="5" t="s">
        <v>29</v>
      </c>
      <c r="G1034" s="5" t="s">
        <v>11</v>
      </c>
      <c r="H1034" s="5" t="s">
        <v>32</v>
      </c>
      <c r="I1034" s="5" t="s">
        <v>48</v>
      </c>
      <c r="J1034" s="5" t="s">
        <v>37</v>
      </c>
      <c r="K1034" s="5" t="s">
        <v>41</v>
      </c>
      <c r="L1034" s="5" t="s">
        <v>44</v>
      </c>
      <c r="M1034" s="5">
        <v>97</v>
      </c>
      <c r="N1034" s="5">
        <v>10</v>
      </c>
      <c r="O1034" s="6">
        <v>0.13</v>
      </c>
      <c r="P1034" s="5">
        <v>843.9</v>
      </c>
      <c r="Q1034" s="4">
        <v>41</v>
      </c>
      <c r="R1034" s="9">
        <v>884.9</v>
      </c>
      <c r="S1034">
        <f>Table1[[#This Row],[Listing Price]]*Table1[[#This Row],[Quantity]]*Table1[[#This Row],[Discount]]</f>
        <v>126.10000000000001</v>
      </c>
    </row>
    <row r="1035" spans="1:19" x14ac:dyDescent="0.35">
      <c r="A1035" s="8">
        <v>43295</v>
      </c>
      <c r="B1035" s="5" t="s">
        <v>5814</v>
      </c>
      <c r="C1035" s="5" t="s">
        <v>5815</v>
      </c>
      <c r="D1035" s="5" t="s">
        <v>24</v>
      </c>
      <c r="E1035" s="5" t="s">
        <v>85</v>
      </c>
      <c r="F1035" s="5" t="s">
        <v>28</v>
      </c>
      <c r="G1035" s="5" t="s">
        <v>9</v>
      </c>
      <c r="H1035" s="5" t="s">
        <v>32</v>
      </c>
      <c r="I1035" s="5" t="s">
        <v>45</v>
      </c>
      <c r="J1035" s="5" t="s">
        <v>37</v>
      </c>
      <c r="K1035" s="5" t="s">
        <v>42</v>
      </c>
      <c r="L1035" s="5" t="s">
        <v>43</v>
      </c>
      <c r="M1035" s="5">
        <v>96</v>
      </c>
      <c r="N1035" s="5">
        <v>10</v>
      </c>
      <c r="O1035" s="6">
        <v>0.1</v>
      </c>
      <c r="P1035" s="5">
        <v>864</v>
      </c>
      <c r="Q1035" s="4">
        <v>21</v>
      </c>
      <c r="R1035" s="9">
        <v>885</v>
      </c>
      <c r="S1035">
        <f>Table1[[#This Row],[Listing Price]]*Table1[[#This Row],[Quantity]]*Table1[[#This Row],[Discount]]</f>
        <v>96</v>
      </c>
    </row>
    <row r="1036" spans="1:19" x14ac:dyDescent="0.35">
      <c r="A1036" s="8">
        <v>42913</v>
      </c>
      <c r="B1036" s="5" t="s">
        <v>4826</v>
      </c>
      <c r="C1036" s="5" t="s">
        <v>4827</v>
      </c>
      <c r="D1036" s="5" t="s">
        <v>26</v>
      </c>
      <c r="E1036" s="5" t="s">
        <v>106</v>
      </c>
      <c r="F1036" s="5" t="s">
        <v>29</v>
      </c>
      <c r="G1036" s="5" t="s">
        <v>13</v>
      </c>
      <c r="H1036" s="5" t="s">
        <v>32</v>
      </c>
      <c r="I1036" s="5" t="s">
        <v>48</v>
      </c>
      <c r="J1036" s="5" t="s">
        <v>34</v>
      </c>
      <c r="K1036" s="5" t="s">
        <v>40</v>
      </c>
      <c r="L1036" s="5" t="s">
        <v>45</v>
      </c>
      <c r="M1036" s="5">
        <v>259</v>
      </c>
      <c r="N1036" s="5">
        <v>4</v>
      </c>
      <c r="O1036" s="6">
        <v>0.19</v>
      </c>
      <c r="P1036" s="5">
        <v>839.16000000000008</v>
      </c>
      <c r="Q1036" s="4">
        <v>47</v>
      </c>
      <c r="R1036" s="9">
        <v>886.16000000000008</v>
      </c>
      <c r="S1036">
        <f>Table1[[#This Row],[Listing Price]]*Table1[[#This Row],[Quantity]]*Table1[[#This Row],[Discount]]</f>
        <v>196.84</v>
      </c>
    </row>
    <row r="1037" spans="1:19" x14ac:dyDescent="0.35">
      <c r="A1037" s="8">
        <v>42917</v>
      </c>
      <c r="B1037" s="5" t="s">
        <v>2036</v>
      </c>
      <c r="C1037" s="5" t="s">
        <v>2037</v>
      </c>
      <c r="D1037" s="5" t="s">
        <v>24</v>
      </c>
      <c r="E1037" s="5" t="s">
        <v>55</v>
      </c>
      <c r="F1037" s="5" t="s">
        <v>28</v>
      </c>
      <c r="G1037" s="5" t="s">
        <v>11</v>
      </c>
      <c r="H1037" s="5" t="s">
        <v>31</v>
      </c>
      <c r="I1037" s="5" t="s">
        <v>46</v>
      </c>
      <c r="J1037" s="5" t="s">
        <v>34</v>
      </c>
      <c r="K1037" s="5" t="s">
        <v>41</v>
      </c>
      <c r="L1037" s="5" t="s">
        <v>46</v>
      </c>
      <c r="M1037" s="5">
        <v>248</v>
      </c>
      <c r="N1037" s="5">
        <v>4</v>
      </c>
      <c r="O1037" s="6">
        <v>0.15</v>
      </c>
      <c r="P1037" s="5">
        <v>843.19999999999993</v>
      </c>
      <c r="Q1037" s="4">
        <v>46</v>
      </c>
      <c r="R1037" s="9">
        <v>889.19999999999993</v>
      </c>
      <c r="S1037">
        <f>Table1[[#This Row],[Listing Price]]*Table1[[#This Row],[Quantity]]*Table1[[#This Row],[Discount]]</f>
        <v>148.79999999999998</v>
      </c>
    </row>
    <row r="1038" spans="1:19" x14ac:dyDescent="0.35">
      <c r="A1038" s="8">
        <v>42202</v>
      </c>
      <c r="B1038" s="5" t="s">
        <v>3658</v>
      </c>
      <c r="C1038" s="5" t="s">
        <v>3659</v>
      </c>
      <c r="D1038" s="5" t="s">
        <v>24</v>
      </c>
      <c r="E1038" s="5" t="s">
        <v>55</v>
      </c>
      <c r="F1038" s="5" t="s">
        <v>29</v>
      </c>
      <c r="G1038" s="5" t="s">
        <v>9</v>
      </c>
      <c r="H1038" s="5" t="s">
        <v>33</v>
      </c>
      <c r="I1038" s="5" t="s">
        <v>47</v>
      </c>
      <c r="J1038" s="5" t="s">
        <v>37</v>
      </c>
      <c r="K1038" s="5" t="s">
        <v>42</v>
      </c>
      <c r="L1038" s="5" t="s">
        <v>46</v>
      </c>
      <c r="M1038" s="5">
        <v>66</v>
      </c>
      <c r="N1038" s="5">
        <v>15</v>
      </c>
      <c r="O1038" s="6">
        <v>0.13</v>
      </c>
      <c r="P1038" s="5">
        <v>861.30000000000007</v>
      </c>
      <c r="Q1038" s="4">
        <v>28</v>
      </c>
      <c r="R1038" s="9">
        <v>889.30000000000007</v>
      </c>
      <c r="S1038">
        <f>Table1[[#This Row],[Listing Price]]*Table1[[#This Row],[Quantity]]*Table1[[#This Row],[Discount]]</f>
        <v>128.70000000000002</v>
      </c>
    </row>
    <row r="1039" spans="1:19" x14ac:dyDescent="0.35">
      <c r="A1039" s="8">
        <v>44160</v>
      </c>
      <c r="B1039" s="5" t="s">
        <v>1320</v>
      </c>
      <c r="C1039" s="5" t="s">
        <v>1321</v>
      </c>
      <c r="D1039" s="5" t="s">
        <v>26</v>
      </c>
      <c r="E1039" s="5" t="s">
        <v>85</v>
      </c>
      <c r="F1039" s="5" t="s">
        <v>28</v>
      </c>
      <c r="G1039" s="5" t="s">
        <v>9</v>
      </c>
      <c r="H1039" s="5" t="s">
        <v>31</v>
      </c>
      <c r="I1039" s="5" t="s">
        <v>46</v>
      </c>
      <c r="J1039" s="5" t="s">
        <v>34</v>
      </c>
      <c r="K1039" s="5" t="s">
        <v>40</v>
      </c>
      <c r="L1039" s="5" t="s">
        <v>43</v>
      </c>
      <c r="M1039" s="5">
        <v>268</v>
      </c>
      <c r="N1039" s="5">
        <v>4</v>
      </c>
      <c r="O1039" s="6">
        <v>0.2</v>
      </c>
      <c r="P1039" s="5">
        <v>857.6</v>
      </c>
      <c r="Q1039" s="4">
        <v>32</v>
      </c>
      <c r="R1039" s="9">
        <v>889.6</v>
      </c>
      <c r="S1039">
        <f>Table1[[#This Row],[Listing Price]]*Table1[[#This Row],[Quantity]]*Table1[[#This Row],[Discount]]</f>
        <v>214.4</v>
      </c>
    </row>
    <row r="1040" spans="1:19" x14ac:dyDescent="0.35">
      <c r="A1040" s="8">
        <v>42624</v>
      </c>
      <c r="B1040" s="5" t="s">
        <v>6212</v>
      </c>
      <c r="C1040" s="5" t="s">
        <v>6213</v>
      </c>
      <c r="D1040" s="5" t="s">
        <v>24</v>
      </c>
      <c r="E1040" s="5" t="s">
        <v>63</v>
      </c>
      <c r="F1040" s="5" t="s">
        <v>29</v>
      </c>
      <c r="G1040" s="5" t="s">
        <v>8</v>
      </c>
      <c r="H1040" s="5" t="s">
        <v>33</v>
      </c>
      <c r="I1040" s="5" t="s">
        <v>43</v>
      </c>
      <c r="J1040" s="5" t="s">
        <v>37</v>
      </c>
      <c r="K1040" s="5" t="s">
        <v>41</v>
      </c>
      <c r="L1040" s="5" t="s">
        <v>43</v>
      </c>
      <c r="M1040" s="5">
        <v>38</v>
      </c>
      <c r="N1040" s="5">
        <v>25</v>
      </c>
      <c r="O1040" s="6">
        <v>0.1</v>
      </c>
      <c r="P1040" s="5">
        <v>855</v>
      </c>
      <c r="Q1040" s="4">
        <v>35</v>
      </c>
      <c r="R1040" s="9">
        <v>890</v>
      </c>
      <c r="S1040">
        <f>Table1[[#This Row],[Listing Price]]*Table1[[#This Row],[Quantity]]*Table1[[#This Row],[Discount]]</f>
        <v>95</v>
      </c>
    </row>
    <row r="1041" spans="1:19" x14ac:dyDescent="0.35">
      <c r="A1041" s="8">
        <v>44546</v>
      </c>
      <c r="B1041" s="5" t="s">
        <v>2040</v>
      </c>
      <c r="C1041" s="5" t="s">
        <v>2041</v>
      </c>
      <c r="D1041" s="5" t="s">
        <v>24</v>
      </c>
      <c r="E1041" s="5" t="s">
        <v>63</v>
      </c>
      <c r="F1041" s="5" t="s">
        <v>28</v>
      </c>
      <c r="G1041" s="5" t="s">
        <v>13</v>
      </c>
      <c r="H1041" s="5" t="s">
        <v>33</v>
      </c>
      <c r="I1041" s="5" t="s">
        <v>43</v>
      </c>
      <c r="J1041" s="5" t="s">
        <v>37</v>
      </c>
      <c r="K1041" s="5" t="s">
        <v>40</v>
      </c>
      <c r="L1041" s="5" t="s">
        <v>46</v>
      </c>
      <c r="M1041" s="5">
        <v>63</v>
      </c>
      <c r="N1041" s="5">
        <v>15</v>
      </c>
      <c r="O1041" s="6">
        <v>0.08</v>
      </c>
      <c r="P1041" s="5">
        <v>869.40000000000009</v>
      </c>
      <c r="Q1041" s="4">
        <v>21</v>
      </c>
      <c r="R1041" s="9">
        <v>890.40000000000009</v>
      </c>
      <c r="S1041">
        <f>Table1[[#This Row],[Listing Price]]*Table1[[#This Row],[Quantity]]*Table1[[#This Row],[Discount]]</f>
        <v>75.600000000000009</v>
      </c>
    </row>
    <row r="1042" spans="1:19" x14ac:dyDescent="0.35">
      <c r="A1042" s="8">
        <v>42123</v>
      </c>
      <c r="B1042" s="5" t="s">
        <v>2800</v>
      </c>
      <c r="C1042" s="5" t="s">
        <v>2801</v>
      </c>
      <c r="D1042" s="5" t="s">
        <v>24</v>
      </c>
      <c r="E1042" s="5" t="s">
        <v>68</v>
      </c>
      <c r="F1042" s="5" t="s">
        <v>28</v>
      </c>
      <c r="G1042" s="5" t="s">
        <v>11</v>
      </c>
      <c r="H1042" s="5" t="s">
        <v>33</v>
      </c>
      <c r="I1042" s="5" t="s">
        <v>43</v>
      </c>
      <c r="J1042" s="5" t="s">
        <v>37</v>
      </c>
      <c r="K1042" s="5" t="s">
        <v>39</v>
      </c>
      <c r="L1042" s="5" t="s">
        <v>45</v>
      </c>
      <c r="M1042" s="5">
        <v>63</v>
      </c>
      <c r="N1042" s="5">
        <v>15</v>
      </c>
      <c r="O1042" s="6">
        <v>0.08</v>
      </c>
      <c r="P1042" s="5">
        <v>869.40000000000009</v>
      </c>
      <c r="Q1042" s="4">
        <v>21</v>
      </c>
      <c r="R1042" s="9">
        <v>890.40000000000009</v>
      </c>
      <c r="S1042">
        <f>Table1[[#This Row],[Listing Price]]*Table1[[#This Row],[Quantity]]*Table1[[#This Row],[Discount]]</f>
        <v>75.600000000000009</v>
      </c>
    </row>
    <row r="1043" spans="1:19" x14ac:dyDescent="0.35">
      <c r="A1043" s="8">
        <v>43605</v>
      </c>
      <c r="B1043" s="5" t="s">
        <v>2558</v>
      </c>
      <c r="C1043" s="5" t="s">
        <v>2559</v>
      </c>
      <c r="D1043" s="5" t="s">
        <v>26</v>
      </c>
      <c r="E1043" s="5" t="s">
        <v>115</v>
      </c>
      <c r="F1043" s="5" t="s">
        <v>29</v>
      </c>
      <c r="G1043" s="5" t="s">
        <v>6</v>
      </c>
      <c r="H1043" s="5" t="s">
        <v>32</v>
      </c>
      <c r="I1043" s="5" t="s">
        <v>44</v>
      </c>
      <c r="J1043" s="5" t="s">
        <v>37</v>
      </c>
      <c r="K1043" s="5" t="s">
        <v>41</v>
      </c>
      <c r="L1043" s="5" t="s">
        <v>45</v>
      </c>
      <c r="M1043" s="5">
        <v>66</v>
      </c>
      <c r="N1043" s="5">
        <v>15</v>
      </c>
      <c r="O1043" s="6">
        <v>0.15</v>
      </c>
      <c r="P1043" s="5">
        <v>841.5</v>
      </c>
      <c r="Q1043" s="4">
        <v>49</v>
      </c>
      <c r="R1043" s="9">
        <v>890.5</v>
      </c>
      <c r="S1043">
        <f>Table1[[#This Row],[Listing Price]]*Table1[[#This Row],[Quantity]]*Table1[[#This Row],[Discount]]</f>
        <v>148.5</v>
      </c>
    </row>
    <row r="1044" spans="1:19" x14ac:dyDescent="0.35">
      <c r="A1044" s="8">
        <v>42165</v>
      </c>
      <c r="B1044" s="5" t="s">
        <v>2130</v>
      </c>
      <c r="C1044" s="5" t="s">
        <v>2131</v>
      </c>
      <c r="D1044" s="5" t="s">
        <v>26</v>
      </c>
      <c r="E1044" s="5" t="s">
        <v>85</v>
      </c>
      <c r="F1044" s="5" t="s">
        <v>27</v>
      </c>
      <c r="G1044" s="5" t="s">
        <v>11</v>
      </c>
      <c r="H1044" s="5" t="s">
        <v>32</v>
      </c>
      <c r="I1044" s="5" t="s">
        <v>46</v>
      </c>
      <c r="J1044" s="5" t="s">
        <v>34</v>
      </c>
      <c r="K1044" s="5" t="s">
        <v>41</v>
      </c>
      <c r="L1044" s="5" t="s">
        <v>46</v>
      </c>
      <c r="M1044" s="5">
        <v>242</v>
      </c>
      <c r="N1044" s="5">
        <v>4</v>
      </c>
      <c r="O1044" s="6">
        <v>0.13</v>
      </c>
      <c r="P1044" s="5">
        <v>842.16</v>
      </c>
      <c r="Q1044" s="4">
        <v>49</v>
      </c>
      <c r="R1044" s="9">
        <v>891.16</v>
      </c>
      <c r="S1044">
        <f>Table1[[#This Row],[Listing Price]]*Table1[[#This Row],[Quantity]]*Table1[[#This Row],[Discount]]</f>
        <v>125.84</v>
      </c>
    </row>
    <row r="1045" spans="1:19" x14ac:dyDescent="0.35">
      <c r="A1045" s="8">
        <v>42953</v>
      </c>
      <c r="B1045" s="5" t="s">
        <v>1652</v>
      </c>
      <c r="C1045" s="5" t="s">
        <v>1653</v>
      </c>
      <c r="D1045" s="5" t="s">
        <v>25</v>
      </c>
      <c r="E1045" s="5" t="s">
        <v>115</v>
      </c>
      <c r="F1045" s="5" t="s">
        <v>29</v>
      </c>
      <c r="G1045" s="5" t="s">
        <v>7</v>
      </c>
      <c r="H1045" s="5" t="s">
        <v>31</v>
      </c>
      <c r="I1045" s="5" t="s">
        <v>43</v>
      </c>
      <c r="J1045" s="5" t="s">
        <v>37</v>
      </c>
      <c r="K1045" s="5" t="s">
        <v>39</v>
      </c>
      <c r="L1045" s="5" t="s">
        <v>46</v>
      </c>
      <c r="M1045" s="5">
        <v>66</v>
      </c>
      <c r="N1045" s="5">
        <v>15</v>
      </c>
      <c r="O1045" s="6">
        <v>0.13</v>
      </c>
      <c r="P1045" s="5">
        <v>861.30000000000007</v>
      </c>
      <c r="Q1045" s="4">
        <v>30</v>
      </c>
      <c r="R1045" s="9">
        <v>891.30000000000007</v>
      </c>
      <c r="S1045">
        <f>Table1[[#This Row],[Listing Price]]*Table1[[#This Row],[Quantity]]*Table1[[#This Row],[Discount]]</f>
        <v>128.70000000000002</v>
      </c>
    </row>
    <row r="1046" spans="1:19" x14ac:dyDescent="0.35">
      <c r="A1046" s="8">
        <v>43004</v>
      </c>
      <c r="B1046" s="5" t="s">
        <v>2540</v>
      </c>
      <c r="C1046" s="5" t="s">
        <v>2541</v>
      </c>
      <c r="D1046" s="5" t="s">
        <v>26</v>
      </c>
      <c r="E1046" s="5" t="s">
        <v>52</v>
      </c>
      <c r="F1046" s="5" t="s">
        <v>28</v>
      </c>
      <c r="G1046" s="5" t="s">
        <v>10</v>
      </c>
      <c r="H1046" s="5" t="s">
        <v>30</v>
      </c>
      <c r="I1046" s="5" t="s">
        <v>45</v>
      </c>
      <c r="J1046" s="5" t="s">
        <v>34</v>
      </c>
      <c r="K1046" s="5" t="s">
        <v>40</v>
      </c>
      <c r="L1046" s="5" t="s">
        <v>46</v>
      </c>
      <c r="M1046" s="5">
        <v>249</v>
      </c>
      <c r="N1046" s="5">
        <v>4</v>
      </c>
      <c r="O1046" s="6">
        <v>0.14000000000000001</v>
      </c>
      <c r="P1046" s="5">
        <v>856.56</v>
      </c>
      <c r="Q1046" s="4">
        <v>36</v>
      </c>
      <c r="R1046" s="9">
        <v>892.56</v>
      </c>
      <c r="S1046">
        <f>Table1[[#This Row],[Listing Price]]*Table1[[#This Row],[Quantity]]*Table1[[#This Row],[Discount]]</f>
        <v>139.44000000000003</v>
      </c>
    </row>
    <row r="1047" spans="1:19" x14ac:dyDescent="0.35">
      <c r="A1047" s="8">
        <v>43451</v>
      </c>
      <c r="B1047" s="5" t="s">
        <v>1068</v>
      </c>
      <c r="C1047" s="5" t="s">
        <v>1069</v>
      </c>
      <c r="D1047" s="5" t="s">
        <v>24</v>
      </c>
      <c r="E1047" s="5" t="s">
        <v>85</v>
      </c>
      <c r="F1047" s="5" t="s">
        <v>28</v>
      </c>
      <c r="G1047" s="5" t="s">
        <v>10</v>
      </c>
      <c r="H1047" s="5" t="s">
        <v>31</v>
      </c>
      <c r="I1047" s="5" t="s">
        <v>43</v>
      </c>
      <c r="J1047" s="5" t="s">
        <v>37</v>
      </c>
      <c r="K1047" s="5" t="s">
        <v>42</v>
      </c>
      <c r="L1047" s="5" t="s">
        <v>45</v>
      </c>
      <c r="M1047" s="5">
        <v>49</v>
      </c>
      <c r="N1047" s="5">
        <v>20</v>
      </c>
      <c r="O1047" s="6">
        <v>0.13</v>
      </c>
      <c r="P1047" s="5">
        <v>852.59999999999991</v>
      </c>
      <c r="Q1047" s="4">
        <v>40</v>
      </c>
      <c r="R1047" s="9">
        <v>892.59999999999991</v>
      </c>
      <c r="S1047">
        <f>Table1[[#This Row],[Listing Price]]*Table1[[#This Row],[Quantity]]*Table1[[#This Row],[Discount]]</f>
        <v>127.4</v>
      </c>
    </row>
    <row r="1048" spans="1:19" x14ac:dyDescent="0.35">
      <c r="A1048" s="8">
        <v>43533</v>
      </c>
      <c r="B1048" s="5" t="s">
        <v>5752</v>
      </c>
      <c r="C1048" s="5" t="s">
        <v>5753</v>
      </c>
      <c r="D1048" s="5" t="s">
        <v>24</v>
      </c>
      <c r="E1048" s="5" t="s">
        <v>55</v>
      </c>
      <c r="F1048" s="5" t="s">
        <v>29</v>
      </c>
      <c r="G1048" s="5" t="s">
        <v>10</v>
      </c>
      <c r="H1048" s="5" t="s">
        <v>31</v>
      </c>
      <c r="I1048" s="5" t="s">
        <v>46</v>
      </c>
      <c r="J1048" s="5" t="s">
        <v>37</v>
      </c>
      <c r="K1048" s="5" t="s">
        <v>40</v>
      </c>
      <c r="L1048" s="5" t="s">
        <v>45</v>
      </c>
      <c r="M1048" s="5">
        <v>37</v>
      </c>
      <c r="N1048" s="5">
        <v>25</v>
      </c>
      <c r="O1048" s="6">
        <v>0.08</v>
      </c>
      <c r="P1048" s="5">
        <v>851</v>
      </c>
      <c r="Q1048" s="4">
        <v>42</v>
      </c>
      <c r="R1048" s="9">
        <v>893</v>
      </c>
      <c r="S1048">
        <f>Table1[[#This Row],[Listing Price]]*Table1[[#This Row],[Quantity]]*Table1[[#This Row],[Discount]]</f>
        <v>74</v>
      </c>
    </row>
    <row r="1049" spans="1:19" x14ac:dyDescent="0.35">
      <c r="A1049" s="8">
        <v>42586</v>
      </c>
      <c r="B1049" s="5" t="s">
        <v>1462</v>
      </c>
      <c r="C1049" s="5" t="s">
        <v>1463</v>
      </c>
      <c r="D1049" s="5" t="s">
        <v>24</v>
      </c>
      <c r="E1049" s="5" t="s">
        <v>115</v>
      </c>
      <c r="F1049" s="5" t="s">
        <v>29</v>
      </c>
      <c r="G1049" s="5" t="s">
        <v>7</v>
      </c>
      <c r="H1049" s="5" t="s">
        <v>30</v>
      </c>
      <c r="I1049" s="5" t="s">
        <v>46</v>
      </c>
      <c r="J1049" s="5" t="s">
        <v>34</v>
      </c>
      <c r="K1049" s="5" t="s">
        <v>39</v>
      </c>
      <c r="L1049" s="5" t="s">
        <v>45</v>
      </c>
      <c r="M1049" s="5">
        <v>254</v>
      </c>
      <c r="N1049" s="5">
        <v>4</v>
      </c>
      <c r="O1049" s="6">
        <v>0.17</v>
      </c>
      <c r="P1049" s="5">
        <v>843.28</v>
      </c>
      <c r="Q1049" s="4">
        <v>50</v>
      </c>
      <c r="R1049" s="9">
        <v>893.28</v>
      </c>
      <c r="S1049">
        <f>Table1[[#This Row],[Listing Price]]*Table1[[#This Row],[Quantity]]*Table1[[#This Row],[Discount]]</f>
        <v>172.72</v>
      </c>
    </row>
    <row r="1050" spans="1:19" x14ac:dyDescent="0.35">
      <c r="A1050" s="8">
        <v>44303</v>
      </c>
      <c r="B1050" s="5" t="s">
        <v>2432</v>
      </c>
      <c r="C1050" s="5" t="s">
        <v>2433</v>
      </c>
      <c r="D1050" s="5" t="s">
        <v>25</v>
      </c>
      <c r="E1050" s="5" t="s">
        <v>63</v>
      </c>
      <c r="F1050" s="5" t="s">
        <v>27</v>
      </c>
      <c r="G1050" s="5" t="s">
        <v>13</v>
      </c>
      <c r="H1050" s="5" t="s">
        <v>32</v>
      </c>
      <c r="I1050" s="5" t="s">
        <v>43</v>
      </c>
      <c r="J1050" s="5" t="s">
        <v>37</v>
      </c>
      <c r="K1050" s="5" t="s">
        <v>41</v>
      </c>
      <c r="L1050" s="5" t="s">
        <v>45</v>
      </c>
      <c r="M1050" s="5">
        <v>48</v>
      </c>
      <c r="N1050" s="5">
        <v>20</v>
      </c>
      <c r="O1050" s="6">
        <v>0.11</v>
      </c>
      <c r="P1050" s="5">
        <v>854.40000000000009</v>
      </c>
      <c r="Q1050" s="4">
        <v>42</v>
      </c>
      <c r="R1050" s="9">
        <v>896.40000000000009</v>
      </c>
      <c r="S1050">
        <f>Table1[[#This Row],[Listing Price]]*Table1[[#This Row],[Quantity]]*Table1[[#This Row],[Discount]]</f>
        <v>105.6</v>
      </c>
    </row>
    <row r="1051" spans="1:19" x14ac:dyDescent="0.35">
      <c r="A1051" s="8">
        <v>44239</v>
      </c>
      <c r="B1051" s="5" t="s">
        <v>3430</v>
      </c>
      <c r="C1051" s="5" t="s">
        <v>3431</v>
      </c>
      <c r="D1051" s="5" t="s">
        <v>26</v>
      </c>
      <c r="E1051" s="5" t="s">
        <v>115</v>
      </c>
      <c r="F1051" s="5" t="s">
        <v>28</v>
      </c>
      <c r="G1051" s="5" t="s">
        <v>13</v>
      </c>
      <c r="H1051" s="5" t="s">
        <v>31</v>
      </c>
      <c r="I1051" s="5" t="s">
        <v>43</v>
      </c>
      <c r="J1051" s="5" t="s">
        <v>34</v>
      </c>
      <c r="K1051" s="5" t="s">
        <v>42</v>
      </c>
      <c r="L1051" s="5" t="s">
        <v>44</v>
      </c>
      <c r="M1051" s="5">
        <v>267</v>
      </c>
      <c r="N1051" s="5">
        <v>4</v>
      </c>
      <c r="O1051" s="6">
        <v>0.2</v>
      </c>
      <c r="P1051" s="5">
        <v>854.40000000000009</v>
      </c>
      <c r="Q1051" s="4">
        <v>43</v>
      </c>
      <c r="R1051" s="9">
        <v>897.40000000000009</v>
      </c>
      <c r="S1051">
        <f>Table1[[#This Row],[Listing Price]]*Table1[[#This Row],[Quantity]]*Table1[[#This Row],[Discount]]</f>
        <v>213.60000000000002</v>
      </c>
    </row>
    <row r="1052" spans="1:19" x14ac:dyDescent="0.35">
      <c r="A1052" s="8">
        <v>42827</v>
      </c>
      <c r="B1052" s="5" t="s">
        <v>1028</v>
      </c>
      <c r="C1052" s="5" t="s">
        <v>1029</v>
      </c>
      <c r="D1052" s="5" t="s">
        <v>26</v>
      </c>
      <c r="E1052" s="5" t="s">
        <v>55</v>
      </c>
      <c r="F1052" s="5" t="s">
        <v>27</v>
      </c>
      <c r="G1052" s="5" t="s">
        <v>7</v>
      </c>
      <c r="H1052" s="5" t="s">
        <v>33</v>
      </c>
      <c r="I1052" s="5" t="s">
        <v>46</v>
      </c>
      <c r="J1052" s="5" t="s">
        <v>37</v>
      </c>
      <c r="K1052" s="5" t="s">
        <v>40</v>
      </c>
      <c r="L1052" s="5" t="s">
        <v>43</v>
      </c>
      <c r="M1052" s="5">
        <v>47</v>
      </c>
      <c r="N1052" s="5">
        <v>20</v>
      </c>
      <c r="O1052" s="6">
        <v>0.08</v>
      </c>
      <c r="P1052" s="5">
        <v>864.80000000000007</v>
      </c>
      <c r="Q1052" s="4">
        <v>36</v>
      </c>
      <c r="R1052" s="9">
        <v>900.80000000000007</v>
      </c>
      <c r="S1052">
        <f>Table1[[#This Row],[Listing Price]]*Table1[[#This Row],[Quantity]]*Table1[[#This Row],[Discount]]</f>
        <v>75.2</v>
      </c>
    </row>
    <row r="1053" spans="1:19" x14ac:dyDescent="0.35">
      <c r="A1053" s="8">
        <v>42768</v>
      </c>
      <c r="B1053" s="5" t="s">
        <v>4260</v>
      </c>
      <c r="C1053" s="5" t="s">
        <v>4261</v>
      </c>
      <c r="D1053" s="5" t="s">
        <v>24</v>
      </c>
      <c r="E1053" s="5" t="s">
        <v>63</v>
      </c>
      <c r="F1053" s="5" t="s">
        <v>29</v>
      </c>
      <c r="G1053" s="5" t="s">
        <v>7</v>
      </c>
      <c r="H1053" s="5" t="s">
        <v>32</v>
      </c>
      <c r="I1053" s="5" t="s">
        <v>45</v>
      </c>
      <c r="J1053" s="5" t="s">
        <v>34</v>
      </c>
      <c r="K1053" s="5" t="s">
        <v>40</v>
      </c>
      <c r="L1053" s="5" t="s">
        <v>46</v>
      </c>
      <c r="M1053" s="5">
        <v>266</v>
      </c>
      <c r="N1053" s="5">
        <v>4</v>
      </c>
      <c r="O1053" s="6">
        <v>0.18</v>
      </c>
      <c r="P1053" s="5">
        <v>872.48</v>
      </c>
      <c r="Q1053" s="4">
        <v>30</v>
      </c>
      <c r="R1053" s="9">
        <v>902.48</v>
      </c>
      <c r="S1053">
        <f>Table1[[#This Row],[Listing Price]]*Table1[[#This Row],[Quantity]]*Table1[[#This Row],[Discount]]</f>
        <v>191.51999999999998</v>
      </c>
    </row>
    <row r="1054" spans="1:19" x14ac:dyDescent="0.35">
      <c r="A1054" s="8">
        <v>42367</v>
      </c>
      <c r="B1054" s="5" t="s">
        <v>768</v>
      </c>
      <c r="C1054" s="5" t="s">
        <v>769</v>
      </c>
      <c r="D1054" s="5" t="s">
        <v>26</v>
      </c>
      <c r="E1054" s="5" t="s">
        <v>106</v>
      </c>
      <c r="F1054" s="5" t="s">
        <v>28</v>
      </c>
      <c r="G1054" s="5" t="s">
        <v>7</v>
      </c>
      <c r="H1054" s="5" t="s">
        <v>31</v>
      </c>
      <c r="I1054" s="5" t="s">
        <v>46</v>
      </c>
      <c r="J1054" s="5" t="s">
        <v>34</v>
      </c>
      <c r="K1054" s="5" t="s">
        <v>40</v>
      </c>
      <c r="L1054" s="5" t="s">
        <v>43</v>
      </c>
      <c r="M1054" s="5">
        <v>246</v>
      </c>
      <c r="N1054" s="5">
        <v>4</v>
      </c>
      <c r="O1054" s="6">
        <v>0.13</v>
      </c>
      <c r="P1054" s="5">
        <v>856.08</v>
      </c>
      <c r="Q1054" s="4">
        <v>48</v>
      </c>
      <c r="R1054" s="9">
        <v>904.08</v>
      </c>
      <c r="S1054">
        <f>Table1[[#This Row],[Listing Price]]*Table1[[#This Row],[Quantity]]*Table1[[#This Row],[Discount]]</f>
        <v>127.92</v>
      </c>
    </row>
    <row r="1055" spans="1:19" x14ac:dyDescent="0.35">
      <c r="A1055" s="8">
        <v>42121</v>
      </c>
      <c r="B1055" s="5" t="s">
        <v>4136</v>
      </c>
      <c r="C1055" s="5" t="s">
        <v>4137</v>
      </c>
      <c r="D1055" s="5" t="s">
        <v>26</v>
      </c>
      <c r="E1055" s="5" t="s">
        <v>85</v>
      </c>
      <c r="F1055" s="5" t="s">
        <v>27</v>
      </c>
      <c r="G1055" s="5" t="s">
        <v>13</v>
      </c>
      <c r="H1055" s="5" t="s">
        <v>32</v>
      </c>
      <c r="I1055" s="5" t="s">
        <v>45</v>
      </c>
      <c r="J1055" s="5" t="s">
        <v>34</v>
      </c>
      <c r="K1055" s="5" t="s">
        <v>39</v>
      </c>
      <c r="L1055" s="5" t="s">
        <v>44</v>
      </c>
      <c r="M1055" s="5">
        <v>266</v>
      </c>
      <c r="N1055" s="5">
        <v>4</v>
      </c>
      <c r="O1055" s="6">
        <v>0.18</v>
      </c>
      <c r="P1055" s="5">
        <v>872.48</v>
      </c>
      <c r="Q1055" s="4">
        <v>34</v>
      </c>
      <c r="R1055" s="9">
        <v>906.48</v>
      </c>
      <c r="S1055">
        <f>Table1[[#This Row],[Listing Price]]*Table1[[#This Row],[Quantity]]*Table1[[#This Row],[Discount]]</f>
        <v>191.51999999999998</v>
      </c>
    </row>
    <row r="1056" spans="1:19" x14ac:dyDescent="0.35">
      <c r="A1056" s="8">
        <v>43673</v>
      </c>
      <c r="B1056" s="5" t="s">
        <v>5078</v>
      </c>
      <c r="C1056" s="5" t="s">
        <v>5079</v>
      </c>
      <c r="D1056" s="5" t="s">
        <v>24</v>
      </c>
      <c r="E1056" s="5" t="s">
        <v>115</v>
      </c>
      <c r="F1056" s="5" t="s">
        <v>29</v>
      </c>
      <c r="G1056" s="5" t="s">
        <v>9</v>
      </c>
      <c r="H1056" s="5" t="s">
        <v>33</v>
      </c>
      <c r="I1056" s="5" t="s">
        <v>43</v>
      </c>
      <c r="J1056" s="5" t="s">
        <v>37</v>
      </c>
      <c r="K1056" s="5" t="s">
        <v>40</v>
      </c>
      <c r="L1056" s="5" t="s">
        <v>45</v>
      </c>
      <c r="M1056" s="5">
        <v>47</v>
      </c>
      <c r="N1056" s="5">
        <v>20</v>
      </c>
      <c r="O1056" s="6">
        <v>0.08</v>
      </c>
      <c r="P1056" s="5">
        <v>864.80000000000007</v>
      </c>
      <c r="Q1056" s="4">
        <v>42</v>
      </c>
      <c r="R1056" s="9">
        <v>906.80000000000007</v>
      </c>
      <c r="S1056">
        <f>Table1[[#This Row],[Listing Price]]*Table1[[#This Row],[Quantity]]*Table1[[#This Row],[Discount]]</f>
        <v>75.2</v>
      </c>
    </row>
    <row r="1057" spans="1:19" x14ac:dyDescent="0.35">
      <c r="A1057" s="8">
        <v>43167</v>
      </c>
      <c r="B1057" s="5" t="s">
        <v>5550</v>
      </c>
      <c r="C1057" s="5" t="s">
        <v>5551</v>
      </c>
      <c r="D1057" s="5" t="s">
        <v>25</v>
      </c>
      <c r="E1057" s="5" t="s">
        <v>58</v>
      </c>
      <c r="F1057" s="5" t="s">
        <v>27</v>
      </c>
      <c r="G1057" s="5" t="s">
        <v>8</v>
      </c>
      <c r="H1057" s="5" t="s">
        <v>31</v>
      </c>
      <c r="I1057" s="5" t="s">
        <v>46</v>
      </c>
      <c r="J1057" s="5" t="s">
        <v>37</v>
      </c>
      <c r="K1057" s="5" t="s">
        <v>41</v>
      </c>
      <c r="L1057" s="5" t="s">
        <v>43</v>
      </c>
      <c r="M1057" s="5">
        <v>54</v>
      </c>
      <c r="N1057" s="5">
        <v>20</v>
      </c>
      <c r="O1057" s="6">
        <v>0.19</v>
      </c>
      <c r="P1057" s="5">
        <v>874.80000000000018</v>
      </c>
      <c r="Q1057" s="4">
        <v>34</v>
      </c>
      <c r="R1057" s="9">
        <v>908.80000000000018</v>
      </c>
      <c r="S1057">
        <f>Table1[[#This Row],[Listing Price]]*Table1[[#This Row],[Quantity]]*Table1[[#This Row],[Discount]]</f>
        <v>205.2</v>
      </c>
    </row>
    <row r="1058" spans="1:19" x14ac:dyDescent="0.35">
      <c r="A1058" s="8">
        <v>42790</v>
      </c>
      <c r="B1058" s="5" t="s">
        <v>4222</v>
      </c>
      <c r="C1058" s="5" t="s">
        <v>4223</v>
      </c>
      <c r="D1058" s="5" t="s">
        <v>26</v>
      </c>
      <c r="E1058" s="5" t="s">
        <v>106</v>
      </c>
      <c r="F1058" s="5" t="s">
        <v>27</v>
      </c>
      <c r="G1058" s="5" t="s">
        <v>11</v>
      </c>
      <c r="H1058" s="5" t="s">
        <v>32</v>
      </c>
      <c r="I1058" s="5" t="s">
        <v>46</v>
      </c>
      <c r="J1058" s="5" t="s">
        <v>34</v>
      </c>
      <c r="K1058" s="5" t="s">
        <v>41</v>
      </c>
      <c r="L1058" s="5" t="s">
        <v>43</v>
      </c>
      <c r="M1058" s="5">
        <v>236</v>
      </c>
      <c r="N1058" s="5">
        <v>4</v>
      </c>
      <c r="O1058" s="6">
        <v>0.08</v>
      </c>
      <c r="P1058" s="5">
        <v>868.48</v>
      </c>
      <c r="Q1058" s="4">
        <v>41</v>
      </c>
      <c r="R1058" s="9">
        <v>909.48</v>
      </c>
      <c r="S1058">
        <f>Table1[[#This Row],[Listing Price]]*Table1[[#This Row],[Quantity]]*Table1[[#This Row],[Discount]]</f>
        <v>75.52</v>
      </c>
    </row>
    <row r="1059" spans="1:19" x14ac:dyDescent="0.35">
      <c r="A1059" s="8">
        <v>42305</v>
      </c>
      <c r="B1059" s="5" t="s">
        <v>6038</v>
      </c>
      <c r="C1059" s="5" t="s">
        <v>6039</v>
      </c>
      <c r="D1059" s="5" t="s">
        <v>24</v>
      </c>
      <c r="E1059" s="5" t="s">
        <v>68</v>
      </c>
      <c r="F1059" s="5" t="s">
        <v>28</v>
      </c>
      <c r="G1059" s="5" t="s">
        <v>13</v>
      </c>
      <c r="H1059" s="5" t="s">
        <v>32</v>
      </c>
      <c r="I1059" s="5" t="s">
        <v>43</v>
      </c>
      <c r="J1059" s="5" t="s">
        <v>37</v>
      </c>
      <c r="K1059" s="5" t="s">
        <v>41</v>
      </c>
      <c r="L1059" s="5" t="s">
        <v>45</v>
      </c>
      <c r="M1059" s="5">
        <v>100</v>
      </c>
      <c r="N1059" s="5">
        <v>10</v>
      </c>
      <c r="O1059" s="6">
        <v>0.11</v>
      </c>
      <c r="P1059" s="5">
        <v>890</v>
      </c>
      <c r="Q1059" s="4">
        <v>23</v>
      </c>
      <c r="R1059" s="9">
        <v>913</v>
      </c>
      <c r="S1059">
        <f>Table1[[#This Row],[Listing Price]]*Table1[[#This Row],[Quantity]]*Table1[[#This Row],[Discount]]</f>
        <v>110</v>
      </c>
    </row>
    <row r="1060" spans="1:19" x14ac:dyDescent="0.35">
      <c r="A1060" s="8">
        <v>43593</v>
      </c>
      <c r="B1060" s="5" t="s">
        <v>796</v>
      </c>
      <c r="C1060" s="5" t="s">
        <v>797</v>
      </c>
      <c r="D1060" s="5" t="s">
        <v>24</v>
      </c>
      <c r="E1060" s="5" t="s">
        <v>63</v>
      </c>
      <c r="F1060" s="5" t="s">
        <v>28</v>
      </c>
      <c r="G1060" s="5" t="s">
        <v>11</v>
      </c>
      <c r="H1060" s="5" t="s">
        <v>31</v>
      </c>
      <c r="I1060" s="5" t="s">
        <v>47</v>
      </c>
      <c r="J1060" s="5" t="s">
        <v>37</v>
      </c>
      <c r="K1060" s="5" t="s">
        <v>41</v>
      </c>
      <c r="L1060" s="5" t="s">
        <v>46</v>
      </c>
      <c r="M1060" s="5">
        <v>64</v>
      </c>
      <c r="N1060" s="5">
        <v>15</v>
      </c>
      <c r="O1060" s="6">
        <v>0.1</v>
      </c>
      <c r="P1060" s="5">
        <v>864</v>
      </c>
      <c r="Q1060" s="4">
        <v>50</v>
      </c>
      <c r="R1060" s="9">
        <v>914</v>
      </c>
      <c r="S1060">
        <f>Table1[[#This Row],[Listing Price]]*Table1[[#This Row],[Quantity]]*Table1[[#This Row],[Discount]]</f>
        <v>96</v>
      </c>
    </row>
    <row r="1061" spans="1:19" x14ac:dyDescent="0.35">
      <c r="A1061" s="8">
        <v>44473</v>
      </c>
      <c r="B1061" s="5" t="s">
        <v>2996</v>
      </c>
      <c r="C1061" s="5" t="s">
        <v>2997</v>
      </c>
      <c r="D1061" s="5" t="s">
        <v>24</v>
      </c>
      <c r="E1061" s="5" t="s">
        <v>58</v>
      </c>
      <c r="F1061" s="5" t="s">
        <v>27</v>
      </c>
      <c r="G1061" s="5" t="s">
        <v>11</v>
      </c>
      <c r="H1061" s="5" t="s">
        <v>30</v>
      </c>
      <c r="I1061" s="5" t="s">
        <v>44</v>
      </c>
      <c r="J1061" s="5" t="s">
        <v>37</v>
      </c>
      <c r="K1061" s="5" t="s">
        <v>39</v>
      </c>
      <c r="L1061" s="5" t="s">
        <v>44</v>
      </c>
      <c r="M1061" s="5">
        <v>100</v>
      </c>
      <c r="N1061" s="5">
        <v>10</v>
      </c>
      <c r="O1061" s="6">
        <v>0.13</v>
      </c>
      <c r="P1061" s="5">
        <v>869.99999999999989</v>
      </c>
      <c r="Q1061" s="4">
        <v>45</v>
      </c>
      <c r="R1061" s="9">
        <v>914.99999999999989</v>
      </c>
      <c r="S1061">
        <f>Table1[[#This Row],[Listing Price]]*Table1[[#This Row],[Quantity]]*Table1[[#This Row],[Discount]]</f>
        <v>130</v>
      </c>
    </row>
    <row r="1062" spans="1:19" x14ac:dyDescent="0.35">
      <c r="A1062" s="8">
        <v>43640</v>
      </c>
      <c r="B1062" s="5" t="s">
        <v>552</v>
      </c>
      <c r="C1062" s="5" t="s">
        <v>553</v>
      </c>
      <c r="D1062" s="5" t="s">
        <v>24</v>
      </c>
      <c r="E1062" s="5" t="s">
        <v>115</v>
      </c>
      <c r="F1062" s="5" t="s">
        <v>29</v>
      </c>
      <c r="G1062" s="5" t="s">
        <v>9</v>
      </c>
      <c r="H1062" s="5" t="s">
        <v>33</v>
      </c>
      <c r="I1062" s="5" t="s">
        <v>47</v>
      </c>
      <c r="J1062" s="5" t="s">
        <v>37</v>
      </c>
      <c r="K1062" s="5" t="s">
        <v>40</v>
      </c>
      <c r="L1062" s="5" t="s">
        <v>45</v>
      </c>
      <c r="M1062" s="5">
        <v>42</v>
      </c>
      <c r="N1062" s="5">
        <v>25</v>
      </c>
      <c r="O1062" s="6">
        <v>0.16</v>
      </c>
      <c r="P1062" s="5">
        <v>882</v>
      </c>
      <c r="Q1062" s="4">
        <v>33</v>
      </c>
      <c r="R1062" s="9">
        <v>915</v>
      </c>
      <c r="S1062">
        <f>Table1[[#This Row],[Listing Price]]*Table1[[#This Row],[Quantity]]*Table1[[#This Row],[Discount]]</f>
        <v>168</v>
      </c>
    </row>
    <row r="1063" spans="1:19" x14ac:dyDescent="0.35">
      <c r="A1063" s="8">
        <v>42681</v>
      </c>
      <c r="B1063" s="5" t="s">
        <v>1698</v>
      </c>
      <c r="C1063" s="5" t="s">
        <v>1699</v>
      </c>
      <c r="D1063" s="5" t="s">
        <v>26</v>
      </c>
      <c r="E1063" s="5" t="s">
        <v>63</v>
      </c>
      <c r="F1063" s="5" t="s">
        <v>29</v>
      </c>
      <c r="G1063" s="5" t="s">
        <v>9</v>
      </c>
      <c r="H1063" s="5" t="s">
        <v>32</v>
      </c>
      <c r="I1063" s="5" t="s">
        <v>48</v>
      </c>
      <c r="J1063" s="5" t="s">
        <v>34</v>
      </c>
      <c r="K1063" s="5" t="s">
        <v>39</v>
      </c>
      <c r="L1063" s="5" t="s">
        <v>45</v>
      </c>
      <c r="M1063" s="5">
        <v>245</v>
      </c>
      <c r="N1063" s="5">
        <v>4</v>
      </c>
      <c r="O1063" s="6">
        <v>0.1</v>
      </c>
      <c r="P1063" s="5">
        <v>882</v>
      </c>
      <c r="Q1063" s="4">
        <v>33</v>
      </c>
      <c r="R1063" s="9">
        <v>915</v>
      </c>
      <c r="S1063">
        <f>Table1[[#This Row],[Listing Price]]*Table1[[#This Row],[Quantity]]*Table1[[#This Row],[Discount]]</f>
        <v>98</v>
      </c>
    </row>
    <row r="1064" spans="1:19" x14ac:dyDescent="0.35">
      <c r="A1064" s="8">
        <v>43370</v>
      </c>
      <c r="B1064" s="5" t="s">
        <v>2864</v>
      </c>
      <c r="C1064" s="5" t="s">
        <v>2865</v>
      </c>
      <c r="D1064" s="5" t="s">
        <v>25</v>
      </c>
      <c r="E1064" s="5" t="s">
        <v>115</v>
      </c>
      <c r="F1064" s="5" t="s">
        <v>29</v>
      </c>
      <c r="G1064" s="5" t="s">
        <v>7</v>
      </c>
      <c r="H1064" s="5" t="s">
        <v>32</v>
      </c>
      <c r="I1064" s="5" t="s">
        <v>45</v>
      </c>
      <c r="J1064" s="5" t="s">
        <v>37</v>
      </c>
      <c r="K1064" s="5" t="s">
        <v>41</v>
      </c>
      <c r="L1064" s="5" t="s">
        <v>44</v>
      </c>
      <c r="M1064" s="5">
        <v>44</v>
      </c>
      <c r="N1064" s="5">
        <v>25</v>
      </c>
      <c r="O1064" s="6">
        <v>0.19</v>
      </c>
      <c r="P1064" s="5">
        <v>891</v>
      </c>
      <c r="Q1064" s="4">
        <v>26</v>
      </c>
      <c r="R1064" s="9">
        <v>917</v>
      </c>
      <c r="S1064">
        <f>Table1[[#This Row],[Listing Price]]*Table1[[#This Row],[Quantity]]*Table1[[#This Row],[Discount]]</f>
        <v>209</v>
      </c>
    </row>
    <row r="1065" spans="1:19" x14ac:dyDescent="0.35">
      <c r="A1065" s="8">
        <v>44222</v>
      </c>
      <c r="B1065" s="5" t="s">
        <v>2112</v>
      </c>
      <c r="C1065" s="5" t="s">
        <v>2113</v>
      </c>
      <c r="D1065" s="5" t="s">
        <v>25</v>
      </c>
      <c r="E1065" s="5" t="s">
        <v>68</v>
      </c>
      <c r="F1065" s="5" t="s">
        <v>27</v>
      </c>
      <c r="G1065" s="5" t="s">
        <v>11</v>
      </c>
      <c r="H1065" s="5" t="s">
        <v>33</v>
      </c>
      <c r="I1065" s="5" t="s">
        <v>44</v>
      </c>
      <c r="J1065" s="5" t="s">
        <v>37</v>
      </c>
      <c r="K1065" s="5" t="s">
        <v>40</v>
      </c>
      <c r="L1065" s="5" t="s">
        <v>44</v>
      </c>
      <c r="M1065" s="5">
        <v>68</v>
      </c>
      <c r="N1065" s="5">
        <v>15</v>
      </c>
      <c r="O1065" s="6">
        <v>0.14000000000000001</v>
      </c>
      <c r="P1065" s="5">
        <v>877.2</v>
      </c>
      <c r="Q1065" s="4">
        <v>40</v>
      </c>
      <c r="R1065" s="9">
        <v>917.2</v>
      </c>
      <c r="S1065">
        <f>Table1[[#This Row],[Listing Price]]*Table1[[#This Row],[Quantity]]*Table1[[#This Row],[Discount]]</f>
        <v>142.80000000000001</v>
      </c>
    </row>
    <row r="1066" spans="1:19" x14ac:dyDescent="0.35">
      <c r="A1066" s="8">
        <v>42151</v>
      </c>
      <c r="B1066" s="5" t="s">
        <v>3696</v>
      </c>
      <c r="C1066" s="5" t="s">
        <v>3697</v>
      </c>
      <c r="D1066" s="5" t="s">
        <v>25</v>
      </c>
      <c r="E1066" s="5" t="s">
        <v>73</v>
      </c>
      <c r="F1066" s="5" t="s">
        <v>27</v>
      </c>
      <c r="G1066" s="5" t="s">
        <v>6</v>
      </c>
      <c r="H1066" s="5" t="s">
        <v>31</v>
      </c>
      <c r="I1066" s="5" t="s">
        <v>45</v>
      </c>
      <c r="J1066" s="5" t="s">
        <v>34</v>
      </c>
      <c r="K1066" s="5" t="s">
        <v>40</v>
      </c>
      <c r="L1066" s="5" t="s">
        <v>46</v>
      </c>
      <c r="M1066" s="5">
        <v>261</v>
      </c>
      <c r="N1066" s="5">
        <v>4</v>
      </c>
      <c r="O1066" s="6">
        <v>0.16</v>
      </c>
      <c r="P1066" s="5">
        <v>876.95999999999992</v>
      </c>
      <c r="Q1066" s="4">
        <v>41</v>
      </c>
      <c r="R1066" s="9">
        <v>917.95999999999992</v>
      </c>
      <c r="S1066">
        <f>Table1[[#This Row],[Listing Price]]*Table1[[#This Row],[Quantity]]*Table1[[#This Row],[Discount]]</f>
        <v>167.04</v>
      </c>
    </row>
    <row r="1067" spans="1:19" x14ac:dyDescent="0.35">
      <c r="A1067" s="8">
        <v>43832</v>
      </c>
      <c r="B1067" s="5" t="s">
        <v>5504</v>
      </c>
      <c r="C1067" s="5" t="s">
        <v>5505</v>
      </c>
      <c r="D1067" s="5" t="s">
        <v>26</v>
      </c>
      <c r="E1067" s="5" t="s">
        <v>68</v>
      </c>
      <c r="F1067" s="5" t="s">
        <v>28</v>
      </c>
      <c r="G1067" s="5" t="s">
        <v>7</v>
      </c>
      <c r="H1067" s="5" t="s">
        <v>31</v>
      </c>
      <c r="I1067" s="5" t="s">
        <v>44</v>
      </c>
      <c r="J1067" s="5" t="s">
        <v>34</v>
      </c>
      <c r="K1067" s="5" t="s">
        <v>39</v>
      </c>
      <c r="L1067" s="5" t="s">
        <v>43</v>
      </c>
      <c r="M1067" s="5">
        <v>240</v>
      </c>
      <c r="N1067" s="5">
        <v>4</v>
      </c>
      <c r="O1067" s="6">
        <v>0.08</v>
      </c>
      <c r="P1067" s="5">
        <v>883.2</v>
      </c>
      <c r="Q1067" s="4">
        <v>35</v>
      </c>
      <c r="R1067" s="9">
        <v>918.2</v>
      </c>
      <c r="S1067">
        <f>Table1[[#This Row],[Listing Price]]*Table1[[#This Row],[Quantity]]*Table1[[#This Row],[Discount]]</f>
        <v>76.8</v>
      </c>
    </row>
    <row r="1068" spans="1:19" x14ac:dyDescent="0.35">
      <c r="A1068" s="8">
        <v>43955</v>
      </c>
      <c r="B1068" s="5" t="s">
        <v>3754</v>
      </c>
      <c r="C1068" s="5" t="s">
        <v>3755</v>
      </c>
      <c r="D1068" s="5" t="s">
        <v>24</v>
      </c>
      <c r="E1068" s="5" t="s">
        <v>73</v>
      </c>
      <c r="F1068" s="5" t="s">
        <v>28</v>
      </c>
      <c r="G1068" s="5" t="s">
        <v>7</v>
      </c>
      <c r="H1068" s="5" t="s">
        <v>32</v>
      </c>
      <c r="I1068" s="5" t="s">
        <v>45</v>
      </c>
      <c r="J1068" s="5" t="s">
        <v>34</v>
      </c>
      <c r="K1068" s="5" t="s">
        <v>39</v>
      </c>
      <c r="L1068" s="5" t="s">
        <v>45</v>
      </c>
      <c r="M1068" s="5">
        <v>259</v>
      </c>
      <c r="N1068" s="5">
        <v>4</v>
      </c>
      <c r="O1068" s="6">
        <v>0.16</v>
      </c>
      <c r="P1068" s="5">
        <v>870.24</v>
      </c>
      <c r="Q1068" s="4">
        <v>48</v>
      </c>
      <c r="R1068" s="9">
        <v>918.24</v>
      </c>
      <c r="S1068">
        <f>Table1[[#This Row],[Listing Price]]*Table1[[#This Row],[Quantity]]*Table1[[#This Row],[Discount]]</f>
        <v>165.76</v>
      </c>
    </row>
    <row r="1069" spans="1:19" x14ac:dyDescent="0.35">
      <c r="A1069" s="8">
        <v>42192</v>
      </c>
      <c r="B1069" s="5" t="s">
        <v>2202</v>
      </c>
      <c r="C1069" s="5" t="s">
        <v>2203</v>
      </c>
      <c r="D1069" s="5" t="s">
        <v>26</v>
      </c>
      <c r="E1069" s="5" t="s">
        <v>55</v>
      </c>
      <c r="F1069" s="5" t="s">
        <v>27</v>
      </c>
      <c r="G1069" s="5" t="s">
        <v>10</v>
      </c>
      <c r="H1069" s="5" t="s">
        <v>32</v>
      </c>
      <c r="I1069" s="5" t="s">
        <v>43</v>
      </c>
      <c r="J1069" s="5" t="s">
        <v>34</v>
      </c>
      <c r="K1069" s="5" t="s">
        <v>39</v>
      </c>
      <c r="L1069" s="5" t="s">
        <v>46</v>
      </c>
      <c r="M1069" s="5">
        <v>273</v>
      </c>
      <c r="N1069" s="5">
        <v>4</v>
      </c>
      <c r="O1069" s="6">
        <v>0.2</v>
      </c>
      <c r="P1069" s="5">
        <v>873.6</v>
      </c>
      <c r="Q1069" s="4">
        <v>48</v>
      </c>
      <c r="R1069" s="9">
        <v>921.6</v>
      </c>
      <c r="S1069">
        <f>Table1[[#This Row],[Listing Price]]*Table1[[#This Row],[Quantity]]*Table1[[#This Row],[Discount]]</f>
        <v>218.4</v>
      </c>
    </row>
    <row r="1070" spans="1:19" x14ac:dyDescent="0.35">
      <c r="A1070" s="8">
        <v>43822</v>
      </c>
      <c r="B1070" s="5" t="s">
        <v>4338</v>
      </c>
      <c r="C1070" s="5" t="s">
        <v>4339</v>
      </c>
      <c r="D1070" s="5" t="s">
        <v>25</v>
      </c>
      <c r="E1070" s="5" t="s">
        <v>106</v>
      </c>
      <c r="F1070" s="5" t="s">
        <v>29</v>
      </c>
      <c r="G1070" s="5" t="s">
        <v>6</v>
      </c>
      <c r="H1070" s="5" t="s">
        <v>33</v>
      </c>
      <c r="I1070" s="5" t="s">
        <v>48</v>
      </c>
      <c r="J1070" s="5" t="s">
        <v>37</v>
      </c>
      <c r="K1070" s="5" t="s">
        <v>39</v>
      </c>
      <c r="L1070" s="5" t="s">
        <v>44</v>
      </c>
      <c r="M1070" s="5">
        <v>70</v>
      </c>
      <c r="N1070" s="5">
        <v>15</v>
      </c>
      <c r="O1070" s="6">
        <v>0.16</v>
      </c>
      <c r="P1070" s="5">
        <v>882</v>
      </c>
      <c r="Q1070" s="4">
        <v>40</v>
      </c>
      <c r="R1070" s="9">
        <v>922</v>
      </c>
      <c r="S1070">
        <f>Table1[[#This Row],[Listing Price]]*Table1[[#This Row],[Quantity]]*Table1[[#This Row],[Discount]]</f>
        <v>168</v>
      </c>
    </row>
    <row r="1071" spans="1:19" x14ac:dyDescent="0.35">
      <c r="A1071" s="8">
        <v>44282</v>
      </c>
      <c r="B1071" s="5" t="s">
        <v>4614</v>
      </c>
      <c r="C1071" s="5" t="s">
        <v>4615</v>
      </c>
      <c r="D1071" s="5" t="s">
        <v>26</v>
      </c>
      <c r="E1071" s="5" t="s">
        <v>106</v>
      </c>
      <c r="F1071" s="5" t="s">
        <v>29</v>
      </c>
      <c r="G1071" s="5" t="s">
        <v>10</v>
      </c>
      <c r="H1071" s="5" t="s">
        <v>33</v>
      </c>
      <c r="I1071" s="5" t="s">
        <v>44</v>
      </c>
      <c r="J1071" s="5" t="s">
        <v>34</v>
      </c>
      <c r="K1071" s="5" t="s">
        <v>42</v>
      </c>
      <c r="L1071" s="5" t="s">
        <v>45</v>
      </c>
      <c r="M1071" s="5">
        <v>249</v>
      </c>
      <c r="N1071" s="5">
        <v>4</v>
      </c>
      <c r="O1071" s="6">
        <v>0.1</v>
      </c>
      <c r="P1071" s="5">
        <v>896.4</v>
      </c>
      <c r="Q1071" s="4">
        <v>27</v>
      </c>
      <c r="R1071" s="9">
        <v>923.4</v>
      </c>
      <c r="S1071">
        <f>Table1[[#This Row],[Listing Price]]*Table1[[#This Row],[Quantity]]*Table1[[#This Row],[Discount]]</f>
        <v>99.600000000000009</v>
      </c>
    </row>
    <row r="1072" spans="1:19" x14ac:dyDescent="0.35">
      <c r="A1072" s="8">
        <v>44052</v>
      </c>
      <c r="B1072" s="5" t="s">
        <v>4300</v>
      </c>
      <c r="C1072" s="5" t="s">
        <v>4301</v>
      </c>
      <c r="D1072" s="5" t="s">
        <v>25</v>
      </c>
      <c r="E1072" s="5" t="s">
        <v>106</v>
      </c>
      <c r="F1072" s="5" t="s">
        <v>28</v>
      </c>
      <c r="G1072" s="5" t="s">
        <v>9</v>
      </c>
      <c r="H1072" s="5" t="s">
        <v>33</v>
      </c>
      <c r="I1072" s="5" t="s">
        <v>45</v>
      </c>
      <c r="J1072" s="5" t="s">
        <v>34</v>
      </c>
      <c r="K1072" s="5" t="s">
        <v>41</v>
      </c>
      <c r="L1072" s="5" t="s">
        <v>44</v>
      </c>
      <c r="M1072" s="5">
        <v>255</v>
      </c>
      <c r="N1072" s="5">
        <v>4</v>
      </c>
      <c r="O1072" s="6">
        <v>0.12</v>
      </c>
      <c r="P1072" s="5">
        <v>897.6</v>
      </c>
      <c r="Q1072" s="4">
        <v>26</v>
      </c>
      <c r="R1072" s="9">
        <v>923.6</v>
      </c>
      <c r="S1072">
        <f>Table1[[#This Row],[Listing Price]]*Table1[[#This Row],[Quantity]]*Table1[[#This Row],[Discount]]</f>
        <v>122.39999999999999</v>
      </c>
    </row>
    <row r="1073" spans="1:19" x14ac:dyDescent="0.35">
      <c r="A1073" s="8">
        <v>42354</v>
      </c>
      <c r="B1073" s="5" t="s">
        <v>2048</v>
      </c>
      <c r="C1073" s="5" t="s">
        <v>2049</v>
      </c>
      <c r="D1073" s="5" t="s">
        <v>26</v>
      </c>
      <c r="E1073" s="5" t="s">
        <v>63</v>
      </c>
      <c r="F1073" s="5" t="s">
        <v>28</v>
      </c>
      <c r="G1073" s="5" t="s">
        <v>9</v>
      </c>
      <c r="H1073" s="5" t="s">
        <v>30</v>
      </c>
      <c r="I1073" s="5" t="s">
        <v>45</v>
      </c>
      <c r="J1073" s="5" t="s">
        <v>34</v>
      </c>
      <c r="K1073" s="5" t="s">
        <v>39</v>
      </c>
      <c r="L1073" s="5" t="s">
        <v>43</v>
      </c>
      <c r="M1073" s="5">
        <v>275</v>
      </c>
      <c r="N1073" s="5">
        <v>4</v>
      </c>
      <c r="O1073" s="6">
        <v>0.2</v>
      </c>
      <c r="P1073" s="5">
        <v>880</v>
      </c>
      <c r="Q1073" s="4">
        <v>44</v>
      </c>
      <c r="R1073" s="9">
        <v>924</v>
      </c>
      <c r="S1073">
        <f>Table1[[#This Row],[Listing Price]]*Table1[[#This Row],[Quantity]]*Table1[[#This Row],[Discount]]</f>
        <v>220</v>
      </c>
    </row>
    <row r="1074" spans="1:19" x14ac:dyDescent="0.35">
      <c r="A1074" s="8">
        <v>43682</v>
      </c>
      <c r="B1074" s="5" t="s">
        <v>1538</v>
      </c>
      <c r="C1074" s="5" t="s">
        <v>1539</v>
      </c>
      <c r="D1074" s="5" t="s">
        <v>25</v>
      </c>
      <c r="E1074" s="5" t="s">
        <v>58</v>
      </c>
      <c r="F1074" s="5" t="s">
        <v>29</v>
      </c>
      <c r="G1074" s="5" t="s">
        <v>6</v>
      </c>
      <c r="H1074" s="5" t="s">
        <v>30</v>
      </c>
      <c r="I1074" s="5" t="s">
        <v>46</v>
      </c>
      <c r="J1074" s="5" t="s">
        <v>34</v>
      </c>
      <c r="K1074" s="5" t="s">
        <v>41</v>
      </c>
      <c r="L1074" s="5" t="s">
        <v>45</v>
      </c>
      <c r="M1074" s="5">
        <v>269</v>
      </c>
      <c r="N1074" s="5">
        <v>4</v>
      </c>
      <c r="O1074" s="6">
        <v>0.17</v>
      </c>
      <c r="P1074" s="5">
        <v>893.07999999999993</v>
      </c>
      <c r="Q1074" s="4">
        <v>33</v>
      </c>
      <c r="R1074" s="9">
        <v>926.07999999999993</v>
      </c>
      <c r="S1074">
        <f>Table1[[#This Row],[Listing Price]]*Table1[[#This Row],[Quantity]]*Table1[[#This Row],[Discount]]</f>
        <v>182.92000000000002</v>
      </c>
    </row>
    <row r="1075" spans="1:19" x14ac:dyDescent="0.35">
      <c r="A1075" s="8">
        <v>43627</v>
      </c>
      <c r="B1075" s="5" t="s">
        <v>4436</v>
      </c>
      <c r="C1075" s="5" t="s">
        <v>4437</v>
      </c>
      <c r="D1075" s="5" t="s">
        <v>25</v>
      </c>
      <c r="E1075" s="5" t="s">
        <v>52</v>
      </c>
      <c r="F1075" s="5" t="s">
        <v>28</v>
      </c>
      <c r="G1075" s="5" t="s">
        <v>6</v>
      </c>
      <c r="H1075" s="5" t="s">
        <v>33</v>
      </c>
      <c r="I1075" s="5" t="s">
        <v>47</v>
      </c>
      <c r="J1075" s="5" t="s">
        <v>34</v>
      </c>
      <c r="K1075" s="5" t="s">
        <v>41</v>
      </c>
      <c r="L1075" s="5" t="s">
        <v>45</v>
      </c>
      <c r="M1075" s="5">
        <v>262</v>
      </c>
      <c r="N1075" s="5">
        <v>4</v>
      </c>
      <c r="O1075" s="6">
        <v>0.14000000000000001</v>
      </c>
      <c r="P1075" s="5">
        <v>901.28</v>
      </c>
      <c r="Q1075" s="4">
        <v>28</v>
      </c>
      <c r="R1075" s="9">
        <v>929.28</v>
      </c>
      <c r="S1075">
        <f>Table1[[#This Row],[Listing Price]]*Table1[[#This Row],[Quantity]]*Table1[[#This Row],[Discount]]</f>
        <v>146.72000000000003</v>
      </c>
    </row>
    <row r="1076" spans="1:19" x14ac:dyDescent="0.35">
      <c r="A1076" s="8">
        <v>43484</v>
      </c>
      <c r="B1076" s="5" t="s">
        <v>5664</v>
      </c>
      <c r="C1076" s="5" t="s">
        <v>5665</v>
      </c>
      <c r="D1076" s="5" t="s">
        <v>24</v>
      </c>
      <c r="E1076" s="5" t="s">
        <v>115</v>
      </c>
      <c r="F1076" s="5" t="s">
        <v>27</v>
      </c>
      <c r="G1076" s="5" t="s">
        <v>6</v>
      </c>
      <c r="H1076" s="5" t="s">
        <v>31</v>
      </c>
      <c r="I1076" s="5" t="s">
        <v>45</v>
      </c>
      <c r="J1076" s="5" t="s">
        <v>37</v>
      </c>
      <c r="K1076" s="5" t="s">
        <v>41</v>
      </c>
      <c r="L1076" s="5" t="s">
        <v>44</v>
      </c>
      <c r="M1076" s="5">
        <v>72</v>
      </c>
      <c r="N1076" s="5">
        <v>15</v>
      </c>
      <c r="O1076" s="6">
        <v>0.17</v>
      </c>
      <c r="P1076" s="5">
        <v>896.4</v>
      </c>
      <c r="Q1076" s="4">
        <v>33</v>
      </c>
      <c r="R1076" s="9">
        <v>929.4</v>
      </c>
      <c r="S1076">
        <f>Table1[[#This Row],[Listing Price]]*Table1[[#This Row],[Quantity]]*Table1[[#This Row],[Discount]]</f>
        <v>183.60000000000002</v>
      </c>
    </row>
    <row r="1077" spans="1:19" x14ac:dyDescent="0.35">
      <c r="A1077" s="8">
        <v>42870</v>
      </c>
      <c r="B1077" s="5" t="s">
        <v>3076</v>
      </c>
      <c r="C1077" s="5" t="s">
        <v>3077</v>
      </c>
      <c r="D1077" s="5" t="s">
        <v>25</v>
      </c>
      <c r="E1077" s="5" t="s">
        <v>73</v>
      </c>
      <c r="F1077" s="5" t="s">
        <v>29</v>
      </c>
      <c r="G1077" s="5" t="s">
        <v>8</v>
      </c>
      <c r="H1077" s="5" t="s">
        <v>30</v>
      </c>
      <c r="I1077" s="5" t="s">
        <v>44</v>
      </c>
      <c r="J1077" s="5" t="s">
        <v>34</v>
      </c>
      <c r="K1077" s="5" t="s">
        <v>39</v>
      </c>
      <c r="L1077" s="5" t="s">
        <v>44</v>
      </c>
      <c r="M1077" s="5">
        <v>259</v>
      </c>
      <c r="N1077" s="5">
        <v>4</v>
      </c>
      <c r="O1077" s="6">
        <v>0.15</v>
      </c>
      <c r="P1077" s="5">
        <v>880.6</v>
      </c>
      <c r="Q1077" s="4">
        <v>49</v>
      </c>
      <c r="R1077" s="9">
        <v>929.6</v>
      </c>
      <c r="S1077">
        <f>Table1[[#This Row],[Listing Price]]*Table1[[#This Row],[Quantity]]*Table1[[#This Row],[Discount]]</f>
        <v>155.4</v>
      </c>
    </row>
    <row r="1078" spans="1:19" x14ac:dyDescent="0.35">
      <c r="A1078" s="8">
        <v>43062</v>
      </c>
      <c r="B1078" s="5" t="s">
        <v>1392</v>
      </c>
      <c r="C1078" s="5" t="s">
        <v>1393</v>
      </c>
      <c r="D1078" s="5" t="s">
        <v>26</v>
      </c>
      <c r="E1078" s="5" t="s">
        <v>63</v>
      </c>
      <c r="F1078" s="5" t="s">
        <v>27</v>
      </c>
      <c r="G1078" s="5" t="s">
        <v>13</v>
      </c>
      <c r="H1078" s="5" t="s">
        <v>30</v>
      </c>
      <c r="I1078" s="5" t="s">
        <v>47</v>
      </c>
      <c r="J1078" s="5" t="s">
        <v>37</v>
      </c>
      <c r="K1078" s="5" t="s">
        <v>39</v>
      </c>
      <c r="L1078" s="5" t="s">
        <v>46</v>
      </c>
      <c r="M1078" s="5">
        <v>74</v>
      </c>
      <c r="N1078" s="5">
        <v>15</v>
      </c>
      <c r="O1078" s="6">
        <v>0.19</v>
      </c>
      <c r="P1078" s="5">
        <v>899.1</v>
      </c>
      <c r="Q1078" s="4">
        <v>31</v>
      </c>
      <c r="R1078" s="9">
        <v>930.1</v>
      </c>
      <c r="S1078">
        <f>Table1[[#This Row],[Listing Price]]*Table1[[#This Row],[Quantity]]*Table1[[#This Row],[Discount]]</f>
        <v>210.9</v>
      </c>
    </row>
    <row r="1079" spans="1:19" x14ac:dyDescent="0.35">
      <c r="A1079" s="8">
        <v>42637</v>
      </c>
      <c r="B1079" s="5" t="s">
        <v>1786</v>
      </c>
      <c r="C1079" s="5" t="s">
        <v>1787</v>
      </c>
      <c r="D1079" s="5" t="s">
        <v>26</v>
      </c>
      <c r="E1079" s="5" t="s">
        <v>52</v>
      </c>
      <c r="F1079" s="5" t="s">
        <v>27</v>
      </c>
      <c r="G1079" s="5" t="s">
        <v>9</v>
      </c>
      <c r="H1079" s="5" t="s">
        <v>32</v>
      </c>
      <c r="I1079" s="5" t="s">
        <v>48</v>
      </c>
      <c r="J1079" s="5" t="s">
        <v>37</v>
      </c>
      <c r="K1079" s="5" t="s">
        <v>40</v>
      </c>
      <c r="L1079" s="5" t="s">
        <v>44</v>
      </c>
      <c r="M1079" s="5">
        <v>52</v>
      </c>
      <c r="N1079" s="5">
        <v>20</v>
      </c>
      <c r="O1079" s="6">
        <v>0.13</v>
      </c>
      <c r="P1079" s="5">
        <v>904.8</v>
      </c>
      <c r="Q1079" s="4">
        <v>26</v>
      </c>
      <c r="R1079" s="9">
        <v>930.8</v>
      </c>
      <c r="S1079">
        <f>Table1[[#This Row],[Listing Price]]*Table1[[#This Row],[Quantity]]*Table1[[#This Row],[Discount]]</f>
        <v>135.20000000000002</v>
      </c>
    </row>
    <row r="1080" spans="1:19" x14ac:dyDescent="0.35">
      <c r="A1080" s="8">
        <v>43560</v>
      </c>
      <c r="B1080" s="5" t="s">
        <v>3348</v>
      </c>
      <c r="C1080" s="5" t="s">
        <v>3349</v>
      </c>
      <c r="D1080" s="5" t="s">
        <v>26</v>
      </c>
      <c r="E1080" s="5" t="s">
        <v>52</v>
      </c>
      <c r="F1080" s="5" t="s">
        <v>27</v>
      </c>
      <c r="G1080" s="5" t="s">
        <v>9</v>
      </c>
      <c r="H1080" s="5" t="s">
        <v>30</v>
      </c>
      <c r="I1080" s="5" t="s">
        <v>44</v>
      </c>
      <c r="J1080" s="5" t="s">
        <v>37</v>
      </c>
      <c r="K1080" s="5" t="s">
        <v>40</v>
      </c>
      <c r="L1080" s="5" t="s">
        <v>46</v>
      </c>
      <c r="M1080" s="5">
        <v>65</v>
      </c>
      <c r="N1080" s="5">
        <v>15</v>
      </c>
      <c r="O1080" s="6">
        <v>0.08</v>
      </c>
      <c r="P1080" s="5">
        <v>897</v>
      </c>
      <c r="Q1080" s="4">
        <v>35</v>
      </c>
      <c r="R1080" s="9">
        <v>932</v>
      </c>
      <c r="S1080">
        <f>Table1[[#This Row],[Listing Price]]*Table1[[#This Row],[Quantity]]*Table1[[#This Row],[Discount]]</f>
        <v>78</v>
      </c>
    </row>
    <row r="1081" spans="1:19" x14ac:dyDescent="0.35">
      <c r="A1081" s="8">
        <v>43910</v>
      </c>
      <c r="B1081" s="5" t="s">
        <v>1828</v>
      </c>
      <c r="C1081" s="5" t="s">
        <v>1829</v>
      </c>
      <c r="D1081" s="5" t="s">
        <v>24</v>
      </c>
      <c r="E1081" s="5" t="s">
        <v>106</v>
      </c>
      <c r="F1081" s="5" t="s">
        <v>28</v>
      </c>
      <c r="G1081" s="5" t="s">
        <v>7</v>
      </c>
      <c r="H1081" s="5" t="s">
        <v>33</v>
      </c>
      <c r="I1081" s="5" t="s">
        <v>45</v>
      </c>
      <c r="J1081" s="5" t="s">
        <v>34</v>
      </c>
      <c r="K1081" s="5" t="s">
        <v>42</v>
      </c>
      <c r="L1081" s="5" t="s">
        <v>44</v>
      </c>
      <c r="M1081" s="5">
        <v>241</v>
      </c>
      <c r="N1081" s="5">
        <v>4</v>
      </c>
      <c r="O1081" s="6">
        <v>0.08</v>
      </c>
      <c r="P1081" s="5">
        <v>886.88</v>
      </c>
      <c r="Q1081" s="4">
        <v>46</v>
      </c>
      <c r="R1081" s="9">
        <v>932.88</v>
      </c>
      <c r="S1081">
        <f>Table1[[#This Row],[Listing Price]]*Table1[[#This Row],[Quantity]]*Table1[[#This Row],[Discount]]</f>
        <v>77.12</v>
      </c>
    </row>
    <row r="1082" spans="1:19" x14ac:dyDescent="0.35">
      <c r="A1082" s="8">
        <v>43779</v>
      </c>
      <c r="B1082" s="5" t="s">
        <v>1724</v>
      </c>
      <c r="C1082" s="5" t="s">
        <v>1725</v>
      </c>
      <c r="D1082" s="5" t="s">
        <v>24</v>
      </c>
      <c r="E1082" s="5" t="s">
        <v>78</v>
      </c>
      <c r="F1082" s="5" t="s">
        <v>28</v>
      </c>
      <c r="G1082" s="5" t="s">
        <v>7</v>
      </c>
      <c r="H1082" s="5" t="s">
        <v>30</v>
      </c>
      <c r="I1082" s="5" t="s">
        <v>48</v>
      </c>
      <c r="J1082" s="5" t="s">
        <v>37</v>
      </c>
      <c r="K1082" s="5" t="s">
        <v>40</v>
      </c>
      <c r="L1082" s="5" t="s">
        <v>43</v>
      </c>
      <c r="M1082" s="5">
        <v>67</v>
      </c>
      <c r="N1082" s="5">
        <v>15</v>
      </c>
      <c r="O1082" s="6">
        <v>0.1</v>
      </c>
      <c r="P1082" s="5">
        <v>904.5</v>
      </c>
      <c r="Q1082" s="4">
        <v>29</v>
      </c>
      <c r="R1082" s="9">
        <v>933.5</v>
      </c>
      <c r="S1082">
        <f>Table1[[#This Row],[Listing Price]]*Table1[[#This Row],[Quantity]]*Table1[[#This Row],[Discount]]</f>
        <v>100.5</v>
      </c>
    </row>
    <row r="1083" spans="1:19" x14ac:dyDescent="0.35">
      <c r="A1083" s="8">
        <v>43394</v>
      </c>
      <c r="B1083" s="5" t="s">
        <v>5286</v>
      </c>
      <c r="C1083" s="5" t="s">
        <v>5287</v>
      </c>
      <c r="D1083" s="5" t="s">
        <v>26</v>
      </c>
      <c r="E1083" s="5" t="s">
        <v>85</v>
      </c>
      <c r="F1083" s="5" t="s">
        <v>29</v>
      </c>
      <c r="G1083" s="5" t="s">
        <v>10</v>
      </c>
      <c r="H1083" s="5" t="s">
        <v>30</v>
      </c>
      <c r="I1083" s="5" t="s">
        <v>43</v>
      </c>
      <c r="J1083" s="5" t="s">
        <v>34</v>
      </c>
      <c r="K1083" s="5" t="s">
        <v>40</v>
      </c>
      <c r="L1083" s="5" t="s">
        <v>46</v>
      </c>
      <c r="M1083" s="5">
        <v>253</v>
      </c>
      <c r="N1083" s="5">
        <v>4</v>
      </c>
      <c r="O1083" s="6">
        <v>0.12</v>
      </c>
      <c r="P1083" s="5">
        <v>890.56000000000006</v>
      </c>
      <c r="Q1083" s="4">
        <v>45</v>
      </c>
      <c r="R1083" s="9">
        <v>935.56000000000006</v>
      </c>
      <c r="S1083">
        <f>Table1[[#This Row],[Listing Price]]*Table1[[#This Row],[Quantity]]*Table1[[#This Row],[Discount]]</f>
        <v>121.44</v>
      </c>
    </row>
    <row r="1084" spans="1:19" x14ac:dyDescent="0.35">
      <c r="A1084" s="8">
        <v>44227</v>
      </c>
      <c r="B1084" s="5" t="s">
        <v>3854</v>
      </c>
      <c r="C1084" s="5" t="s">
        <v>3855</v>
      </c>
      <c r="D1084" s="5" t="s">
        <v>26</v>
      </c>
      <c r="E1084" s="5" t="s">
        <v>68</v>
      </c>
      <c r="F1084" s="5" t="s">
        <v>28</v>
      </c>
      <c r="G1084" s="5" t="s">
        <v>6</v>
      </c>
      <c r="H1084" s="5" t="s">
        <v>30</v>
      </c>
      <c r="I1084" s="5" t="s">
        <v>45</v>
      </c>
      <c r="J1084" s="5" t="s">
        <v>37</v>
      </c>
      <c r="K1084" s="5" t="s">
        <v>40</v>
      </c>
      <c r="L1084" s="5" t="s">
        <v>46</v>
      </c>
      <c r="M1084" s="5">
        <v>53</v>
      </c>
      <c r="N1084" s="5">
        <v>20</v>
      </c>
      <c r="O1084" s="6">
        <v>0.14000000000000001</v>
      </c>
      <c r="P1084" s="5">
        <v>911.59999999999991</v>
      </c>
      <c r="Q1084" s="4">
        <v>24</v>
      </c>
      <c r="R1084" s="9">
        <v>935.59999999999991</v>
      </c>
      <c r="S1084">
        <f>Table1[[#This Row],[Listing Price]]*Table1[[#This Row],[Quantity]]*Table1[[#This Row],[Discount]]</f>
        <v>148.4</v>
      </c>
    </row>
    <row r="1085" spans="1:19" x14ac:dyDescent="0.35">
      <c r="A1085" s="8">
        <v>43095</v>
      </c>
      <c r="B1085" s="5" t="s">
        <v>548</v>
      </c>
      <c r="C1085" s="5" t="s">
        <v>549</v>
      </c>
      <c r="D1085" s="5" t="s">
        <v>26</v>
      </c>
      <c r="E1085" s="5" t="s">
        <v>58</v>
      </c>
      <c r="F1085" s="5" t="s">
        <v>29</v>
      </c>
      <c r="G1085" s="5" t="s">
        <v>6</v>
      </c>
      <c r="H1085" s="5" t="s">
        <v>31</v>
      </c>
      <c r="I1085" s="5" t="s">
        <v>46</v>
      </c>
      <c r="J1085" s="5" t="s">
        <v>34</v>
      </c>
      <c r="K1085" s="5" t="s">
        <v>40</v>
      </c>
      <c r="L1085" s="5" t="s">
        <v>43</v>
      </c>
      <c r="M1085" s="5">
        <v>268</v>
      </c>
      <c r="N1085" s="5">
        <v>4</v>
      </c>
      <c r="O1085" s="6">
        <v>0.16</v>
      </c>
      <c r="P1085" s="5">
        <v>900.48</v>
      </c>
      <c r="Q1085" s="4">
        <v>38</v>
      </c>
      <c r="R1085" s="9">
        <v>938.48</v>
      </c>
      <c r="S1085">
        <f>Table1[[#This Row],[Listing Price]]*Table1[[#This Row],[Quantity]]*Table1[[#This Row],[Discount]]</f>
        <v>171.52</v>
      </c>
    </row>
    <row r="1086" spans="1:19" x14ac:dyDescent="0.35">
      <c r="A1086" s="8">
        <v>44021</v>
      </c>
      <c r="B1086" s="5" t="s">
        <v>6336</v>
      </c>
      <c r="C1086" s="5" t="s">
        <v>6337</v>
      </c>
      <c r="D1086" s="5" t="s">
        <v>24</v>
      </c>
      <c r="E1086" s="5" t="s">
        <v>73</v>
      </c>
      <c r="F1086" s="5" t="s">
        <v>27</v>
      </c>
      <c r="G1086" s="5" t="s">
        <v>10</v>
      </c>
      <c r="H1086" s="5" t="s">
        <v>33</v>
      </c>
      <c r="I1086" s="5" t="s">
        <v>47</v>
      </c>
      <c r="J1086" s="5" t="s">
        <v>37</v>
      </c>
      <c r="K1086" s="5" t="s">
        <v>40</v>
      </c>
      <c r="L1086" s="5" t="s">
        <v>44</v>
      </c>
      <c r="M1086" s="5">
        <v>40</v>
      </c>
      <c r="N1086" s="5">
        <v>25</v>
      </c>
      <c r="O1086" s="6">
        <v>0.11</v>
      </c>
      <c r="P1086" s="5">
        <v>890</v>
      </c>
      <c r="Q1086" s="4">
        <v>50</v>
      </c>
      <c r="R1086" s="9">
        <v>940</v>
      </c>
      <c r="S1086">
        <f>Table1[[#This Row],[Listing Price]]*Table1[[#This Row],[Quantity]]*Table1[[#This Row],[Discount]]</f>
        <v>110</v>
      </c>
    </row>
    <row r="1087" spans="1:19" x14ac:dyDescent="0.35">
      <c r="A1087" s="8">
        <v>43946</v>
      </c>
      <c r="B1087" s="5" t="s">
        <v>5470</v>
      </c>
      <c r="C1087" s="5" t="s">
        <v>5471</v>
      </c>
      <c r="D1087" s="5" t="s">
        <v>24</v>
      </c>
      <c r="E1087" s="5" t="s">
        <v>85</v>
      </c>
      <c r="F1087" s="5" t="s">
        <v>28</v>
      </c>
      <c r="G1087" s="5" t="s">
        <v>9</v>
      </c>
      <c r="H1087" s="5" t="s">
        <v>32</v>
      </c>
      <c r="I1087" s="5" t="s">
        <v>43</v>
      </c>
      <c r="J1087" s="5" t="s">
        <v>34</v>
      </c>
      <c r="K1087" s="5" t="s">
        <v>41</v>
      </c>
      <c r="L1087" s="5" t="s">
        <v>45</v>
      </c>
      <c r="M1087" s="5">
        <v>284</v>
      </c>
      <c r="N1087" s="5">
        <v>4</v>
      </c>
      <c r="O1087" s="6">
        <v>0.19</v>
      </c>
      <c r="P1087" s="5">
        <v>920.16000000000008</v>
      </c>
      <c r="Q1087" s="4">
        <v>20</v>
      </c>
      <c r="R1087" s="9">
        <v>940.16000000000008</v>
      </c>
      <c r="S1087">
        <f>Table1[[#This Row],[Listing Price]]*Table1[[#This Row],[Quantity]]*Table1[[#This Row],[Discount]]</f>
        <v>215.84</v>
      </c>
    </row>
    <row r="1088" spans="1:19" x14ac:dyDescent="0.35">
      <c r="A1088" s="8">
        <v>43476</v>
      </c>
      <c r="B1088" s="5" t="s">
        <v>436</v>
      </c>
      <c r="C1088" s="5" t="s">
        <v>437</v>
      </c>
      <c r="D1088" s="5" t="s">
        <v>25</v>
      </c>
      <c r="E1088" s="5" t="s">
        <v>63</v>
      </c>
      <c r="F1088" s="5" t="s">
        <v>27</v>
      </c>
      <c r="G1088" s="5" t="s">
        <v>9</v>
      </c>
      <c r="H1088" s="5" t="s">
        <v>33</v>
      </c>
      <c r="I1088" s="5" t="s">
        <v>48</v>
      </c>
      <c r="J1088" s="5" t="s">
        <v>34</v>
      </c>
      <c r="K1088" s="5" t="s">
        <v>41</v>
      </c>
      <c r="L1088" s="5" t="s">
        <v>44</v>
      </c>
      <c r="M1088" s="5">
        <v>260</v>
      </c>
      <c r="N1088" s="5">
        <v>4</v>
      </c>
      <c r="O1088" s="6">
        <v>0.12</v>
      </c>
      <c r="P1088" s="5">
        <v>915.2</v>
      </c>
      <c r="Q1088" s="4">
        <v>25</v>
      </c>
      <c r="R1088" s="9">
        <v>940.2</v>
      </c>
      <c r="S1088">
        <f>Table1[[#This Row],[Listing Price]]*Table1[[#This Row],[Quantity]]*Table1[[#This Row],[Discount]]</f>
        <v>124.8</v>
      </c>
    </row>
    <row r="1089" spans="1:19" x14ac:dyDescent="0.35">
      <c r="A1089" s="8">
        <v>42639</v>
      </c>
      <c r="B1089" s="5" t="s">
        <v>6288</v>
      </c>
      <c r="C1089" s="5" t="s">
        <v>6289</v>
      </c>
      <c r="D1089" s="5" t="s">
        <v>24</v>
      </c>
      <c r="E1089" s="5" t="s">
        <v>106</v>
      </c>
      <c r="F1089" s="5" t="s">
        <v>27</v>
      </c>
      <c r="G1089" s="5" t="s">
        <v>12</v>
      </c>
      <c r="H1089" s="5" t="s">
        <v>31</v>
      </c>
      <c r="I1089" s="5" t="s">
        <v>45</v>
      </c>
      <c r="J1089" s="5" t="s">
        <v>34</v>
      </c>
      <c r="K1089" s="5" t="s">
        <v>40</v>
      </c>
      <c r="L1089" s="5" t="s">
        <v>46</v>
      </c>
      <c r="M1089" s="5">
        <v>266</v>
      </c>
      <c r="N1089" s="5">
        <v>4</v>
      </c>
      <c r="O1089" s="6">
        <v>0.16</v>
      </c>
      <c r="P1089" s="5">
        <v>893.76</v>
      </c>
      <c r="Q1089" s="4">
        <v>48</v>
      </c>
      <c r="R1089" s="9">
        <v>941.76</v>
      </c>
      <c r="S1089">
        <f>Table1[[#This Row],[Listing Price]]*Table1[[#This Row],[Quantity]]*Table1[[#This Row],[Discount]]</f>
        <v>170.24</v>
      </c>
    </row>
    <row r="1090" spans="1:19" x14ac:dyDescent="0.35">
      <c r="A1090" s="8">
        <v>44267</v>
      </c>
      <c r="B1090" s="5" t="s">
        <v>5356</v>
      </c>
      <c r="C1090" s="5" t="s">
        <v>5357</v>
      </c>
      <c r="D1090" s="5" t="s">
        <v>25</v>
      </c>
      <c r="E1090" s="5" t="s">
        <v>73</v>
      </c>
      <c r="F1090" s="5" t="s">
        <v>29</v>
      </c>
      <c r="G1090" s="5" t="s">
        <v>7</v>
      </c>
      <c r="H1090" s="5" t="s">
        <v>32</v>
      </c>
      <c r="I1090" s="5" t="s">
        <v>43</v>
      </c>
      <c r="J1090" s="5" t="s">
        <v>37</v>
      </c>
      <c r="K1090" s="5" t="s">
        <v>39</v>
      </c>
      <c r="L1090" s="5" t="s">
        <v>43</v>
      </c>
      <c r="M1090" s="5">
        <v>100</v>
      </c>
      <c r="N1090" s="5">
        <v>10</v>
      </c>
      <c r="O1090" s="6">
        <v>0.1</v>
      </c>
      <c r="P1090" s="5">
        <v>900</v>
      </c>
      <c r="Q1090" s="4">
        <v>43</v>
      </c>
      <c r="R1090" s="9">
        <v>943</v>
      </c>
      <c r="S1090">
        <f>Table1[[#This Row],[Listing Price]]*Table1[[#This Row],[Quantity]]*Table1[[#This Row],[Discount]]</f>
        <v>100</v>
      </c>
    </row>
    <row r="1091" spans="1:19" x14ac:dyDescent="0.35">
      <c r="A1091" s="8">
        <v>44234</v>
      </c>
      <c r="B1091" s="5" t="s">
        <v>5162</v>
      </c>
      <c r="C1091" s="5" t="s">
        <v>5163</v>
      </c>
      <c r="D1091" s="5" t="s">
        <v>26</v>
      </c>
      <c r="E1091" s="5" t="s">
        <v>52</v>
      </c>
      <c r="F1091" s="5" t="s">
        <v>28</v>
      </c>
      <c r="G1091" s="5" t="s">
        <v>6</v>
      </c>
      <c r="H1091" s="5" t="s">
        <v>30</v>
      </c>
      <c r="I1091" s="5" t="s">
        <v>47</v>
      </c>
      <c r="J1091" s="5" t="s">
        <v>37</v>
      </c>
      <c r="K1091" s="5" t="s">
        <v>41</v>
      </c>
      <c r="L1091" s="5" t="s">
        <v>43</v>
      </c>
      <c r="M1091" s="5">
        <v>66</v>
      </c>
      <c r="N1091" s="5">
        <v>15</v>
      </c>
      <c r="O1091" s="6">
        <v>0.09</v>
      </c>
      <c r="P1091" s="5">
        <v>900.9</v>
      </c>
      <c r="Q1091" s="4">
        <v>43</v>
      </c>
      <c r="R1091" s="9">
        <v>943.9</v>
      </c>
      <c r="S1091">
        <f>Table1[[#This Row],[Listing Price]]*Table1[[#This Row],[Quantity]]*Table1[[#This Row],[Discount]]</f>
        <v>89.1</v>
      </c>
    </row>
    <row r="1092" spans="1:19" x14ac:dyDescent="0.35">
      <c r="A1092" s="8">
        <v>43245</v>
      </c>
      <c r="B1092" s="5" t="s">
        <v>5506</v>
      </c>
      <c r="C1092" s="5" t="s">
        <v>5507</v>
      </c>
      <c r="D1092" s="5" t="s">
        <v>24</v>
      </c>
      <c r="E1092" s="5" t="s">
        <v>78</v>
      </c>
      <c r="F1092" s="5" t="s">
        <v>28</v>
      </c>
      <c r="G1092" s="5" t="s">
        <v>12</v>
      </c>
      <c r="H1092" s="5" t="s">
        <v>31</v>
      </c>
      <c r="I1092" s="5" t="s">
        <v>47</v>
      </c>
      <c r="J1092" s="5" t="s">
        <v>37</v>
      </c>
      <c r="K1092" s="5" t="s">
        <v>41</v>
      </c>
      <c r="L1092" s="5" t="s">
        <v>45</v>
      </c>
      <c r="M1092" s="5">
        <v>42</v>
      </c>
      <c r="N1092" s="5">
        <v>25</v>
      </c>
      <c r="O1092" s="6">
        <v>0.12</v>
      </c>
      <c r="P1092" s="5">
        <v>924</v>
      </c>
      <c r="Q1092" s="4">
        <v>20</v>
      </c>
      <c r="R1092" s="9">
        <v>944</v>
      </c>
      <c r="S1092">
        <f>Table1[[#This Row],[Listing Price]]*Table1[[#This Row],[Quantity]]*Table1[[#This Row],[Discount]]</f>
        <v>126</v>
      </c>
    </row>
    <row r="1093" spans="1:19" x14ac:dyDescent="0.35">
      <c r="A1093" s="8">
        <v>43252</v>
      </c>
      <c r="B1093" s="5" t="s">
        <v>5896</v>
      </c>
      <c r="C1093" s="5" t="s">
        <v>5897</v>
      </c>
      <c r="D1093" s="5" t="s">
        <v>26</v>
      </c>
      <c r="E1093" s="5" t="s">
        <v>106</v>
      </c>
      <c r="F1093" s="5" t="s">
        <v>29</v>
      </c>
      <c r="G1093" s="5" t="s">
        <v>12</v>
      </c>
      <c r="H1093" s="5" t="s">
        <v>30</v>
      </c>
      <c r="I1093" s="5" t="s">
        <v>43</v>
      </c>
      <c r="J1093" s="5" t="s">
        <v>34</v>
      </c>
      <c r="K1093" s="5" t="s">
        <v>42</v>
      </c>
      <c r="L1093" s="5" t="s">
        <v>43</v>
      </c>
      <c r="M1093" s="5">
        <v>261</v>
      </c>
      <c r="N1093" s="5">
        <v>4</v>
      </c>
      <c r="O1093" s="6">
        <v>0.12</v>
      </c>
      <c r="P1093" s="5">
        <v>918.72</v>
      </c>
      <c r="Q1093" s="4">
        <v>26</v>
      </c>
      <c r="R1093" s="9">
        <v>944.72</v>
      </c>
      <c r="S1093">
        <f>Table1[[#This Row],[Listing Price]]*Table1[[#This Row],[Quantity]]*Table1[[#This Row],[Discount]]</f>
        <v>125.28</v>
      </c>
    </row>
    <row r="1094" spans="1:19" x14ac:dyDescent="0.35">
      <c r="A1094" s="8">
        <v>43483</v>
      </c>
      <c r="B1094" s="5" t="s">
        <v>1730</v>
      </c>
      <c r="C1094" s="5" t="s">
        <v>1731</v>
      </c>
      <c r="D1094" s="5" t="s">
        <v>24</v>
      </c>
      <c r="E1094" s="5" t="s">
        <v>55</v>
      </c>
      <c r="F1094" s="5" t="s">
        <v>27</v>
      </c>
      <c r="G1094" s="5" t="s">
        <v>12</v>
      </c>
      <c r="H1094" s="5" t="s">
        <v>32</v>
      </c>
      <c r="I1094" s="5" t="s">
        <v>46</v>
      </c>
      <c r="J1094" s="5" t="s">
        <v>37</v>
      </c>
      <c r="K1094" s="5" t="s">
        <v>40</v>
      </c>
      <c r="L1094" s="5" t="s">
        <v>46</v>
      </c>
      <c r="M1094" s="5">
        <v>69</v>
      </c>
      <c r="N1094" s="5">
        <v>15</v>
      </c>
      <c r="O1094" s="6">
        <v>0.12</v>
      </c>
      <c r="P1094" s="5">
        <v>910.8</v>
      </c>
      <c r="Q1094" s="4">
        <v>34</v>
      </c>
      <c r="R1094" s="9">
        <v>944.8</v>
      </c>
      <c r="S1094">
        <f>Table1[[#This Row],[Listing Price]]*Table1[[#This Row],[Quantity]]*Table1[[#This Row],[Discount]]</f>
        <v>124.19999999999999</v>
      </c>
    </row>
    <row r="1095" spans="1:19" x14ac:dyDescent="0.35">
      <c r="A1095" s="8">
        <v>44007</v>
      </c>
      <c r="B1095" s="5" t="s">
        <v>3970</v>
      </c>
      <c r="C1095" s="5" t="s">
        <v>3971</v>
      </c>
      <c r="D1095" s="5" t="s">
        <v>24</v>
      </c>
      <c r="E1095" s="5" t="s">
        <v>73</v>
      </c>
      <c r="F1095" s="5" t="s">
        <v>28</v>
      </c>
      <c r="G1095" s="5" t="s">
        <v>9</v>
      </c>
      <c r="H1095" s="5" t="s">
        <v>30</v>
      </c>
      <c r="I1095" s="5" t="s">
        <v>46</v>
      </c>
      <c r="J1095" s="5" t="s">
        <v>37</v>
      </c>
      <c r="K1095" s="5" t="s">
        <v>41</v>
      </c>
      <c r="L1095" s="5" t="s">
        <v>44</v>
      </c>
      <c r="M1095" s="5">
        <v>39</v>
      </c>
      <c r="N1095" s="5">
        <v>25</v>
      </c>
      <c r="O1095" s="6">
        <v>0.08</v>
      </c>
      <c r="P1095" s="5">
        <v>897</v>
      </c>
      <c r="Q1095" s="4">
        <v>49</v>
      </c>
      <c r="R1095" s="9">
        <v>946</v>
      </c>
      <c r="S1095">
        <f>Table1[[#This Row],[Listing Price]]*Table1[[#This Row],[Quantity]]*Table1[[#This Row],[Discount]]</f>
        <v>78</v>
      </c>
    </row>
    <row r="1096" spans="1:19" x14ac:dyDescent="0.35">
      <c r="A1096" s="8">
        <v>43094</v>
      </c>
      <c r="B1096" s="5" t="s">
        <v>3482</v>
      </c>
      <c r="C1096" s="5" t="s">
        <v>3483</v>
      </c>
      <c r="D1096" s="5" t="s">
        <v>25</v>
      </c>
      <c r="E1096" s="5" t="s">
        <v>85</v>
      </c>
      <c r="F1096" s="5" t="s">
        <v>27</v>
      </c>
      <c r="G1096" s="5" t="s">
        <v>8</v>
      </c>
      <c r="H1096" s="5" t="s">
        <v>30</v>
      </c>
      <c r="I1096" s="5" t="s">
        <v>47</v>
      </c>
      <c r="J1096" s="5" t="s">
        <v>34</v>
      </c>
      <c r="K1096" s="5" t="s">
        <v>41</v>
      </c>
      <c r="L1096" s="5" t="s">
        <v>45</v>
      </c>
      <c r="M1096" s="5">
        <v>273</v>
      </c>
      <c r="N1096" s="5">
        <v>4</v>
      </c>
      <c r="O1096" s="6">
        <v>0.16</v>
      </c>
      <c r="P1096" s="5">
        <v>917.28</v>
      </c>
      <c r="Q1096" s="4">
        <v>29</v>
      </c>
      <c r="R1096" s="9">
        <v>946.28</v>
      </c>
      <c r="S1096">
        <f>Table1[[#This Row],[Listing Price]]*Table1[[#This Row],[Quantity]]*Table1[[#This Row],[Discount]]</f>
        <v>174.72</v>
      </c>
    </row>
    <row r="1097" spans="1:19" x14ac:dyDescent="0.35">
      <c r="A1097" s="8">
        <v>42349</v>
      </c>
      <c r="B1097" s="5" t="s">
        <v>2200</v>
      </c>
      <c r="C1097" s="5" t="s">
        <v>2201</v>
      </c>
      <c r="D1097" s="5" t="s">
        <v>26</v>
      </c>
      <c r="E1097" s="5" t="s">
        <v>115</v>
      </c>
      <c r="F1097" s="5" t="s">
        <v>27</v>
      </c>
      <c r="G1097" s="5" t="s">
        <v>7</v>
      </c>
      <c r="H1097" s="5" t="s">
        <v>32</v>
      </c>
      <c r="I1097" s="5" t="s">
        <v>44</v>
      </c>
      <c r="J1097" s="5" t="s">
        <v>37</v>
      </c>
      <c r="K1097" s="5" t="s">
        <v>41</v>
      </c>
      <c r="L1097" s="5" t="s">
        <v>43</v>
      </c>
      <c r="M1097" s="5">
        <v>50</v>
      </c>
      <c r="N1097" s="5">
        <v>20</v>
      </c>
      <c r="O1097" s="6">
        <v>0.09</v>
      </c>
      <c r="P1097" s="5">
        <v>910</v>
      </c>
      <c r="Q1097" s="4">
        <v>37</v>
      </c>
      <c r="R1097" s="9">
        <v>947</v>
      </c>
      <c r="S1097">
        <f>Table1[[#This Row],[Listing Price]]*Table1[[#This Row],[Quantity]]*Table1[[#This Row],[Discount]]</f>
        <v>90</v>
      </c>
    </row>
    <row r="1098" spans="1:19" x14ac:dyDescent="0.35">
      <c r="A1098" s="8">
        <v>43700</v>
      </c>
      <c r="B1098" s="5" t="s">
        <v>3454</v>
      </c>
      <c r="C1098" s="5" t="s">
        <v>3455</v>
      </c>
      <c r="D1098" s="5" t="s">
        <v>25</v>
      </c>
      <c r="E1098" s="5" t="s">
        <v>58</v>
      </c>
      <c r="F1098" s="5" t="s">
        <v>29</v>
      </c>
      <c r="G1098" s="5" t="s">
        <v>10</v>
      </c>
      <c r="H1098" s="5" t="s">
        <v>32</v>
      </c>
      <c r="I1098" s="5" t="s">
        <v>44</v>
      </c>
      <c r="J1098" s="5" t="s">
        <v>34</v>
      </c>
      <c r="K1098" s="5" t="s">
        <v>41</v>
      </c>
      <c r="L1098" s="5" t="s">
        <v>43</v>
      </c>
      <c r="M1098" s="5">
        <v>250</v>
      </c>
      <c r="N1098" s="5">
        <v>4</v>
      </c>
      <c r="O1098" s="6">
        <v>0.09</v>
      </c>
      <c r="P1098" s="5">
        <v>910</v>
      </c>
      <c r="Q1098" s="4">
        <v>37</v>
      </c>
      <c r="R1098" s="9">
        <v>947</v>
      </c>
      <c r="S1098">
        <f>Table1[[#This Row],[Listing Price]]*Table1[[#This Row],[Quantity]]*Table1[[#This Row],[Discount]]</f>
        <v>90</v>
      </c>
    </row>
    <row r="1099" spans="1:19" x14ac:dyDescent="0.35">
      <c r="A1099" s="8">
        <v>43693</v>
      </c>
      <c r="B1099" s="5" t="s">
        <v>180</v>
      </c>
      <c r="C1099" s="5" t="s">
        <v>181</v>
      </c>
      <c r="D1099" s="5" t="s">
        <v>24</v>
      </c>
      <c r="E1099" s="5" t="s">
        <v>63</v>
      </c>
      <c r="F1099" s="5" t="s">
        <v>29</v>
      </c>
      <c r="G1099" s="5" t="s">
        <v>12</v>
      </c>
      <c r="H1099" s="5" t="s">
        <v>33</v>
      </c>
      <c r="I1099" s="5" t="s">
        <v>47</v>
      </c>
      <c r="J1099" s="5" t="s">
        <v>37</v>
      </c>
      <c r="K1099" s="5" t="s">
        <v>41</v>
      </c>
      <c r="L1099" s="5" t="s">
        <v>43</v>
      </c>
      <c r="M1099" s="5">
        <v>66</v>
      </c>
      <c r="N1099" s="5">
        <v>15</v>
      </c>
      <c r="O1099" s="6">
        <v>0.09</v>
      </c>
      <c r="P1099" s="5">
        <v>900.9</v>
      </c>
      <c r="Q1099" s="4">
        <v>47</v>
      </c>
      <c r="R1099" s="9">
        <v>947.9</v>
      </c>
      <c r="S1099">
        <f>Table1[[#This Row],[Listing Price]]*Table1[[#This Row],[Quantity]]*Table1[[#This Row],[Discount]]</f>
        <v>89.1</v>
      </c>
    </row>
    <row r="1100" spans="1:19" x14ac:dyDescent="0.35">
      <c r="A1100" s="8">
        <v>43852</v>
      </c>
      <c r="B1100" s="5" t="s">
        <v>4988</v>
      </c>
      <c r="C1100" s="5" t="s">
        <v>4989</v>
      </c>
      <c r="D1100" s="5" t="s">
        <v>25</v>
      </c>
      <c r="E1100" s="5" t="s">
        <v>52</v>
      </c>
      <c r="F1100" s="5" t="s">
        <v>27</v>
      </c>
      <c r="G1100" s="5" t="s">
        <v>8</v>
      </c>
      <c r="H1100" s="5" t="s">
        <v>31</v>
      </c>
      <c r="I1100" s="5" t="s">
        <v>44</v>
      </c>
      <c r="J1100" s="5" t="s">
        <v>34</v>
      </c>
      <c r="K1100" s="5" t="s">
        <v>41</v>
      </c>
      <c r="L1100" s="5" t="s">
        <v>43</v>
      </c>
      <c r="M1100" s="5">
        <v>266</v>
      </c>
      <c r="N1100" s="5">
        <v>4</v>
      </c>
      <c r="O1100" s="6">
        <v>0.13</v>
      </c>
      <c r="P1100" s="5">
        <v>925.68</v>
      </c>
      <c r="Q1100" s="4">
        <v>23</v>
      </c>
      <c r="R1100" s="9">
        <v>948.68</v>
      </c>
      <c r="S1100">
        <f>Table1[[#This Row],[Listing Price]]*Table1[[#This Row],[Quantity]]*Table1[[#This Row],[Discount]]</f>
        <v>138.32</v>
      </c>
    </row>
    <row r="1101" spans="1:19" x14ac:dyDescent="0.35">
      <c r="A1101" s="8">
        <v>44099</v>
      </c>
      <c r="B1101" s="5" t="s">
        <v>596</v>
      </c>
      <c r="C1101" s="5" t="s">
        <v>597</v>
      </c>
      <c r="D1101" s="5" t="s">
        <v>26</v>
      </c>
      <c r="E1101" s="5" t="s">
        <v>115</v>
      </c>
      <c r="F1101" s="5" t="s">
        <v>27</v>
      </c>
      <c r="G1101" s="5" t="s">
        <v>12</v>
      </c>
      <c r="H1101" s="5" t="s">
        <v>30</v>
      </c>
      <c r="I1101" s="5" t="s">
        <v>44</v>
      </c>
      <c r="J1101" s="5" t="s">
        <v>34</v>
      </c>
      <c r="K1101" s="5" t="s">
        <v>39</v>
      </c>
      <c r="L1101" s="5" t="s">
        <v>44</v>
      </c>
      <c r="M1101" s="5">
        <v>249</v>
      </c>
      <c r="N1101" s="5">
        <v>4</v>
      </c>
      <c r="O1101" s="6">
        <v>0.08</v>
      </c>
      <c r="P1101" s="5">
        <v>916.32</v>
      </c>
      <c r="Q1101" s="4">
        <v>34</v>
      </c>
      <c r="R1101" s="9">
        <v>950.32</v>
      </c>
      <c r="S1101">
        <f>Table1[[#This Row],[Listing Price]]*Table1[[#This Row],[Quantity]]*Table1[[#This Row],[Discount]]</f>
        <v>79.680000000000007</v>
      </c>
    </row>
    <row r="1102" spans="1:19" x14ac:dyDescent="0.35">
      <c r="A1102" s="8">
        <v>44437</v>
      </c>
      <c r="B1102" s="5" t="s">
        <v>2682</v>
      </c>
      <c r="C1102" s="5" t="s">
        <v>2683</v>
      </c>
      <c r="D1102" s="5" t="s">
        <v>24</v>
      </c>
      <c r="E1102" s="5" t="s">
        <v>78</v>
      </c>
      <c r="F1102" s="5" t="s">
        <v>29</v>
      </c>
      <c r="G1102" s="5" t="s">
        <v>6</v>
      </c>
      <c r="H1102" s="5" t="s">
        <v>33</v>
      </c>
      <c r="I1102" s="5" t="s">
        <v>48</v>
      </c>
      <c r="J1102" s="5" t="s">
        <v>34</v>
      </c>
      <c r="K1102" s="5" t="s">
        <v>42</v>
      </c>
      <c r="L1102" s="5" t="s">
        <v>46</v>
      </c>
      <c r="M1102" s="5">
        <v>286</v>
      </c>
      <c r="N1102" s="5">
        <v>4</v>
      </c>
      <c r="O1102" s="6">
        <v>0.2</v>
      </c>
      <c r="P1102" s="5">
        <v>915.2</v>
      </c>
      <c r="Q1102" s="4">
        <v>38</v>
      </c>
      <c r="R1102" s="9">
        <v>953.2</v>
      </c>
      <c r="S1102">
        <f>Table1[[#This Row],[Listing Price]]*Table1[[#This Row],[Quantity]]*Table1[[#This Row],[Discount]]</f>
        <v>228.8</v>
      </c>
    </row>
    <row r="1103" spans="1:19" x14ac:dyDescent="0.35">
      <c r="A1103" s="8">
        <v>42399</v>
      </c>
      <c r="B1103" s="5" t="s">
        <v>2372</v>
      </c>
      <c r="C1103" s="5" t="s">
        <v>2373</v>
      </c>
      <c r="D1103" s="5" t="s">
        <v>26</v>
      </c>
      <c r="E1103" s="5" t="s">
        <v>78</v>
      </c>
      <c r="F1103" s="5" t="s">
        <v>27</v>
      </c>
      <c r="G1103" s="5" t="s">
        <v>6</v>
      </c>
      <c r="H1103" s="5" t="s">
        <v>33</v>
      </c>
      <c r="I1103" s="5" t="s">
        <v>48</v>
      </c>
      <c r="J1103" s="5" t="s">
        <v>34</v>
      </c>
      <c r="K1103" s="5" t="s">
        <v>40</v>
      </c>
      <c r="L1103" s="5" t="s">
        <v>46</v>
      </c>
      <c r="M1103" s="5">
        <v>276</v>
      </c>
      <c r="N1103" s="5">
        <v>4</v>
      </c>
      <c r="O1103" s="6">
        <v>0.16</v>
      </c>
      <c r="P1103" s="5">
        <v>927.36</v>
      </c>
      <c r="Q1103" s="4">
        <v>26</v>
      </c>
      <c r="R1103" s="9">
        <v>953.36</v>
      </c>
      <c r="S1103">
        <f>Table1[[#This Row],[Listing Price]]*Table1[[#This Row],[Quantity]]*Table1[[#This Row],[Discount]]</f>
        <v>176.64000000000001</v>
      </c>
    </row>
    <row r="1104" spans="1:19" x14ac:dyDescent="0.35">
      <c r="A1104" s="8">
        <v>42307</v>
      </c>
      <c r="B1104" s="5" t="s">
        <v>2752</v>
      </c>
      <c r="C1104" s="5" t="s">
        <v>2753</v>
      </c>
      <c r="D1104" s="5" t="s">
        <v>24</v>
      </c>
      <c r="E1104" s="5" t="s">
        <v>73</v>
      </c>
      <c r="F1104" s="5" t="s">
        <v>27</v>
      </c>
      <c r="G1104" s="5" t="s">
        <v>6</v>
      </c>
      <c r="H1104" s="5" t="s">
        <v>31</v>
      </c>
      <c r="I1104" s="5" t="s">
        <v>45</v>
      </c>
      <c r="J1104" s="5" t="s">
        <v>34</v>
      </c>
      <c r="K1104" s="5" t="s">
        <v>42</v>
      </c>
      <c r="L1104" s="5" t="s">
        <v>44</v>
      </c>
      <c r="M1104" s="5">
        <v>270</v>
      </c>
      <c r="N1104" s="5">
        <v>4</v>
      </c>
      <c r="O1104" s="6">
        <v>0.16</v>
      </c>
      <c r="P1104" s="5">
        <v>907.19999999999993</v>
      </c>
      <c r="Q1104" s="4">
        <v>48</v>
      </c>
      <c r="R1104" s="9">
        <v>955.19999999999993</v>
      </c>
      <c r="S1104">
        <f>Table1[[#This Row],[Listing Price]]*Table1[[#This Row],[Quantity]]*Table1[[#This Row],[Discount]]</f>
        <v>172.8</v>
      </c>
    </row>
    <row r="1105" spans="1:19" x14ac:dyDescent="0.35">
      <c r="A1105" s="8">
        <v>43051</v>
      </c>
      <c r="B1105" s="5" t="s">
        <v>2774</v>
      </c>
      <c r="C1105" s="5" t="s">
        <v>2775</v>
      </c>
      <c r="D1105" s="5" t="s">
        <v>24</v>
      </c>
      <c r="E1105" s="5" t="s">
        <v>55</v>
      </c>
      <c r="F1105" s="5" t="s">
        <v>28</v>
      </c>
      <c r="G1105" s="5" t="s">
        <v>13</v>
      </c>
      <c r="H1105" s="5" t="s">
        <v>32</v>
      </c>
      <c r="I1105" s="5" t="s">
        <v>44</v>
      </c>
      <c r="J1105" s="5" t="s">
        <v>34</v>
      </c>
      <c r="K1105" s="5" t="s">
        <v>39</v>
      </c>
      <c r="L1105" s="5" t="s">
        <v>44</v>
      </c>
      <c r="M1105" s="5">
        <v>265</v>
      </c>
      <c r="N1105" s="5">
        <v>4</v>
      </c>
      <c r="O1105" s="6">
        <v>0.14000000000000001</v>
      </c>
      <c r="P1105" s="5">
        <v>911.6</v>
      </c>
      <c r="Q1105" s="4">
        <v>44</v>
      </c>
      <c r="R1105" s="9">
        <v>955.6</v>
      </c>
      <c r="S1105">
        <f>Table1[[#This Row],[Listing Price]]*Table1[[#This Row],[Quantity]]*Table1[[#This Row],[Discount]]</f>
        <v>148.4</v>
      </c>
    </row>
    <row r="1106" spans="1:19" x14ac:dyDescent="0.35">
      <c r="A1106" s="8">
        <v>43481</v>
      </c>
      <c r="B1106" s="5" t="s">
        <v>902</v>
      </c>
      <c r="C1106" s="5" t="s">
        <v>903</v>
      </c>
      <c r="D1106" s="5" t="s">
        <v>26</v>
      </c>
      <c r="E1106" s="5" t="s">
        <v>73</v>
      </c>
      <c r="F1106" s="5" t="s">
        <v>28</v>
      </c>
      <c r="G1106" s="5" t="s">
        <v>13</v>
      </c>
      <c r="H1106" s="5" t="s">
        <v>33</v>
      </c>
      <c r="I1106" s="5" t="s">
        <v>48</v>
      </c>
      <c r="J1106" s="5" t="s">
        <v>37</v>
      </c>
      <c r="K1106" s="5" t="s">
        <v>41</v>
      </c>
      <c r="L1106" s="5" t="s">
        <v>45</v>
      </c>
      <c r="M1106" s="5">
        <v>78</v>
      </c>
      <c r="N1106" s="5">
        <v>15</v>
      </c>
      <c r="O1106" s="6">
        <v>0.2</v>
      </c>
      <c r="P1106" s="5">
        <v>936</v>
      </c>
      <c r="Q1106" s="4">
        <v>20</v>
      </c>
      <c r="R1106" s="9">
        <v>956</v>
      </c>
      <c r="S1106">
        <f>Table1[[#This Row],[Listing Price]]*Table1[[#This Row],[Quantity]]*Table1[[#This Row],[Discount]]</f>
        <v>234</v>
      </c>
    </row>
    <row r="1107" spans="1:19" x14ac:dyDescent="0.35">
      <c r="A1107" s="8">
        <v>43813</v>
      </c>
      <c r="B1107" s="5" t="s">
        <v>6206</v>
      </c>
      <c r="C1107" s="5" t="s">
        <v>6207</v>
      </c>
      <c r="D1107" s="5" t="s">
        <v>26</v>
      </c>
      <c r="E1107" s="5" t="s">
        <v>73</v>
      </c>
      <c r="F1107" s="5" t="s">
        <v>27</v>
      </c>
      <c r="G1107" s="5" t="s">
        <v>11</v>
      </c>
      <c r="H1107" s="5" t="s">
        <v>32</v>
      </c>
      <c r="I1107" s="5" t="s">
        <v>47</v>
      </c>
      <c r="J1107" s="5" t="s">
        <v>34</v>
      </c>
      <c r="K1107" s="5" t="s">
        <v>39</v>
      </c>
      <c r="L1107" s="5" t="s">
        <v>43</v>
      </c>
      <c r="M1107" s="5">
        <v>288</v>
      </c>
      <c r="N1107" s="5">
        <v>4</v>
      </c>
      <c r="O1107" s="6">
        <v>0.19</v>
      </c>
      <c r="P1107" s="5">
        <v>933.12000000000012</v>
      </c>
      <c r="Q1107" s="4">
        <v>23</v>
      </c>
      <c r="R1107" s="9">
        <v>956.12000000000012</v>
      </c>
      <c r="S1107">
        <f>Table1[[#This Row],[Listing Price]]*Table1[[#This Row],[Quantity]]*Table1[[#This Row],[Discount]]</f>
        <v>218.88</v>
      </c>
    </row>
    <row r="1108" spans="1:19" x14ac:dyDescent="0.35">
      <c r="A1108" s="8">
        <v>42669</v>
      </c>
      <c r="B1108" s="5" t="s">
        <v>4098</v>
      </c>
      <c r="C1108" s="5" t="s">
        <v>4099</v>
      </c>
      <c r="D1108" s="5" t="s">
        <v>26</v>
      </c>
      <c r="E1108" s="5" t="s">
        <v>68</v>
      </c>
      <c r="F1108" s="5" t="s">
        <v>27</v>
      </c>
      <c r="G1108" s="5" t="s">
        <v>11</v>
      </c>
      <c r="H1108" s="5" t="s">
        <v>31</v>
      </c>
      <c r="I1108" s="5" t="s">
        <v>48</v>
      </c>
      <c r="J1108" s="5" t="s">
        <v>34</v>
      </c>
      <c r="K1108" s="5" t="s">
        <v>42</v>
      </c>
      <c r="L1108" s="5" t="s">
        <v>43</v>
      </c>
      <c r="M1108" s="5">
        <v>256</v>
      </c>
      <c r="N1108" s="5">
        <v>4</v>
      </c>
      <c r="O1108" s="6">
        <v>0.1</v>
      </c>
      <c r="P1108" s="5">
        <v>921.6</v>
      </c>
      <c r="Q1108" s="4">
        <v>35</v>
      </c>
      <c r="R1108" s="9">
        <v>956.6</v>
      </c>
      <c r="S1108">
        <f>Table1[[#This Row],[Listing Price]]*Table1[[#This Row],[Quantity]]*Table1[[#This Row],[Discount]]</f>
        <v>102.4</v>
      </c>
    </row>
    <row r="1109" spans="1:19" x14ac:dyDescent="0.35">
      <c r="A1109" s="8">
        <v>43725</v>
      </c>
      <c r="B1109" s="5" t="s">
        <v>818</v>
      </c>
      <c r="C1109" s="5" t="s">
        <v>819</v>
      </c>
      <c r="D1109" s="5" t="s">
        <v>26</v>
      </c>
      <c r="E1109" s="5" t="s">
        <v>63</v>
      </c>
      <c r="F1109" s="5" t="s">
        <v>29</v>
      </c>
      <c r="G1109" s="5" t="s">
        <v>12</v>
      </c>
      <c r="H1109" s="5" t="s">
        <v>30</v>
      </c>
      <c r="I1109" s="5" t="s">
        <v>45</v>
      </c>
      <c r="J1109" s="5" t="s">
        <v>34</v>
      </c>
      <c r="K1109" s="5" t="s">
        <v>40</v>
      </c>
      <c r="L1109" s="5" t="s">
        <v>45</v>
      </c>
      <c r="M1109" s="5">
        <v>259</v>
      </c>
      <c r="N1109" s="5">
        <v>4</v>
      </c>
      <c r="O1109" s="6">
        <v>0.11</v>
      </c>
      <c r="P1109" s="5">
        <v>922.04</v>
      </c>
      <c r="Q1109" s="4">
        <v>35</v>
      </c>
      <c r="R1109" s="9">
        <v>957.04</v>
      </c>
      <c r="S1109">
        <f>Table1[[#This Row],[Listing Price]]*Table1[[#This Row],[Quantity]]*Table1[[#This Row],[Discount]]</f>
        <v>113.96</v>
      </c>
    </row>
    <row r="1110" spans="1:19" x14ac:dyDescent="0.35">
      <c r="A1110" s="8">
        <v>42564</v>
      </c>
      <c r="B1110" s="5" t="s">
        <v>4936</v>
      </c>
      <c r="C1110" s="5" t="s">
        <v>4937</v>
      </c>
      <c r="D1110" s="5" t="s">
        <v>24</v>
      </c>
      <c r="E1110" s="5" t="s">
        <v>68</v>
      </c>
      <c r="F1110" s="5" t="s">
        <v>27</v>
      </c>
      <c r="G1110" s="5" t="s">
        <v>9</v>
      </c>
      <c r="H1110" s="5" t="s">
        <v>30</v>
      </c>
      <c r="I1110" s="5" t="s">
        <v>47</v>
      </c>
      <c r="J1110" s="5" t="s">
        <v>37</v>
      </c>
      <c r="K1110" s="5" t="s">
        <v>41</v>
      </c>
      <c r="L1110" s="5" t="s">
        <v>45</v>
      </c>
      <c r="M1110" s="5">
        <v>73</v>
      </c>
      <c r="N1110" s="5">
        <v>15</v>
      </c>
      <c r="O1110" s="6">
        <v>0.15</v>
      </c>
      <c r="P1110" s="5">
        <v>930.75</v>
      </c>
      <c r="Q1110" s="4">
        <v>27</v>
      </c>
      <c r="R1110" s="9">
        <v>957.75</v>
      </c>
      <c r="S1110">
        <f>Table1[[#This Row],[Listing Price]]*Table1[[#This Row],[Quantity]]*Table1[[#This Row],[Discount]]</f>
        <v>164.25</v>
      </c>
    </row>
    <row r="1111" spans="1:19" x14ac:dyDescent="0.35">
      <c r="A1111" s="8">
        <v>44090</v>
      </c>
      <c r="B1111" s="5" t="s">
        <v>3152</v>
      </c>
      <c r="C1111" s="5" t="s">
        <v>3153</v>
      </c>
      <c r="D1111" s="5" t="s">
        <v>26</v>
      </c>
      <c r="E1111" s="5" t="s">
        <v>73</v>
      </c>
      <c r="F1111" s="5" t="s">
        <v>27</v>
      </c>
      <c r="G1111" s="5" t="s">
        <v>8</v>
      </c>
      <c r="H1111" s="5" t="s">
        <v>33</v>
      </c>
      <c r="I1111" s="5" t="s">
        <v>44</v>
      </c>
      <c r="J1111" s="5" t="s">
        <v>37</v>
      </c>
      <c r="K1111" s="5" t="s">
        <v>39</v>
      </c>
      <c r="L1111" s="5" t="s">
        <v>44</v>
      </c>
      <c r="M1111" s="5">
        <v>42</v>
      </c>
      <c r="N1111" s="5">
        <v>25</v>
      </c>
      <c r="O1111" s="6">
        <v>0.12</v>
      </c>
      <c r="P1111" s="5">
        <v>924</v>
      </c>
      <c r="Q1111" s="4">
        <v>34</v>
      </c>
      <c r="R1111" s="9">
        <v>958</v>
      </c>
      <c r="S1111">
        <f>Table1[[#This Row],[Listing Price]]*Table1[[#This Row],[Quantity]]*Table1[[#This Row],[Discount]]</f>
        <v>126</v>
      </c>
    </row>
    <row r="1112" spans="1:19" x14ac:dyDescent="0.35">
      <c r="A1112" s="8">
        <v>43285</v>
      </c>
      <c r="B1112" s="5" t="s">
        <v>1640</v>
      </c>
      <c r="C1112" s="5" t="s">
        <v>1641</v>
      </c>
      <c r="D1112" s="5" t="s">
        <v>26</v>
      </c>
      <c r="E1112" s="5" t="s">
        <v>73</v>
      </c>
      <c r="F1112" s="5" t="s">
        <v>28</v>
      </c>
      <c r="G1112" s="5" t="s">
        <v>10</v>
      </c>
      <c r="H1112" s="5" t="s">
        <v>30</v>
      </c>
      <c r="I1112" s="5" t="s">
        <v>45</v>
      </c>
      <c r="J1112" s="5" t="s">
        <v>34</v>
      </c>
      <c r="K1112" s="5" t="s">
        <v>41</v>
      </c>
      <c r="L1112" s="5" t="s">
        <v>46</v>
      </c>
      <c r="M1112" s="5">
        <v>289</v>
      </c>
      <c r="N1112" s="5">
        <v>4</v>
      </c>
      <c r="O1112" s="6">
        <v>0.19</v>
      </c>
      <c r="P1112" s="5">
        <v>936.36</v>
      </c>
      <c r="Q1112" s="4">
        <v>22</v>
      </c>
      <c r="R1112" s="9">
        <v>958.36</v>
      </c>
      <c r="S1112">
        <f>Table1[[#This Row],[Listing Price]]*Table1[[#This Row],[Quantity]]*Table1[[#This Row],[Discount]]</f>
        <v>219.64000000000001</v>
      </c>
    </row>
    <row r="1113" spans="1:19" x14ac:dyDescent="0.35">
      <c r="A1113" s="8">
        <v>43073</v>
      </c>
      <c r="B1113" s="5" t="s">
        <v>3674</v>
      </c>
      <c r="C1113" s="5" t="s">
        <v>3675</v>
      </c>
      <c r="D1113" s="5" t="s">
        <v>24</v>
      </c>
      <c r="E1113" s="5" t="s">
        <v>85</v>
      </c>
      <c r="F1113" s="5" t="s">
        <v>27</v>
      </c>
      <c r="G1113" s="5" t="s">
        <v>7</v>
      </c>
      <c r="H1113" s="5" t="s">
        <v>33</v>
      </c>
      <c r="I1113" s="5" t="s">
        <v>43</v>
      </c>
      <c r="J1113" s="5" t="s">
        <v>37</v>
      </c>
      <c r="K1113" s="5" t="s">
        <v>40</v>
      </c>
      <c r="L1113" s="5" t="s">
        <v>46</v>
      </c>
      <c r="M1113" s="5">
        <v>75</v>
      </c>
      <c r="N1113" s="5">
        <v>15</v>
      </c>
      <c r="O1113" s="6">
        <v>0.17</v>
      </c>
      <c r="P1113" s="5">
        <v>933.75</v>
      </c>
      <c r="Q1113" s="4">
        <v>25</v>
      </c>
      <c r="R1113" s="9">
        <v>958.75</v>
      </c>
      <c r="S1113">
        <f>Table1[[#This Row],[Listing Price]]*Table1[[#This Row],[Quantity]]*Table1[[#This Row],[Discount]]</f>
        <v>191.25</v>
      </c>
    </row>
    <row r="1114" spans="1:19" x14ac:dyDescent="0.35">
      <c r="A1114" s="8">
        <v>43735</v>
      </c>
      <c r="B1114" s="5" t="s">
        <v>1132</v>
      </c>
      <c r="C1114" s="5" t="s">
        <v>1133</v>
      </c>
      <c r="D1114" s="5" t="s">
        <v>24</v>
      </c>
      <c r="E1114" s="5" t="s">
        <v>106</v>
      </c>
      <c r="F1114" s="5" t="s">
        <v>28</v>
      </c>
      <c r="G1114" s="5" t="s">
        <v>13</v>
      </c>
      <c r="H1114" s="5" t="s">
        <v>33</v>
      </c>
      <c r="I1114" s="5" t="s">
        <v>45</v>
      </c>
      <c r="J1114" s="5" t="s">
        <v>37</v>
      </c>
      <c r="K1114" s="5" t="s">
        <v>42</v>
      </c>
      <c r="L1114" s="5" t="s">
        <v>44</v>
      </c>
      <c r="M1114" s="5">
        <v>56</v>
      </c>
      <c r="N1114" s="5">
        <v>20</v>
      </c>
      <c r="O1114" s="6">
        <v>0.17</v>
      </c>
      <c r="P1114" s="5">
        <v>929.59999999999991</v>
      </c>
      <c r="Q1114" s="4">
        <v>30</v>
      </c>
      <c r="R1114" s="9">
        <v>959.59999999999991</v>
      </c>
      <c r="S1114">
        <f>Table1[[#This Row],[Listing Price]]*Table1[[#This Row],[Quantity]]*Table1[[#This Row],[Discount]]</f>
        <v>190.4</v>
      </c>
    </row>
    <row r="1115" spans="1:19" x14ac:dyDescent="0.35">
      <c r="A1115" s="8">
        <v>44048</v>
      </c>
      <c r="B1115" s="5" t="s">
        <v>2182</v>
      </c>
      <c r="C1115" s="5" t="s">
        <v>2183</v>
      </c>
      <c r="D1115" s="5" t="s">
        <v>24</v>
      </c>
      <c r="E1115" s="5" t="s">
        <v>63</v>
      </c>
      <c r="F1115" s="5" t="s">
        <v>28</v>
      </c>
      <c r="G1115" s="5" t="s">
        <v>6</v>
      </c>
      <c r="H1115" s="5" t="s">
        <v>31</v>
      </c>
      <c r="I1115" s="5" t="s">
        <v>47</v>
      </c>
      <c r="J1115" s="5" t="s">
        <v>37</v>
      </c>
      <c r="K1115" s="5" t="s">
        <v>39</v>
      </c>
      <c r="L1115" s="5" t="s">
        <v>43</v>
      </c>
      <c r="M1115" s="5">
        <v>45</v>
      </c>
      <c r="N1115" s="5">
        <v>25</v>
      </c>
      <c r="O1115" s="6">
        <v>0.17</v>
      </c>
      <c r="P1115" s="5">
        <v>933.75</v>
      </c>
      <c r="Q1115" s="4">
        <v>27</v>
      </c>
      <c r="R1115" s="9">
        <v>960.75</v>
      </c>
      <c r="S1115">
        <f>Table1[[#This Row],[Listing Price]]*Table1[[#This Row],[Quantity]]*Table1[[#This Row],[Discount]]</f>
        <v>191.25</v>
      </c>
    </row>
    <row r="1116" spans="1:19" x14ac:dyDescent="0.35">
      <c r="A1116" s="8">
        <v>43746</v>
      </c>
      <c r="B1116" s="5" t="s">
        <v>3568</v>
      </c>
      <c r="C1116" s="5" t="s">
        <v>3569</v>
      </c>
      <c r="D1116" s="5" t="s">
        <v>24</v>
      </c>
      <c r="E1116" s="5" t="s">
        <v>106</v>
      </c>
      <c r="F1116" s="5" t="s">
        <v>29</v>
      </c>
      <c r="G1116" s="5" t="s">
        <v>10</v>
      </c>
      <c r="H1116" s="5" t="s">
        <v>33</v>
      </c>
      <c r="I1116" s="5" t="s">
        <v>44</v>
      </c>
      <c r="J1116" s="5" t="s">
        <v>37</v>
      </c>
      <c r="K1116" s="5" t="s">
        <v>40</v>
      </c>
      <c r="L1116" s="5" t="s">
        <v>43</v>
      </c>
      <c r="M1116" s="5">
        <v>69</v>
      </c>
      <c r="N1116" s="5">
        <v>15</v>
      </c>
      <c r="O1116" s="6">
        <v>0.1</v>
      </c>
      <c r="P1116" s="5">
        <v>931.5</v>
      </c>
      <c r="Q1116" s="4">
        <v>31</v>
      </c>
      <c r="R1116" s="9">
        <v>962.5</v>
      </c>
      <c r="S1116">
        <f>Table1[[#This Row],[Listing Price]]*Table1[[#This Row],[Quantity]]*Table1[[#This Row],[Discount]]</f>
        <v>103.5</v>
      </c>
    </row>
    <row r="1117" spans="1:19" x14ac:dyDescent="0.35">
      <c r="A1117" s="8">
        <v>42446</v>
      </c>
      <c r="B1117" s="5" t="s">
        <v>1924</v>
      </c>
      <c r="C1117" s="5" t="s">
        <v>1925</v>
      </c>
      <c r="D1117" s="5" t="s">
        <v>26</v>
      </c>
      <c r="E1117" s="5" t="s">
        <v>115</v>
      </c>
      <c r="F1117" s="5" t="s">
        <v>28</v>
      </c>
      <c r="G1117" s="5" t="s">
        <v>11</v>
      </c>
      <c r="H1117" s="5" t="s">
        <v>32</v>
      </c>
      <c r="I1117" s="5" t="s">
        <v>47</v>
      </c>
      <c r="J1117" s="5" t="s">
        <v>34</v>
      </c>
      <c r="K1117" s="5" t="s">
        <v>42</v>
      </c>
      <c r="L1117" s="5" t="s">
        <v>46</v>
      </c>
      <c r="M1117" s="5">
        <v>264</v>
      </c>
      <c r="N1117" s="5">
        <v>4</v>
      </c>
      <c r="O1117" s="6">
        <v>0.11</v>
      </c>
      <c r="P1117" s="5">
        <v>939.84</v>
      </c>
      <c r="Q1117" s="4">
        <v>23</v>
      </c>
      <c r="R1117" s="9">
        <v>962.84</v>
      </c>
      <c r="S1117">
        <f>Table1[[#This Row],[Listing Price]]*Table1[[#This Row],[Quantity]]*Table1[[#This Row],[Discount]]</f>
        <v>116.16</v>
      </c>
    </row>
    <row r="1118" spans="1:19" x14ac:dyDescent="0.35">
      <c r="A1118" s="8">
        <v>42701</v>
      </c>
      <c r="B1118" s="5" t="s">
        <v>1648</v>
      </c>
      <c r="C1118" s="5" t="s">
        <v>1649</v>
      </c>
      <c r="D1118" s="5" t="s">
        <v>26</v>
      </c>
      <c r="E1118" s="5" t="s">
        <v>106</v>
      </c>
      <c r="F1118" s="5" t="s">
        <v>29</v>
      </c>
      <c r="G1118" s="5" t="s">
        <v>10</v>
      </c>
      <c r="H1118" s="5" t="s">
        <v>33</v>
      </c>
      <c r="I1118" s="5" t="s">
        <v>45</v>
      </c>
      <c r="J1118" s="5" t="s">
        <v>34</v>
      </c>
      <c r="K1118" s="5" t="s">
        <v>39</v>
      </c>
      <c r="L1118" s="5" t="s">
        <v>44</v>
      </c>
      <c r="M1118" s="5">
        <v>258</v>
      </c>
      <c r="N1118" s="5">
        <v>4</v>
      </c>
      <c r="O1118" s="6">
        <v>0.09</v>
      </c>
      <c r="P1118" s="5">
        <v>939.12</v>
      </c>
      <c r="Q1118" s="4">
        <v>24</v>
      </c>
      <c r="R1118" s="9">
        <v>963.12</v>
      </c>
      <c r="S1118">
        <f>Table1[[#This Row],[Listing Price]]*Table1[[#This Row],[Quantity]]*Table1[[#This Row],[Discount]]</f>
        <v>92.88</v>
      </c>
    </row>
    <row r="1119" spans="1:19" x14ac:dyDescent="0.35">
      <c r="A1119" s="8">
        <v>43432</v>
      </c>
      <c r="B1119" s="5" t="s">
        <v>2778</v>
      </c>
      <c r="C1119" s="5" t="s">
        <v>2779</v>
      </c>
      <c r="D1119" s="5" t="s">
        <v>26</v>
      </c>
      <c r="E1119" s="5" t="s">
        <v>106</v>
      </c>
      <c r="F1119" s="5" t="s">
        <v>28</v>
      </c>
      <c r="G1119" s="5" t="s">
        <v>6</v>
      </c>
      <c r="H1119" s="5" t="s">
        <v>30</v>
      </c>
      <c r="I1119" s="5" t="s">
        <v>44</v>
      </c>
      <c r="J1119" s="5" t="s">
        <v>37</v>
      </c>
      <c r="K1119" s="5" t="s">
        <v>39</v>
      </c>
      <c r="L1119" s="5" t="s">
        <v>44</v>
      </c>
      <c r="M1119" s="5">
        <v>58</v>
      </c>
      <c r="N1119" s="5">
        <v>20</v>
      </c>
      <c r="O1119" s="6">
        <v>0.19</v>
      </c>
      <c r="P1119" s="5">
        <v>939.60000000000014</v>
      </c>
      <c r="Q1119" s="4">
        <v>27</v>
      </c>
      <c r="R1119" s="9">
        <v>966.60000000000014</v>
      </c>
      <c r="S1119">
        <f>Table1[[#This Row],[Listing Price]]*Table1[[#This Row],[Quantity]]*Table1[[#This Row],[Discount]]</f>
        <v>220.4</v>
      </c>
    </row>
    <row r="1120" spans="1:19" x14ac:dyDescent="0.35">
      <c r="A1120" s="8">
        <v>42948</v>
      </c>
      <c r="B1120" s="5" t="s">
        <v>1796</v>
      </c>
      <c r="C1120" s="5" t="s">
        <v>1797</v>
      </c>
      <c r="D1120" s="5" t="s">
        <v>24</v>
      </c>
      <c r="E1120" s="5" t="s">
        <v>85</v>
      </c>
      <c r="F1120" s="5" t="s">
        <v>28</v>
      </c>
      <c r="G1120" s="5" t="s">
        <v>12</v>
      </c>
      <c r="H1120" s="5" t="s">
        <v>32</v>
      </c>
      <c r="I1120" s="5" t="s">
        <v>44</v>
      </c>
      <c r="J1120" s="5" t="s">
        <v>34</v>
      </c>
      <c r="K1120" s="5" t="s">
        <v>39</v>
      </c>
      <c r="L1120" s="5" t="s">
        <v>43</v>
      </c>
      <c r="M1120" s="5">
        <v>264</v>
      </c>
      <c r="N1120" s="5">
        <v>4</v>
      </c>
      <c r="O1120" s="6">
        <v>0.1</v>
      </c>
      <c r="P1120" s="5">
        <v>950.4</v>
      </c>
      <c r="Q1120" s="4">
        <v>24</v>
      </c>
      <c r="R1120" s="9">
        <v>974.4</v>
      </c>
      <c r="S1120">
        <f>Table1[[#This Row],[Listing Price]]*Table1[[#This Row],[Quantity]]*Table1[[#This Row],[Discount]]</f>
        <v>105.60000000000001</v>
      </c>
    </row>
    <row r="1121" spans="1:19" x14ac:dyDescent="0.35">
      <c r="A1121" s="8">
        <v>43896</v>
      </c>
      <c r="B1121" s="5" t="s">
        <v>1452</v>
      </c>
      <c r="C1121" s="5" t="s">
        <v>1453</v>
      </c>
      <c r="D1121" s="5" t="s">
        <v>25</v>
      </c>
      <c r="E1121" s="5" t="s">
        <v>85</v>
      </c>
      <c r="F1121" s="5" t="s">
        <v>29</v>
      </c>
      <c r="G1121" s="5" t="s">
        <v>6</v>
      </c>
      <c r="H1121" s="5" t="s">
        <v>33</v>
      </c>
      <c r="I1121" s="5" t="s">
        <v>46</v>
      </c>
      <c r="J1121" s="5" t="s">
        <v>34</v>
      </c>
      <c r="K1121" s="5" t="s">
        <v>42</v>
      </c>
      <c r="L1121" s="5" t="s">
        <v>46</v>
      </c>
      <c r="M1121" s="5">
        <v>280</v>
      </c>
      <c r="N1121" s="5">
        <v>4</v>
      </c>
      <c r="O1121" s="6">
        <v>0.16</v>
      </c>
      <c r="P1121" s="5">
        <v>940.8</v>
      </c>
      <c r="Q1121" s="4">
        <v>34</v>
      </c>
      <c r="R1121" s="9">
        <v>974.8</v>
      </c>
      <c r="S1121">
        <f>Table1[[#This Row],[Listing Price]]*Table1[[#This Row],[Quantity]]*Table1[[#This Row],[Discount]]</f>
        <v>179.20000000000002</v>
      </c>
    </row>
    <row r="1122" spans="1:19" x14ac:dyDescent="0.35">
      <c r="A1122" s="8">
        <v>44485</v>
      </c>
      <c r="B1122" s="5" t="s">
        <v>1822</v>
      </c>
      <c r="C1122" s="5" t="s">
        <v>1823</v>
      </c>
      <c r="D1122" s="5" t="s">
        <v>24</v>
      </c>
      <c r="E1122" s="5" t="s">
        <v>85</v>
      </c>
      <c r="F1122" s="5" t="s">
        <v>29</v>
      </c>
      <c r="G1122" s="5" t="s">
        <v>6</v>
      </c>
      <c r="H1122" s="5" t="s">
        <v>33</v>
      </c>
      <c r="I1122" s="5" t="s">
        <v>43</v>
      </c>
      <c r="J1122" s="5" t="s">
        <v>37</v>
      </c>
      <c r="K1122" s="5" t="s">
        <v>42</v>
      </c>
      <c r="L1122" s="5" t="s">
        <v>44</v>
      </c>
      <c r="M1122" s="5">
        <v>54</v>
      </c>
      <c r="N1122" s="5">
        <v>20</v>
      </c>
      <c r="O1122" s="6">
        <v>0.12</v>
      </c>
      <c r="P1122" s="5">
        <v>950.40000000000009</v>
      </c>
      <c r="Q1122" s="4">
        <v>27</v>
      </c>
      <c r="R1122" s="9">
        <v>977.40000000000009</v>
      </c>
      <c r="S1122">
        <f>Table1[[#This Row],[Listing Price]]*Table1[[#This Row],[Quantity]]*Table1[[#This Row],[Discount]]</f>
        <v>129.6</v>
      </c>
    </row>
    <row r="1123" spans="1:19" x14ac:dyDescent="0.35">
      <c r="A1123" s="8">
        <v>43312</v>
      </c>
      <c r="B1123" s="5" t="s">
        <v>2062</v>
      </c>
      <c r="C1123" s="5" t="s">
        <v>2063</v>
      </c>
      <c r="D1123" s="5" t="s">
        <v>24</v>
      </c>
      <c r="E1123" s="5" t="s">
        <v>85</v>
      </c>
      <c r="F1123" s="5" t="s">
        <v>27</v>
      </c>
      <c r="G1123" s="5" t="s">
        <v>13</v>
      </c>
      <c r="H1123" s="5" t="s">
        <v>30</v>
      </c>
      <c r="I1123" s="5" t="s">
        <v>44</v>
      </c>
      <c r="J1123" s="5" t="s">
        <v>37</v>
      </c>
      <c r="K1123" s="5" t="s">
        <v>41</v>
      </c>
      <c r="L1123" s="5" t="s">
        <v>43</v>
      </c>
      <c r="M1123" s="5">
        <v>52</v>
      </c>
      <c r="N1123" s="5">
        <v>20</v>
      </c>
      <c r="O1123" s="6">
        <v>0.08</v>
      </c>
      <c r="P1123" s="5">
        <v>956.80000000000007</v>
      </c>
      <c r="Q1123" s="4">
        <v>21</v>
      </c>
      <c r="R1123" s="9">
        <v>977.80000000000007</v>
      </c>
      <c r="S1123">
        <f>Table1[[#This Row],[Listing Price]]*Table1[[#This Row],[Quantity]]*Table1[[#This Row],[Discount]]</f>
        <v>83.2</v>
      </c>
    </row>
    <row r="1124" spans="1:19" x14ac:dyDescent="0.35">
      <c r="A1124" s="8">
        <v>44223</v>
      </c>
      <c r="B1124" s="5" t="s">
        <v>5650</v>
      </c>
      <c r="C1124" s="5" t="s">
        <v>5651</v>
      </c>
      <c r="D1124" s="5" t="s">
        <v>26</v>
      </c>
      <c r="E1124" s="5" t="s">
        <v>85</v>
      </c>
      <c r="F1124" s="5" t="s">
        <v>28</v>
      </c>
      <c r="G1124" s="5" t="s">
        <v>6</v>
      </c>
      <c r="H1124" s="5" t="s">
        <v>33</v>
      </c>
      <c r="I1124" s="5" t="s">
        <v>48</v>
      </c>
      <c r="J1124" s="5" t="s">
        <v>37</v>
      </c>
      <c r="K1124" s="5" t="s">
        <v>41</v>
      </c>
      <c r="L1124" s="5" t="s">
        <v>46</v>
      </c>
      <c r="M1124" s="5">
        <v>47</v>
      </c>
      <c r="N1124" s="5">
        <v>25</v>
      </c>
      <c r="O1124" s="6">
        <v>0.19</v>
      </c>
      <c r="P1124" s="5">
        <v>951.75</v>
      </c>
      <c r="Q1124" s="4">
        <v>28</v>
      </c>
      <c r="R1124" s="9">
        <v>979.75</v>
      </c>
      <c r="S1124">
        <f>Table1[[#This Row],[Listing Price]]*Table1[[#This Row],[Quantity]]*Table1[[#This Row],[Discount]]</f>
        <v>223.25</v>
      </c>
    </row>
    <row r="1125" spans="1:19" x14ac:dyDescent="0.35">
      <c r="A1125" s="8">
        <v>44329</v>
      </c>
      <c r="B1125" s="5" t="s">
        <v>314</v>
      </c>
      <c r="C1125" s="5" t="s">
        <v>315</v>
      </c>
      <c r="D1125" s="5" t="s">
        <v>24</v>
      </c>
      <c r="E1125" s="5" t="s">
        <v>106</v>
      </c>
      <c r="F1125" s="5" t="s">
        <v>27</v>
      </c>
      <c r="G1125" s="5" t="s">
        <v>12</v>
      </c>
      <c r="H1125" s="5" t="s">
        <v>31</v>
      </c>
      <c r="I1125" s="5" t="s">
        <v>46</v>
      </c>
      <c r="J1125" s="5" t="s">
        <v>34</v>
      </c>
      <c r="K1125" s="5" t="s">
        <v>40</v>
      </c>
      <c r="L1125" s="5" t="s">
        <v>43</v>
      </c>
      <c r="M1125" s="5">
        <v>258</v>
      </c>
      <c r="N1125" s="5">
        <v>4</v>
      </c>
      <c r="O1125" s="6">
        <v>0.09</v>
      </c>
      <c r="P1125" s="5">
        <v>939.12</v>
      </c>
      <c r="Q1125" s="4">
        <v>41</v>
      </c>
      <c r="R1125" s="9">
        <v>980.12</v>
      </c>
      <c r="S1125">
        <f>Table1[[#This Row],[Listing Price]]*Table1[[#This Row],[Quantity]]*Table1[[#This Row],[Discount]]</f>
        <v>92.88</v>
      </c>
    </row>
    <row r="1126" spans="1:19" x14ac:dyDescent="0.35">
      <c r="A1126" s="8">
        <v>43057</v>
      </c>
      <c r="B1126" s="5" t="s">
        <v>3290</v>
      </c>
      <c r="C1126" s="5" t="s">
        <v>3291</v>
      </c>
      <c r="D1126" s="5" t="s">
        <v>24</v>
      </c>
      <c r="E1126" s="5" t="s">
        <v>78</v>
      </c>
      <c r="F1126" s="5" t="s">
        <v>27</v>
      </c>
      <c r="G1126" s="5" t="s">
        <v>10</v>
      </c>
      <c r="H1126" s="5" t="s">
        <v>32</v>
      </c>
      <c r="I1126" s="5" t="s">
        <v>47</v>
      </c>
      <c r="J1126" s="5" t="s">
        <v>37</v>
      </c>
      <c r="K1126" s="5" t="s">
        <v>39</v>
      </c>
      <c r="L1126" s="5" t="s">
        <v>43</v>
      </c>
      <c r="M1126" s="5">
        <v>58</v>
      </c>
      <c r="N1126" s="5">
        <v>20</v>
      </c>
      <c r="O1126" s="6">
        <v>0.18</v>
      </c>
      <c r="P1126" s="5">
        <v>951.20000000000016</v>
      </c>
      <c r="Q1126" s="4">
        <v>29</v>
      </c>
      <c r="R1126" s="9">
        <v>980.20000000000016</v>
      </c>
      <c r="S1126">
        <f>Table1[[#This Row],[Listing Price]]*Table1[[#This Row],[Quantity]]*Table1[[#This Row],[Discount]]</f>
        <v>208.79999999999998</v>
      </c>
    </row>
    <row r="1127" spans="1:19" x14ac:dyDescent="0.35">
      <c r="A1127" s="8">
        <v>42563</v>
      </c>
      <c r="B1127" s="5" t="s">
        <v>6422</v>
      </c>
      <c r="C1127" s="5" t="s">
        <v>6423</v>
      </c>
      <c r="D1127" s="5" t="s">
        <v>24</v>
      </c>
      <c r="E1127" s="5" t="s">
        <v>78</v>
      </c>
      <c r="F1127" s="5" t="s">
        <v>27</v>
      </c>
      <c r="G1127" s="5" t="s">
        <v>13</v>
      </c>
      <c r="H1127" s="5" t="s">
        <v>32</v>
      </c>
      <c r="I1127" s="5" t="s">
        <v>48</v>
      </c>
      <c r="J1127" s="5" t="s">
        <v>37</v>
      </c>
      <c r="K1127" s="5" t="s">
        <v>42</v>
      </c>
      <c r="L1127" s="5" t="s">
        <v>43</v>
      </c>
      <c r="M1127" s="5">
        <v>79</v>
      </c>
      <c r="N1127" s="5">
        <v>15</v>
      </c>
      <c r="O1127" s="6">
        <v>0.2</v>
      </c>
      <c r="P1127" s="5">
        <v>948</v>
      </c>
      <c r="Q1127" s="4">
        <v>34</v>
      </c>
      <c r="R1127" s="9">
        <v>982</v>
      </c>
      <c r="S1127">
        <f>Table1[[#This Row],[Listing Price]]*Table1[[#This Row],[Quantity]]*Table1[[#This Row],[Discount]]</f>
        <v>237</v>
      </c>
    </row>
    <row r="1128" spans="1:19" x14ac:dyDescent="0.35">
      <c r="A1128" s="8">
        <v>43140</v>
      </c>
      <c r="B1128" s="5" t="s">
        <v>5196</v>
      </c>
      <c r="C1128" s="5" t="s">
        <v>5197</v>
      </c>
      <c r="D1128" s="5" t="s">
        <v>24</v>
      </c>
      <c r="E1128" s="5" t="s">
        <v>73</v>
      </c>
      <c r="F1128" s="5" t="s">
        <v>27</v>
      </c>
      <c r="G1128" s="5" t="s">
        <v>6</v>
      </c>
      <c r="H1128" s="5" t="s">
        <v>31</v>
      </c>
      <c r="I1128" s="5" t="s">
        <v>44</v>
      </c>
      <c r="J1128" s="5" t="s">
        <v>34</v>
      </c>
      <c r="K1128" s="5" t="s">
        <v>42</v>
      </c>
      <c r="L1128" s="5" t="s">
        <v>45</v>
      </c>
      <c r="M1128" s="5">
        <v>257</v>
      </c>
      <c r="N1128" s="5">
        <v>4</v>
      </c>
      <c r="O1128" s="6">
        <v>0.08</v>
      </c>
      <c r="P1128" s="5">
        <v>945.76</v>
      </c>
      <c r="Q1128" s="4">
        <v>37</v>
      </c>
      <c r="R1128" s="9">
        <v>982.76</v>
      </c>
      <c r="S1128">
        <f>Table1[[#This Row],[Listing Price]]*Table1[[#This Row],[Quantity]]*Table1[[#This Row],[Discount]]</f>
        <v>82.24</v>
      </c>
    </row>
    <row r="1129" spans="1:19" x14ac:dyDescent="0.35">
      <c r="A1129" s="8">
        <v>42734</v>
      </c>
      <c r="B1129" s="5" t="s">
        <v>1374</v>
      </c>
      <c r="C1129" s="5" t="s">
        <v>1375</v>
      </c>
      <c r="D1129" s="5" t="s">
        <v>26</v>
      </c>
      <c r="E1129" s="5" t="s">
        <v>78</v>
      </c>
      <c r="F1129" s="5" t="s">
        <v>28</v>
      </c>
      <c r="G1129" s="5" t="s">
        <v>8</v>
      </c>
      <c r="H1129" s="5" t="s">
        <v>32</v>
      </c>
      <c r="I1129" s="5" t="s">
        <v>46</v>
      </c>
      <c r="J1129" s="5" t="s">
        <v>34</v>
      </c>
      <c r="K1129" s="5" t="s">
        <v>41</v>
      </c>
      <c r="L1129" s="5" t="s">
        <v>43</v>
      </c>
      <c r="M1129" s="5">
        <v>288</v>
      </c>
      <c r="N1129" s="5">
        <v>4</v>
      </c>
      <c r="O1129" s="6">
        <v>0.17</v>
      </c>
      <c r="P1129" s="5">
        <v>956.16</v>
      </c>
      <c r="Q1129" s="4">
        <v>27</v>
      </c>
      <c r="R1129" s="9">
        <v>983.16</v>
      </c>
      <c r="S1129">
        <f>Table1[[#This Row],[Listing Price]]*Table1[[#This Row],[Quantity]]*Table1[[#This Row],[Discount]]</f>
        <v>195.84</v>
      </c>
    </row>
    <row r="1130" spans="1:19" x14ac:dyDescent="0.35">
      <c r="A1130" s="8">
        <v>43341</v>
      </c>
      <c r="B1130" s="5" t="s">
        <v>708</v>
      </c>
      <c r="C1130" s="5" t="s">
        <v>709</v>
      </c>
      <c r="D1130" s="5" t="s">
        <v>25</v>
      </c>
      <c r="E1130" s="5" t="s">
        <v>55</v>
      </c>
      <c r="F1130" s="5" t="s">
        <v>29</v>
      </c>
      <c r="G1130" s="5" t="s">
        <v>11</v>
      </c>
      <c r="H1130" s="5" t="s">
        <v>30</v>
      </c>
      <c r="I1130" s="5" t="s">
        <v>44</v>
      </c>
      <c r="J1130" s="5" t="s">
        <v>34</v>
      </c>
      <c r="K1130" s="5" t="s">
        <v>40</v>
      </c>
      <c r="L1130" s="5" t="s">
        <v>46</v>
      </c>
      <c r="M1130" s="5">
        <v>282</v>
      </c>
      <c r="N1130" s="5">
        <v>4</v>
      </c>
      <c r="O1130" s="6">
        <v>0.16</v>
      </c>
      <c r="P1130" s="5">
        <v>947.52</v>
      </c>
      <c r="Q1130" s="4">
        <v>36</v>
      </c>
      <c r="R1130" s="9">
        <v>983.52</v>
      </c>
      <c r="S1130">
        <f>Table1[[#This Row],[Listing Price]]*Table1[[#This Row],[Quantity]]*Table1[[#This Row],[Discount]]</f>
        <v>180.48</v>
      </c>
    </row>
    <row r="1131" spans="1:19" x14ac:dyDescent="0.35">
      <c r="A1131" s="8">
        <v>42387</v>
      </c>
      <c r="B1131" s="5" t="s">
        <v>3796</v>
      </c>
      <c r="C1131" s="5" t="s">
        <v>3797</v>
      </c>
      <c r="D1131" s="5" t="s">
        <v>25</v>
      </c>
      <c r="E1131" s="5" t="s">
        <v>52</v>
      </c>
      <c r="F1131" s="5" t="s">
        <v>29</v>
      </c>
      <c r="G1131" s="5" t="s">
        <v>13</v>
      </c>
      <c r="H1131" s="5" t="s">
        <v>32</v>
      </c>
      <c r="I1131" s="5" t="s">
        <v>48</v>
      </c>
      <c r="J1131" s="5" t="s">
        <v>37</v>
      </c>
      <c r="K1131" s="5" t="s">
        <v>39</v>
      </c>
      <c r="L1131" s="5" t="s">
        <v>46</v>
      </c>
      <c r="M1131" s="5">
        <v>78</v>
      </c>
      <c r="N1131" s="5">
        <v>15</v>
      </c>
      <c r="O1131" s="6">
        <v>0.18</v>
      </c>
      <c r="P1131" s="5">
        <v>959.40000000000009</v>
      </c>
      <c r="Q1131" s="4">
        <v>25</v>
      </c>
      <c r="R1131" s="9">
        <v>984.40000000000009</v>
      </c>
      <c r="S1131">
        <f>Table1[[#This Row],[Listing Price]]*Table1[[#This Row],[Quantity]]*Table1[[#This Row],[Discount]]</f>
        <v>210.6</v>
      </c>
    </row>
    <row r="1132" spans="1:19" x14ac:dyDescent="0.35">
      <c r="A1132" s="8">
        <v>43607</v>
      </c>
      <c r="B1132" s="5" t="s">
        <v>1532</v>
      </c>
      <c r="C1132" s="5" t="s">
        <v>1533</v>
      </c>
      <c r="D1132" s="5" t="s">
        <v>24</v>
      </c>
      <c r="E1132" s="5" t="s">
        <v>63</v>
      </c>
      <c r="F1132" s="5" t="s">
        <v>28</v>
      </c>
      <c r="G1132" s="5" t="s">
        <v>12</v>
      </c>
      <c r="H1132" s="5" t="s">
        <v>33</v>
      </c>
      <c r="I1132" s="5" t="s">
        <v>43</v>
      </c>
      <c r="J1132" s="5" t="s">
        <v>37</v>
      </c>
      <c r="K1132" s="5" t="s">
        <v>39</v>
      </c>
      <c r="L1132" s="5" t="s">
        <v>45</v>
      </c>
      <c r="M1132" s="5">
        <v>71</v>
      </c>
      <c r="N1132" s="5">
        <v>15</v>
      </c>
      <c r="O1132" s="6">
        <v>0.1</v>
      </c>
      <c r="P1132" s="5">
        <v>958.5</v>
      </c>
      <c r="Q1132" s="4">
        <v>28</v>
      </c>
      <c r="R1132" s="9">
        <v>986.5</v>
      </c>
      <c r="S1132">
        <f>Table1[[#This Row],[Listing Price]]*Table1[[#This Row],[Quantity]]*Table1[[#This Row],[Discount]]</f>
        <v>106.5</v>
      </c>
    </row>
    <row r="1133" spans="1:19" x14ac:dyDescent="0.35">
      <c r="A1133" s="8">
        <v>42855</v>
      </c>
      <c r="B1133" s="5" t="s">
        <v>2814</v>
      </c>
      <c r="C1133" s="5" t="s">
        <v>2815</v>
      </c>
      <c r="D1133" s="5" t="s">
        <v>25</v>
      </c>
      <c r="E1133" s="5" t="s">
        <v>52</v>
      </c>
      <c r="F1133" s="5" t="s">
        <v>28</v>
      </c>
      <c r="G1133" s="5" t="s">
        <v>8</v>
      </c>
      <c r="H1133" s="5" t="s">
        <v>30</v>
      </c>
      <c r="I1133" s="5" t="s">
        <v>48</v>
      </c>
      <c r="J1133" s="5" t="s">
        <v>34</v>
      </c>
      <c r="K1133" s="5" t="s">
        <v>42</v>
      </c>
      <c r="L1133" s="5" t="s">
        <v>44</v>
      </c>
      <c r="M1133" s="5">
        <v>298</v>
      </c>
      <c r="N1133" s="5">
        <v>4</v>
      </c>
      <c r="O1133" s="6">
        <v>0.19</v>
      </c>
      <c r="P1133" s="5">
        <v>965.5200000000001</v>
      </c>
      <c r="Q1133" s="4">
        <v>21</v>
      </c>
      <c r="R1133" s="9">
        <v>986.5200000000001</v>
      </c>
      <c r="S1133">
        <f>Table1[[#This Row],[Listing Price]]*Table1[[#This Row],[Quantity]]*Table1[[#This Row],[Discount]]</f>
        <v>226.48</v>
      </c>
    </row>
    <row r="1134" spans="1:19" x14ac:dyDescent="0.35">
      <c r="A1134" s="8">
        <v>43027</v>
      </c>
      <c r="B1134" s="5" t="s">
        <v>2288</v>
      </c>
      <c r="C1134" s="5" t="s">
        <v>2289</v>
      </c>
      <c r="D1134" s="5" t="s">
        <v>24</v>
      </c>
      <c r="E1134" s="5" t="s">
        <v>85</v>
      </c>
      <c r="F1134" s="5" t="s">
        <v>29</v>
      </c>
      <c r="G1134" s="5" t="s">
        <v>9</v>
      </c>
      <c r="H1134" s="5" t="s">
        <v>32</v>
      </c>
      <c r="I1134" s="5" t="s">
        <v>44</v>
      </c>
      <c r="J1134" s="5" t="s">
        <v>37</v>
      </c>
      <c r="K1134" s="5" t="s">
        <v>42</v>
      </c>
      <c r="L1134" s="5" t="s">
        <v>46</v>
      </c>
      <c r="M1134" s="5">
        <v>68</v>
      </c>
      <c r="N1134" s="5">
        <v>15</v>
      </c>
      <c r="O1134" s="6">
        <v>0.08</v>
      </c>
      <c r="P1134" s="5">
        <v>938.40000000000009</v>
      </c>
      <c r="Q1134" s="4">
        <v>50</v>
      </c>
      <c r="R1134" s="9">
        <v>988.40000000000009</v>
      </c>
      <c r="S1134">
        <f>Table1[[#This Row],[Listing Price]]*Table1[[#This Row],[Quantity]]*Table1[[#This Row],[Discount]]</f>
        <v>81.600000000000009</v>
      </c>
    </row>
    <row r="1135" spans="1:19" x14ac:dyDescent="0.35">
      <c r="A1135" s="8">
        <v>43247</v>
      </c>
      <c r="B1135" s="5" t="s">
        <v>2952</v>
      </c>
      <c r="C1135" s="5" t="s">
        <v>2953</v>
      </c>
      <c r="D1135" s="5" t="s">
        <v>25</v>
      </c>
      <c r="E1135" s="5" t="s">
        <v>68</v>
      </c>
      <c r="F1135" s="5" t="s">
        <v>27</v>
      </c>
      <c r="G1135" s="5" t="s">
        <v>11</v>
      </c>
      <c r="H1135" s="5" t="s">
        <v>30</v>
      </c>
      <c r="I1135" s="5" t="s">
        <v>43</v>
      </c>
      <c r="J1135" s="5" t="s">
        <v>34</v>
      </c>
      <c r="K1135" s="5" t="s">
        <v>39</v>
      </c>
      <c r="L1135" s="5" t="s">
        <v>46</v>
      </c>
      <c r="M1135" s="5">
        <v>295</v>
      </c>
      <c r="N1135" s="5">
        <v>4</v>
      </c>
      <c r="O1135" s="6">
        <v>0.2</v>
      </c>
      <c r="P1135" s="5">
        <v>944</v>
      </c>
      <c r="Q1135" s="4">
        <v>48</v>
      </c>
      <c r="R1135" s="9">
        <v>992</v>
      </c>
      <c r="S1135">
        <f>Table1[[#This Row],[Listing Price]]*Table1[[#This Row],[Quantity]]*Table1[[#This Row],[Discount]]</f>
        <v>236</v>
      </c>
    </row>
    <row r="1136" spans="1:19" x14ac:dyDescent="0.35">
      <c r="A1136" s="8">
        <v>43551</v>
      </c>
      <c r="B1136" s="5" t="s">
        <v>2670</v>
      </c>
      <c r="C1136" s="5" t="s">
        <v>2671</v>
      </c>
      <c r="D1136" s="5" t="s">
        <v>26</v>
      </c>
      <c r="E1136" s="5" t="s">
        <v>52</v>
      </c>
      <c r="F1136" s="5" t="s">
        <v>27</v>
      </c>
      <c r="G1136" s="5" t="s">
        <v>12</v>
      </c>
      <c r="H1136" s="5" t="s">
        <v>30</v>
      </c>
      <c r="I1136" s="5" t="s">
        <v>45</v>
      </c>
      <c r="J1136" s="5" t="s">
        <v>37</v>
      </c>
      <c r="K1136" s="5" t="s">
        <v>41</v>
      </c>
      <c r="L1136" s="5" t="s">
        <v>43</v>
      </c>
      <c r="M1136" s="5">
        <v>73</v>
      </c>
      <c r="N1136" s="5">
        <v>15</v>
      </c>
      <c r="O1136" s="6">
        <v>0.13</v>
      </c>
      <c r="P1136" s="5">
        <v>952.65000000000009</v>
      </c>
      <c r="Q1136" s="4">
        <v>40</v>
      </c>
      <c r="R1136" s="9">
        <v>992.65000000000009</v>
      </c>
      <c r="S1136">
        <f>Table1[[#This Row],[Listing Price]]*Table1[[#This Row],[Quantity]]*Table1[[#This Row],[Discount]]</f>
        <v>142.35</v>
      </c>
    </row>
    <row r="1137" spans="1:19" x14ac:dyDescent="0.35">
      <c r="A1137" s="8">
        <v>44308</v>
      </c>
      <c r="B1137" s="5" t="s">
        <v>4204</v>
      </c>
      <c r="C1137" s="5" t="s">
        <v>4205</v>
      </c>
      <c r="D1137" s="5" t="s">
        <v>24</v>
      </c>
      <c r="E1137" s="5" t="s">
        <v>73</v>
      </c>
      <c r="F1137" s="5" t="s">
        <v>29</v>
      </c>
      <c r="G1137" s="5" t="s">
        <v>9</v>
      </c>
      <c r="H1137" s="5" t="s">
        <v>33</v>
      </c>
      <c r="I1137" s="5" t="s">
        <v>48</v>
      </c>
      <c r="J1137" s="5" t="s">
        <v>34</v>
      </c>
      <c r="K1137" s="5" t="s">
        <v>40</v>
      </c>
      <c r="L1137" s="5" t="s">
        <v>46</v>
      </c>
      <c r="M1137" s="5">
        <v>275</v>
      </c>
      <c r="N1137" s="5">
        <v>4</v>
      </c>
      <c r="O1137" s="6">
        <v>0.13</v>
      </c>
      <c r="P1137" s="5">
        <v>957</v>
      </c>
      <c r="Q1137" s="4">
        <v>36</v>
      </c>
      <c r="R1137" s="9">
        <v>993</v>
      </c>
      <c r="S1137">
        <f>Table1[[#This Row],[Listing Price]]*Table1[[#This Row],[Quantity]]*Table1[[#This Row],[Discount]]</f>
        <v>143</v>
      </c>
    </row>
    <row r="1138" spans="1:19" x14ac:dyDescent="0.35">
      <c r="A1138" s="8">
        <v>43104</v>
      </c>
      <c r="B1138" s="5" t="s">
        <v>338</v>
      </c>
      <c r="C1138" s="5" t="s">
        <v>339</v>
      </c>
      <c r="D1138" s="5" t="s">
        <v>24</v>
      </c>
      <c r="E1138" s="5" t="s">
        <v>68</v>
      </c>
      <c r="F1138" s="5" t="s">
        <v>27</v>
      </c>
      <c r="G1138" s="5" t="s">
        <v>7</v>
      </c>
      <c r="H1138" s="5" t="s">
        <v>31</v>
      </c>
      <c r="I1138" s="5" t="s">
        <v>48</v>
      </c>
      <c r="J1138" s="5" t="s">
        <v>34</v>
      </c>
      <c r="K1138" s="5" t="s">
        <v>39</v>
      </c>
      <c r="L1138" s="5" t="s">
        <v>44</v>
      </c>
      <c r="M1138" s="5">
        <v>257</v>
      </c>
      <c r="N1138" s="5">
        <v>4</v>
      </c>
      <c r="O1138" s="6">
        <v>0.08</v>
      </c>
      <c r="P1138" s="5">
        <v>945.76</v>
      </c>
      <c r="Q1138" s="4">
        <v>48</v>
      </c>
      <c r="R1138" s="9">
        <v>993.76</v>
      </c>
      <c r="S1138">
        <f>Table1[[#This Row],[Listing Price]]*Table1[[#This Row],[Quantity]]*Table1[[#This Row],[Discount]]</f>
        <v>82.24</v>
      </c>
    </row>
    <row r="1139" spans="1:19" x14ac:dyDescent="0.35">
      <c r="A1139" s="8">
        <v>42598</v>
      </c>
      <c r="B1139" s="5" t="s">
        <v>944</v>
      </c>
      <c r="C1139" s="5" t="s">
        <v>945</v>
      </c>
      <c r="D1139" s="5" t="s">
        <v>26</v>
      </c>
      <c r="E1139" s="5" t="s">
        <v>68</v>
      </c>
      <c r="F1139" s="5" t="s">
        <v>27</v>
      </c>
      <c r="G1139" s="5" t="s">
        <v>11</v>
      </c>
      <c r="H1139" s="5" t="s">
        <v>31</v>
      </c>
      <c r="I1139" s="5" t="s">
        <v>48</v>
      </c>
      <c r="J1139" s="5" t="s">
        <v>34</v>
      </c>
      <c r="K1139" s="5" t="s">
        <v>39</v>
      </c>
      <c r="L1139" s="5" t="s">
        <v>46</v>
      </c>
      <c r="M1139" s="5">
        <v>263</v>
      </c>
      <c r="N1139" s="5">
        <v>4</v>
      </c>
      <c r="O1139" s="6">
        <v>0.08</v>
      </c>
      <c r="P1139" s="5">
        <v>967.84</v>
      </c>
      <c r="Q1139" s="4">
        <v>26</v>
      </c>
      <c r="R1139" s="9">
        <v>993.84</v>
      </c>
      <c r="S1139">
        <f>Table1[[#This Row],[Listing Price]]*Table1[[#This Row],[Quantity]]*Table1[[#This Row],[Discount]]</f>
        <v>84.16</v>
      </c>
    </row>
    <row r="1140" spans="1:19" x14ac:dyDescent="0.35">
      <c r="A1140" s="8">
        <v>43272</v>
      </c>
      <c r="B1140" s="5" t="s">
        <v>3514</v>
      </c>
      <c r="C1140" s="5" t="s">
        <v>3515</v>
      </c>
      <c r="D1140" s="5" t="s">
        <v>26</v>
      </c>
      <c r="E1140" s="5" t="s">
        <v>68</v>
      </c>
      <c r="F1140" s="5" t="s">
        <v>28</v>
      </c>
      <c r="G1140" s="5" t="s">
        <v>7</v>
      </c>
      <c r="H1140" s="5" t="s">
        <v>33</v>
      </c>
      <c r="I1140" s="5" t="s">
        <v>47</v>
      </c>
      <c r="J1140" s="5" t="s">
        <v>34</v>
      </c>
      <c r="K1140" s="5" t="s">
        <v>41</v>
      </c>
      <c r="L1140" s="5" t="s">
        <v>43</v>
      </c>
      <c r="M1140" s="5">
        <v>299</v>
      </c>
      <c r="N1140" s="5">
        <v>4</v>
      </c>
      <c r="O1140" s="6">
        <v>0.19</v>
      </c>
      <c r="P1140" s="5">
        <v>968.7600000000001</v>
      </c>
      <c r="Q1140" s="4">
        <v>26</v>
      </c>
      <c r="R1140" s="9">
        <v>994.7600000000001</v>
      </c>
      <c r="S1140">
        <f>Table1[[#This Row],[Listing Price]]*Table1[[#This Row],[Quantity]]*Table1[[#This Row],[Discount]]</f>
        <v>227.24</v>
      </c>
    </row>
    <row r="1141" spans="1:19" x14ac:dyDescent="0.35">
      <c r="A1141" s="8">
        <v>43161</v>
      </c>
      <c r="B1141" s="5" t="s">
        <v>1466</v>
      </c>
      <c r="C1141" s="5" t="s">
        <v>1467</v>
      </c>
      <c r="D1141" s="5" t="s">
        <v>24</v>
      </c>
      <c r="E1141" s="5" t="s">
        <v>106</v>
      </c>
      <c r="F1141" s="5" t="s">
        <v>29</v>
      </c>
      <c r="G1141" s="5" t="s">
        <v>11</v>
      </c>
      <c r="H1141" s="5" t="s">
        <v>30</v>
      </c>
      <c r="I1141" s="5" t="s">
        <v>45</v>
      </c>
      <c r="J1141" s="5" t="s">
        <v>34</v>
      </c>
      <c r="K1141" s="5" t="s">
        <v>39</v>
      </c>
      <c r="L1141" s="5" t="s">
        <v>46</v>
      </c>
      <c r="M1141" s="5">
        <v>265</v>
      </c>
      <c r="N1141" s="5">
        <v>4</v>
      </c>
      <c r="O1141" s="6">
        <v>0.1</v>
      </c>
      <c r="P1141" s="5">
        <v>954</v>
      </c>
      <c r="Q1141" s="4">
        <v>41</v>
      </c>
      <c r="R1141" s="9">
        <v>995</v>
      </c>
      <c r="S1141">
        <f>Table1[[#This Row],[Listing Price]]*Table1[[#This Row],[Quantity]]*Table1[[#This Row],[Discount]]</f>
        <v>106</v>
      </c>
    </row>
    <row r="1142" spans="1:19" x14ac:dyDescent="0.35">
      <c r="A1142" s="8">
        <v>42769</v>
      </c>
      <c r="B1142" s="5" t="s">
        <v>2406</v>
      </c>
      <c r="C1142" s="5" t="s">
        <v>2407</v>
      </c>
      <c r="D1142" s="5" t="s">
        <v>25</v>
      </c>
      <c r="E1142" s="5" t="s">
        <v>73</v>
      </c>
      <c r="F1142" s="5" t="s">
        <v>27</v>
      </c>
      <c r="G1142" s="5" t="s">
        <v>8</v>
      </c>
      <c r="H1142" s="5" t="s">
        <v>33</v>
      </c>
      <c r="I1142" s="5" t="s">
        <v>45</v>
      </c>
      <c r="J1142" s="5" t="s">
        <v>37</v>
      </c>
      <c r="K1142" s="5" t="s">
        <v>41</v>
      </c>
      <c r="L1142" s="5" t="s">
        <v>45</v>
      </c>
      <c r="M1142" s="5">
        <v>47</v>
      </c>
      <c r="N1142" s="5">
        <v>25</v>
      </c>
      <c r="O1142" s="6">
        <v>0.19</v>
      </c>
      <c r="P1142" s="5">
        <v>951.75</v>
      </c>
      <c r="Q1142" s="4">
        <v>44</v>
      </c>
      <c r="R1142" s="9">
        <v>995.75</v>
      </c>
      <c r="S1142">
        <f>Table1[[#This Row],[Listing Price]]*Table1[[#This Row],[Quantity]]*Table1[[#This Row],[Discount]]</f>
        <v>223.25</v>
      </c>
    </row>
    <row r="1143" spans="1:19" x14ac:dyDescent="0.35">
      <c r="A1143" s="8">
        <v>44362</v>
      </c>
      <c r="B1143" s="5" t="s">
        <v>2218</v>
      </c>
      <c r="C1143" s="5" t="s">
        <v>2219</v>
      </c>
      <c r="D1143" s="5" t="s">
        <v>25</v>
      </c>
      <c r="E1143" s="5" t="s">
        <v>85</v>
      </c>
      <c r="F1143" s="5" t="s">
        <v>28</v>
      </c>
      <c r="G1143" s="5" t="s">
        <v>10</v>
      </c>
      <c r="H1143" s="5" t="s">
        <v>32</v>
      </c>
      <c r="I1143" s="5" t="s">
        <v>43</v>
      </c>
      <c r="J1143" s="5" t="s">
        <v>34</v>
      </c>
      <c r="K1143" s="5" t="s">
        <v>40</v>
      </c>
      <c r="L1143" s="5" t="s">
        <v>43</v>
      </c>
      <c r="M1143" s="5">
        <v>260</v>
      </c>
      <c r="N1143" s="5">
        <v>4</v>
      </c>
      <c r="O1143" s="6">
        <v>0.08</v>
      </c>
      <c r="P1143" s="5">
        <v>956.80000000000007</v>
      </c>
      <c r="Q1143" s="4">
        <v>39</v>
      </c>
      <c r="R1143" s="9">
        <v>995.80000000000007</v>
      </c>
      <c r="S1143">
        <f>Table1[[#This Row],[Listing Price]]*Table1[[#This Row],[Quantity]]*Table1[[#This Row],[Discount]]</f>
        <v>83.2</v>
      </c>
    </row>
    <row r="1144" spans="1:19" x14ac:dyDescent="0.35">
      <c r="A1144" s="8">
        <v>43027</v>
      </c>
      <c r="B1144" s="5" t="s">
        <v>2968</v>
      </c>
      <c r="C1144" s="5" t="s">
        <v>2969</v>
      </c>
      <c r="D1144" s="5" t="s">
        <v>26</v>
      </c>
      <c r="E1144" s="5" t="s">
        <v>115</v>
      </c>
      <c r="F1144" s="5" t="s">
        <v>28</v>
      </c>
      <c r="G1144" s="5" t="s">
        <v>9</v>
      </c>
      <c r="H1144" s="5" t="s">
        <v>31</v>
      </c>
      <c r="I1144" s="5" t="s">
        <v>43</v>
      </c>
      <c r="J1144" s="5" t="s">
        <v>37</v>
      </c>
      <c r="K1144" s="5" t="s">
        <v>42</v>
      </c>
      <c r="L1144" s="5" t="s">
        <v>43</v>
      </c>
      <c r="M1144" s="5">
        <v>55</v>
      </c>
      <c r="N1144" s="5">
        <v>20</v>
      </c>
      <c r="O1144" s="6">
        <v>0.13</v>
      </c>
      <c r="P1144" s="5">
        <v>956.99999999999989</v>
      </c>
      <c r="Q1144" s="4">
        <v>42</v>
      </c>
      <c r="R1144" s="9">
        <v>998.99999999999989</v>
      </c>
      <c r="S1144">
        <f>Table1[[#This Row],[Listing Price]]*Table1[[#This Row],[Quantity]]*Table1[[#This Row],[Discount]]</f>
        <v>143</v>
      </c>
    </row>
    <row r="1145" spans="1:19" x14ac:dyDescent="0.35">
      <c r="A1145" s="8">
        <v>43115</v>
      </c>
      <c r="B1145" s="5" t="s">
        <v>3626</v>
      </c>
      <c r="C1145" s="5" t="s">
        <v>3627</v>
      </c>
      <c r="D1145" s="5" t="s">
        <v>26</v>
      </c>
      <c r="E1145" s="5" t="s">
        <v>63</v>
      </c>
      <c r="F1145" s="5" t="s">
        <v>29</v>
      </c>
      <c r="G1145" s="5" t="s">
        <v>11</v>
      </c>
      <c r="H1145" s="5" t="s">
        <v>32</v>
      </c>
      <c r="I1145" s="5" t="s">
        <v>47</v>
      </c>
      <c r="J1145" s="5" t="s">
        <v>37</v>
      </c>
      <c r="K1145" s="5" t="s">
        <v>40</v>
      </c>
      <c r="L1145" s="5" t="s">
        <v>43</v>
      </c>
      <c r="M1145" s="5">
        <v>44</v>
      </c>
      <c r="N1145" s="5">
        <v>25</v>
      </c>
      <c r="O1145" s="6">
        <v>0.11</v>
      </c>
      <c r="P1145" s="5">
        <v>979</v>
      </c>
      <c r="Q1145" s="4">
        <v>21</v>
      </c>
      <c r="R1145" s="9">
        <v>1000</v>
      </c>
      <c r="S1145">
        <f>Table1[[#This Row],[Listing Price]]*Table1[[#This Row],[Quantity]]*Table1[[#This Row],[Discount]]</f>
        <v>121</v>
      </c>
    </row>
    <row r="1146" spans="1:19" x14ac:dyDescent="0.35">
      <c r="A1146" s="8">
        <v>42446</v>
      </c>
      <c r="B1146" s="5" t="s">
        <v>4450</v>
      </c>
      <c r="C1146" s="5" t="s">
        <v>4451</v>
      </c>
      <c r="D1146" s="5" t="s">
        <v>26</v>
      </c>
      <c r="E1146" s="5" t="s">
        <v>78</v>
      </c>
      <c r="F1146" s="5" t="s">
        <v>29</v>
      </c>
      <c r="G1146" s="5" t="s">
        <v>7</v>
      </c>
      <c r="H1146" s="5" t="s">
        <v>32</v>
      </c>
      <c r="I1146" s="5" t="s">
        <v>45</v>
      </c>
      <c r="J1146" s="5" t="s">
        <v>37</v>
      </c>
      <c r="K1146" s="5" t="s">
        <v>40</v>
      </c>
      <c r="L1146" s="5" t="s">
        <v>46</v>
      </c>
      <c r="M1146" s="5">
        <v>61</v>
      </c>
      <c r="N1146" s="5">
        <v>20</v>
      </c>
      <c r="O1146" s="6">
        <v>0.2</v>
      </c>
      <c r="P1146" s="5">
        <v>976</v>
      </c>
      <c r="Q1146" s="4">
        <v>24</v>
      </c>
      <c r="R1146" s="9">
        <v>1000</v>
      </c>
      <c r="S1146">
        <f>Table1[[#This Row],[Listing Price]]*Table1[[#This Row],[Quantity]]*Table1[[#This Row],[Discount]]</f>
        <v>244</v>
      </c>
    </row>
    <row r="1147" spans="1:19" x14ac:dyDescent="0.35">
      <c r="A1147" s="8">
        <v>42443</v>
      </c>
      <c r="B1147" s="5" t="s">
        <v>3436</v>
      </c>
      <c r="C1147" s="5" t="s">
        <v>3437</v>
      </c>
      <c r="D1147" s="5" t="s">
        <v>25</v>
      </c>
      <c r="E1147" s="5" t="s">
        <v>73</v>
      </c>
      <c r="F1147" s="5" t="s">
        <v>28</v>
      </c>
      <c r="G1147" s="5" t="s">
        <v>7</v>
      </c>
      <c r="H1147" s="5" t="s">
        <v>33</v>
      </c>
      <c r="I1147" s="5" t="s">
        <v>47</v>
      </c>
      <c r="J1147" s="5" t="s">
        <v>34</v>
      </c>
      <c r="K1147" s="5" t="s">
        <v>39</v>
      </c>
      <c r="L1147" s="5" t="s">
        <v>46</v>
      </c>
      <c r="M1147" s="5">
        <v>285</v>
      </c>
      <c r="N1147" s="5">
        <v>4</v>
      </c>
      <c r="O1147" s="6">
        <v>0.16</v>
      </c>
      <c r="P1147" s="5">
        <v>957.59999999999991</v>
      </c>
      <c r="Q1147" s="4">
        <v>44</v>
      </c>
      <c r="R1147" s="9">
        <v>1001.5999999999999</v>
      </c>
      <c r="S1147">
        <f>Table1[[#This Row],[Listing Price]]*Table1[[#This Row],[Quantity]]*Table1[[#This Row],[Discount]]</f>
        <v>182.4</v>
      </c>
    </row>
    <row r="1148" spans="1:19" x14ac:dyDescent="0.35">
      <c r="A1148" s="8">
        <v>42769</v>
      </c>
      <c r="B1148" s="5" t="s">
        <v>6446</v>
      </c>
      <c r="C1148" s="5" t="s">
        <v>6447</v>
      </c>
      <c r="D1148" s="5" t="s">
        <v>25</v>
      </c>
      <c r="E1148" s="5" t="s">
        <v>52</v>
      </c>
      <c r="F1148" s="5" t="s">
        <v>29</v>
      </c>
      <c r="G1148" s="5" t="s">
        <v>7</v>
      </c>
      <c r="H1148" s="5" t="s">
        <v>33</v>
      </c>
      <c r="I1148" s="5" t="s">
        <v>48</v>
      </c>
      <c r="J1148" s="5" t="s">
        <v>37</v>
      </c>
      <c r="K1148" s="5" t="s">
        <v>41</v>
      </c>
      <c r="L1148" s="5" t="s">
        <v>43</v>
      </c>
      <c r="M1148" s="5">
        <v>59</v>
      </c>
      <c r="N1148" s="5">
        <v>20</v>
      </c>
      <c r="O1148" s="6">
        <v>0.17</v>
      </c>
      <c r="P1148" s="5">
        <v>979.39999999999986</v>
      </c>
      <c r="Q1148" s="4">
        <v>23</v>
      </c>
      <c r="R1148" s="9">
        <v>1002.3999999999999</v>
      </c>
      <c r="S1148">
        <f>Table1[[#This Row],[Listing Price]]*Table1[[#This Row],[Quantity]]*Table1[[#This Row],[Discount]]</f>
        <v>200.60000000000002</v>
      </c>
    </row>
    <row r="1149" spans="1:19" x14ac:dyDescent="0.35">
      <c r="A1149" s="8">
        <v>42765</v>
      </c>
      <c r="B1149" s="5" t="s">
        <v>6386</v>
      </c>
      <c r="C1149" s="5" t="s">
        <v>6387</v>
      </c>
      <c r="D1149" s="5" t="s">
        <v>26</v>
      </c>
      <c r="E1149" s="5" t="s">
        <v>85</v>
      </c>
      <c r="F1149" s="5" t="s">
        <v>27</v>
      </c>
      <c r="G1149" s="5" t="s">
        <v>9</v>
      </c>
      <c r="H1149" s="5" t="s">
        <v>32</v>
      </c>
      <c r="I1149" s="5" t="s">
        <v>46</v>
      </c>
      <c r="J1149" s="5" t="s">
        <v>34</v>
      </c>
      <c r="K1149" s="5" t="s">
        <v>42</v>
      </c>
      <c r="L1149" s="5" t="s">
        <v>45</v>
      </c>
      <c r="M1149" s="5">
        <v>269</v>
      </c>
      <c r="N1149" s="5">
        <v>4</v>
      </c>
      <c r="O1149" s="6">
        <v>0.11</v>
      </c>
      <c r="P1149" s="5">
        <v>957.64</v>
      </c>
      <c r="Q1149" s="4">
        <v>45</v>
      </c>
      <c r="R1149" s="9">
        <v>1002.64</v>
      </c>
      <c r="S1149">
        <f>Table1[[#This Row],[Listing Price]]*Table1[[#This Row],[Quantity]]*Table1[[#This Row],[Discount]]</f>
        <v>118.36</v>
      </c>
    </row>
    <row r="1150" spans="1:19" x14ac:dyDescent="0.35">
      <c r="A1150" s="8">
        <v>43528</v>
      </c>
      <c r="B1150" s="5" t="s">
        <v>3116</v>
      </c>
      <c r="C1150" s="5" t="s">
        <v>3117</v>
      </c>
      <c r="D1150" s="5" t="s">
        <v>26</v>
      </c>
      <c r="E1150" s="5" t="s">
        <v>55</v>
      </c>
      <c r="F1150" s="5" t="s">
        <v>28</v>
      </c>
      <c r="G1150" s="5" t="s">
        <v>7</v>
      </c>
      <c r="H1150" s="5" t="s">
        <v>30</v>
      </c>
      <c r="I1150" s="5" t="s">
        <v>48</v>
      </c>
      <c r="J1150" s="5" t="s">
        <v>37</v>
      </c>
      <c r="K1150" s="5" t="s">
        <v>40</v>
      </c>
      <c r="L1150" s="5" t="s">
        <v>44</v>
      </c>
      <c r="M1150" s="5">
        <v>71</v>
      </c>
      <c r="N1150" s="5">
        <v>15</v>
      </c>
      <c r="O1150" s="6">
        <v>0.08</v>
      </c>
      <c r="P1150" s="5">
        <v>979.80000000000007</v>
      </c>
      <c r="Q1150" s="4">
        <v>23</v>
      </c>
      <c r="R1150" s="9">
        <v>1002.8000000000001</v>
      </c>
      <c r="S1150">
        <f>Table1[[#This Row],[Listing Price]]*Table1[[#This Row],[Quantity]]*Table1[[#This Row],[Discount]]</f>
        <v>85.2</v>
      </c>
    </row>
    <row r="1151" spans="1:19" x14ac:dyDescent="0.35">
      <c r="A1151" s="8">
        <v>44596</v>
      </c>
      <c r="B1151" s="5" t="s">
        <v>2994</v>
      </c>
      <c r="C1151" s="5" t="s">
        <v>2995</v>
      </c>
      <c r="D1151" s="5" t="s">
        <v>24</v>
      </c>
      <c r="E1151" s="5" t="s">
        <v>73</v>
      </c>
      <c r="F1151" s="5" t="s">
        <v>27</v>
      </c>
      <c r="G1151" s="5" t="s">
        <v>8</v>
      </c>
      <c r="H1151" s="5" t="s">
        <v>32</v>
      </c>
      <c r="I1151" s="5" t="s">
        <v>45</v>
      </c>
      <c r="J1151" s="5" t="s">
        <v>34</v>
      </c>
      <c r="K1151" s="5" t="s">
        <v>40</v>
      </c>
      <c r="L1151" s="5" t="s">
        <v>43</v>
      </c>
      <c r="M1151" s="5">
        <v>293</v>
      </c>
      <c r="N1151" s="5">
        <v>4</v>
      </c>
      <c r="O1151" s="6">
        <v>0.17</v>
      </c>
      <c r="P1151" s="5">
        <v>972.76</v>
      </c>
      <c r="Q1151" s="4">
        <v>33</v>
      </c>
      <c r="R1151" s="9">
        <v>1005.76</v>
      </c>
      <c r="S1151">
        <f>Table1[[#This Row],[Listing Price]]*Table1[[#This Row],[Quantity]]*Table1[[#This Row],[Discount]]</f>
        <v>199.24</v>
      </c>
    </row>
    <row r="1152" spans="1:19" x14ac:dyDescent="0.35">
      <c r="A1152" s="8">
        <v>44554</v>
      </c>
      <c r="B1152" s="5" t="s">
        <v>4900</v>
      </c>
      <c r="C1152" s="5" t="s">
        <v>4901</v>
      </c>
      <c r="D1152" s="5" t="s">
        <v>25</v>
      </c>
      <c r="E1152" s="5" t="s">
        <v>52</v>
      </c>
      <c r="F1152" s="5" t="s">
        <v>29</v>
      </c>
      <c r="G1152" s="5" t="s">
        <v>12</v>
      </c>
      <c r="H1152" s="5" t="s">
        <v>31</v>
      </c>
      <c r="I1152" s="5" t="s">
        <v>46</v>
      </c>
      <c r="J1152" s="5" t="s">
        <v>37</v>
      </c>
      <c r="K1152" s="5" t="s">
        <v>39</v>
      </c>
      <c r="L1152" s="5" t="s">
        <v>45</v>
      </c>
      <c r="M1152" s="5">
        <v>43</v>
      </c>
      <c r="N1152" s="5">
        <v>25</v>
      </c>
      <c r="O1152" s="6">
        <v>0.09</v>
      </c>
      <c r="P1152" s="5">
        <v>978.25</v>
      </c>
      <c r="Q1152" s="4">
        <v>29</v>
      </c>
      <c r="R1152" s="9">
        <v>1007.25</v>
      </c>
      <c r="S1152">
        <f>Table1[[#This Row],[Listing Price]]*Table1[[#This Row],[Quantity]]*Table1[[#This Row],[Discount]]</f>
        <v>96.75</v>
      </c>
    </row>
    <row r="1153" spans="1:19" x14ac:dyDescent="0.35">
      <c r="A1153" s="8">
        <v>43545</v>
      </c>
      <c r="B1153" s="5" t="s">
        <v>1752</v>
      </c>
      <c r="C1153" s="5" t="s">
        <v>1753</v>
      </c>
      <c r="D1153" s="5" t="s">
        <v>26</v>
      </c>
      <c r="E1153" s="5" t="s">
        <v>78</v>
      </c>
      <c r="F1153" s="5" t="s">
        <v>28</v>
      </c>
      <c r="G1153" s="5" t="s">
        <v>8</v>
      </c>
      <c r="H1153" s="5" t="s">
        <v>32</v>
      </c>
      <c r="I1153" s="5" t="s">
        <v>47</v>
      </c>
      <c r="J1153" s="5" t="s">
        <v>37</v>
      </c>
      <c r="K1153" s="5" t="s">
        <v>42</v>
      </c>
      <c r="L1153" s="5" t="s">
        <v>46</v>
      </c>
      <c r="M1153" s="5">
        <v>79</v>
      </c>
      <c r="N1153" s="5">
        <v>15</v>
      </c>
      <c r="O1153" s="6">
        <v>0.19</v>
      </c>
      <c r="P1153" s="5">
        <v>959.85</v>
      </c>
      <c r="Q1153" s="4">
        <v>49</v>
      </c>
      <c r="R1153" s="9">
        <v>1008.85</v>
      </c>
      <c r="S1153">
        <f>Table1[[#This Row],[Listing Price]]*Table1[[#This Row],[Quantity]]*Table1[[#This Row],[Discount]]</f>
        <v>225.15</v>
      </c>
    </row>
    <row r="1154" spans="1:19" x14ac:dyDescent="0.35">
      <c r="A1154" s="8">
        <v>43605</v>
      </c>
      <c r="B1154" s="5" t="s">
        <v>2788</v>
      </c>
      <c r="C1154" s="5" t="s">
        <v>2789</v>
      </c>
      <c r="D1154" s="5" t="s">
        <v>26</v>
      </c>
      <c r="E1154" s="5" t="s">
        <v>73</v>
      </c>
      <c r="F1154" s="5" t="s">
        <v>27</v>
      </c>
      <c r="G1154" s="5" t="s">
        <v>10</v>
      </c>
      <c r="H1154" s="5" t="s">
        <v>31</v>
      </c>
      <c r="I1154" s="5" t="s">
        <v>44</v>
      </c>
      <c r="J1154" s="5" t="s">
        <v>37</v>
      </c>
      <c r="K1154" s="5" t="s">
        <v>39</v>
      </c>
      <c r="L1154" s="5" t="s">
        <v>43</v>
      </c>
      <c r="M1154" s="5">
        <v>46</v>
      </c>
      <c r="N1154" s="5">
        <v>25</v>
      </c>
      <c r="O1154" s="6">
        <v>0.16</v>
      </c>
      <c r="P1154" s="5">
        <v>966</v>
      </c>
      <c r="Q1154" s="4">
        <v>43</v>
      </c>
      <c r="R1154" s="9">
        <v>1009</v>
      </c>
      <c r="S1154">
        <f>Table1[[#This Row],[Listing Price]]*Table1[[#This Row],[Quantity]]*Table1[[#This Row],[Discount]]</f>
        <v>184</v>
      </c>
    </row>
    <row r="1155" spans="1:19" x14ac:dyDescent="0.35">
      <c r="A1155" s="8">
        <v>42393</v>
      </c>
      <c r="B1155" s="5" t="s">
        <v>3360</v>
      </c>
      <c r="C1155" s="5" t="s">
        <v>3361</v>
      </c>
      <c r="D1155" s="5" t="s">
        <v>24</v>
      </c>
      <c r="E1155" s="5" t="s">
        <v>78</v>
      </c>
      <c r="F1155" s="5" t="s">
        <v>27</v>
      </c>
      <c r="G1155" s="5" t="s">
        <v>13</v>
      </c>
      <c r="H1155" s="5" t="s">
        <v>32</v>
      </c>
      <c r="I1155" s="5" t="s">
        <v>46</v>
      </c>
      <c r="J1155" s="5" t="s">
        <v>34</v>
      </c>
      <c r="K1155" s="5" t="s">
        <v>41</v>
      </c>
      <c r="L1155" s="5" t="s">
        <v>45</v>
      </c>
      <c r="M1155" s="5">
        <v>297</v>
      </c>
      <c r="N1155" s="5">
        <v>4</v>
      </c>
      <c r="O1155" s="6">
        <v>0.17</v>
      </c>
      <c r="P1155" s="5">
        <v>986.04</v>
      </c>
      <c r="Q1155" s="4">
        <v>23</v>
      </c>
      <c r="R1155" s="9">
        <v>1009.04</v>
      </c>
      <c r="S1155">
        <f>Table1[[#This Row],[Listing Price]]*Table1[[#This Row],[Quantity]]*Table1[[#This Row],[Discount]]</f>
        <v>201.96</v>
      </c>
    </row>
    <row r="1156" spans="1:19" x14ac:dyDescent="0.35">
      <c r="A1156" s="8">
        <v>43566</v>
      </c>
      <c r="B1156" s="5" t="s">
        <v>5640</v>
      </c>
      <c r="C1156" s="5" t="s">
        <v>5641</v>
      </c>
      <c r="D1156" s="5" t="s">
        <v>24</v>
      </c>
      <c r="E1156" s="5" t="s">
        <v>115</v>
      </c>
      <c r="F1156" s="5" t="s">
        <v>28</v>
      </c>
      <c r="G1156" s="5" t="s">
        <v>8</v>
      </c>
      <c r="H1156" s="5" t="s">
        <v>31</v>
      </c>
      <c r="I1156" s="5" t="s">
        <v>43</v>
      </c>
      <c r="J1156" s="5" t="s">
        <v>34</v>
      </c>
      <c r="K1156" s="5" t="s">
        <v>41</v>
      </c>
      <c r="L1156" s="5" t="s">
        <v>46</v>
      </c>
      <c r="M1156" s="5">
        <v>284</v>
      </c>
      <c r="N1156" s="5">
        <v>4</v>
      </c>
      <c r="O1156" s="6">
        <v>0.15</v>
      </c>
      <c r="P1156" s="5">
        <v>965.6</v>
      </c>
      <c r="Q1156" s="4">
        <v>45</v>
      </c>
      <c r="R1156" s="9">
        <v>1010.6</v>
      </c>
      <c r="S1156">
        <f>Table1[[#This Row],[Listing Price]]*Table1[[#This Row],[Quantity]]*Table1[[#This Row],[Discount]]</f>
        <v>170.4</v>
      </c>
    </row>
    <row r="1157" spans="1:19" x14ac:dyDescent="0.35">
      <c r="A1157" s="8">
        <v>42966</v>
      </c>
      <c r="B1157" s="5" t="s">
        <v>930</v>
      </c>
      <c r="C1157" s="5" t="s">
        <v>931</v>
      </c>
      <c r="D1157" s="5" t="s">
        <v>26</v>
      </c>
      <c r="E1157" s="5" t="s">
        <v>115</v>
      </c>
      <c r="F1157" s="5" t="s">
        <v>28</v>
      </c>
      <c r="G1157" s="5" t="s">
        <v>6</v>
      </c>
      <c r="H1157" s="5" t="s">
        <v>30</v>
      </c>
      <c r="I1157" s="5" t="s">
        <v>43</v>
      </c>
      <c r="J1157" s="5" t="s">
        <v>34</v>
      </c>
      <c r="K1157" s="5" t="s">
        <v>39</v>
      </c>
      <c r="L1157" s="5" t="s">
        <v>45</v>
      </c>
      <c r="M1157" s="5">
        <v>293</v>
      </c>
      <c r="N1157" s="5">
        <v>4</v>
      </c>
      <c r="O1157" s="6">
        <v>0.18</v>
      </c>
      <c r="P1157" s="5">
        <v>961.04000000000008</v>
      </c>
      <c r="Q1157" s="4">
        <v>50</v>
      </c>
      <c r="R1157" s="9">
        <v>1011.0400000000001</v>
      </c>
      <c r="S1157">
        <f>Table1[[#This Row],[Listing Price]]*Table1[[#This Row],[Quantity]]*Table1[[#This Row],[Discount]]</f>
        <v>210.95999999999998</v>
      </c>
    </row>
    <row r="1158" spans="1:19" x14ac:dyDescent="0.35">
      <c r="A1158" s="8">
        <v>42220</v>
      </c>
      <c r="B1158" s="5" t="s">
        <v>4664</v>
      </c>
      <c r="C1158" s="5" t="s">
        <v>4665</v>
      </c>
      <c r="D1158" s="5" t="s">
        <v>24</v>
      </c>
      <c r="E1158" s="5" t="s">
        <v>68</v>
      </c>
      <c r="F1158" s="5" t="s">
        <v>29</v>
      </c>
      <c r="G1158" s="5" t="s">
        <v>12</v>
      </c>
      <c r="H1158" s="5" t="s">
        <v>30</v>
      </c>
      <c r="I1158" s="5" t="s">
        <v>46</v>
      </c>
      <c r="J1158" s="5" t="s">
        <v>34</v>
      </c>
      <c r="K1158" s="5" t="s">
        <v>42</v>
      </c>
      <c r="L1158" s="5" t="s">
        <v>45</v>
      </c>
      <c r="M1158" s="5">
        <v>287</v>
      </c>
      <c r="N1158" s="5">
        <v>4</v>
      </c>
      <c r="O1158" s="6">
        <v>0.15</v>
      </c>
      <c r="P1158" s="5">
        <v>975.8</v>
      </c>
      <c r="Q1158" s="4">
        <v>36</v>
      </c>
      <c r="R1158" s="9">
        <v>1011.8</v>
      </c>
      <c r="S1158">
        <f>Table1[[#This Row],[Listing Price]]*Table1[[#This Row],[Quantity]]*Table1[[#This Row],[Discount]]</f>
        <v>172.2</v>
      </c>
    </row>
    <row r="1159" spans="1:19" x14ac:dyDescent="0.35">
      <c r="A1159" s="8">
        <v>42380</v>
      </c>
      <c r="B1159" s="5" t="s">
        <v>3158</v>
      </c>
      <c r="C1159" s="5" t="s">
        <v>3159</v>
      </c>
      <c r="D1159" s="5" t="s">
        <v>24</v>
      </c>
      <c r="E1159" s="5" t="s">
        <v>115</v>
      </c>
      <c r="F1159" s="5" t="s">
        <v>27</v>
      </c>
      <c r="G1159" s="5" t="s">
        <v>6</v>
      </c>
      <c r="H1159" s="5" t="s">
        <v>32</v>
      </c>
      <c r="I1159" s="5" t="s">
        <v>48</v>
      </c>
      <c r="J1159" s="5" t="s">
        <v>37</v>
      </c>
      <c r="K1159" s="5" t="s">
        <v>39</v>
      </c>
      <c r="L1159" s="5" t="s">
        <v>46</v>
      </c>
      <c r="M1159" s="5">
        <v>59</v>
      </c>
      <c r="N1159" s="5">
        <v>20</v>
      </c>
      <c r="O1159" s="6">
        <v>0.17</v>
      </c>
      <c r="P1159" s="5">
        <v>979.39999999999986</v>
      </c>
      <c r="Q1159" s="4">
        <v>33</v>
      </c>
      <c r="R1159" s="9">
        <v>1012.3999999999999</v>
      </c>
      <c r="S1159">
        <f>Table1[[#This Row],[Listing Price]]*Table1[[#This Row],[Quantity]]*Table1[[#This Row],[Discount]]</f>
        <v>200.60000000000002</v>
      </c>
    </row>
    <row r="1160" spans="1:19" x14ac:dyDescent="0.35">
      <c r="A1160" s="8">
        <v>42812</v>
      </c>
      <c r="B1160" s="5" t="s">
        <v>3508</v>
      </c>
      <c r="C1160" s="5" t="s">
        <v>3509</v>
      </c>
      <c r="D1160" s="5" t="s">
        <v>26</v>
      </c>
      <c r="E1160" s="5" t="s">
        <v>55</v>
      </c>
      <c r="F1160" s="5" t="s">
        <v>29</v>
      </c>
      <c r="G1160" s="5" t="s">
        <v>9</v>
      </c>
      <c r="H1160" s="5" t="s">
        <v>32</v>
      </c>
      <c r="I1160" s="5" t="s">
        <v>46</v>
      </c>
      <c r="J1160" s="5" t="s">
        <v>37</v>
      </c>
      <c r="K1160" s="5" t="s">
        <v>40</v>
      </c>
      <c r="L1160" s="5" t="s">
        <v>44</v>
      </c>
      <c r="M1160" s="5">
        <v>78</v>
      </c>
      <c r="N1160" s="5">
        <v>15</v>
      </c>
      <c r="O1160" s="6">
        <v>0.17</v>
      </c>
      <c r="P1160" s="5">
        <v>971.09999999999991</v>
      </c>
      <c r="Q1160" s="4">
        <v>43</v>
      </c>
      <c r="R1160" s="9">
        <v>1014.0999999999999</v>
      </c>
      <c r="S1160">
        <f>Table1[[#This Row],[Listing Price]]*Table1[[#This Row],[Quantity]]*Table1[[#This Row],[Discount]]</f>
        <v>198.9</v>
      </c>
    </row>
    <row r="1161" spans="1:19" x14ac:dyDescent="0.35">
      <c r="A1161" s="8">
        <v>43456</v>
      </c>
      <c r="B1161" s="5" t="s">
        <v>210</v>
      </c>
      <c r="C1161" s="5" t="s">
        <v>211</v>
      </c>
      <c r="D1161" s="5" t="s">
        <v>24</v>
      </c>
      <c r="E1161" s="5" t="s">
        <v>68</v>
      </c>
      <c r="F1161" s="5" t="s">
        <v>27</v>
      </c>
      <c r="G1161" s="5" t="s">
        <v>8</v>
      </c>
      <c r="H1161" s="5" t="s">
        <v>30</v>
      </c>
      <c r="I1161" s="5" t="s">
        <v>44</v>
      </c>
      <c r="J1161" s="5" t="s">
        <v>37</v>
      </c>
      <c r="K1161" s="5" t="s">
        <v>40</v>
      </c>
      <c r="L1161" s="5" t="s">
        <v>46</v>
      </c>
      <c r="M1161" s="5">
        <v>71</v>
      </c>
      <c r="N1161" s="5">
        <v>15</v>
      </c>
      <c r="O1161" s="6">
        <v>0.08</v>
      </c>
      <c r="P1161" s="5">
        <v>979.80000000000007</v>
      </c>
      <c r="Q1161" s="4">
        <v>35</v>
      </c>
      <c r="R1161" s="9">
        <v>1014.8000000000001</v>
      </c>
      <c r="S1161">
        <f>Table1[[#This Row],[Listing Price]]*Table1[[#This Row],[Quantity]]*Table1[[#This Row],[Discount]]</f>
        <v>85.2</v>
      </c>
    </row>
    <row r="1162" spans="1:19" x14ac:dyDescent="0.35">
      <c r="A1162" s="8">
        <v>43922</v>
      </c>
      <c r="B1162" s="5" t="s">
        <v>5862</v>
      </c>
      <c r="C1162" s="5" t="s">
        <v>5863</v>
      </c>
      <c r="D1162" s="5" t="s">
        <v>26</v>
      </c>
      <c r="E1162" s="5" t="s">
        <v>73</v>
      </c>
      <c r="F1162" s="5" t="s">
        <v>28</v>
      </c>
      <c r="G1162" s="5" t="s">
        <v>7</v>
      </c>
      <c r="H1162" s="5" t="s">
        <v>33</v>
      </c>
      <c r="I1162" s="5" t="s">
        <v>45</v>
      </c>
      <c r="J1162" s="5" t="s">
        <v>37</v>
      </c>
      <c r="K1162" s="5" t="s">
        <v>41</v>
      </c>
      <c r="L1162" s="5" t="s">
        <v>43</v>
      </c>
      <c r="M1162" s="5">
        <v>82</v>
      </c>
      <c r="N1162" s="5">
        <v>15</v>
      </c>
      <c r="O1162" s="6">
        <v>0.19</v>
      </c>
      <c r="P1162" s="5">
        <v>996.30000000000007</v>
      </c>
      <c r="Q1162" s="4">
        <v>22</v>
      </c>
      <c r="R1162" s="9">
        <v>1018.3000000000001</v>
      </c>
      <c r="S1162">
        <f>Table1[[#This Row],[Listing Price]]*Table1[[#This Row],[Quantity]]*Table1[[#This Row],[Discount]]</f>
        <v>233.7</v>
      </c>
    </row>
    <row r="1163" spans="1:19" x14ac:dyDescent="0.35">
      <c r="A1163" s="8">
        <v>42201</v>
      </c>
      <c r="B1163" s="5" t="s">
        <v>5916</v>
      </c>
      <c r="C1163" s="5" t="s">
        <v>5917</v>
      </c>
      <c r="D1163" s="5" t="s">
        <v>25</v>
      </c>
      <c r="E1163" s="5" t="s">
        <v>106</v>
      </c>
      <c r="F1163" s="5" t="s">
        <v>27</v>
      </c>
      <c r="G1163" s="5" t="s">
        <v>9</v>
      </c>
      <c r="H1163" s="5" t="s">
        <v>33</v>
      </c>
      <c r="I1163" s="5" t="s">
        <v>46</v>
      </c>
      <c r="J1163" s="5" t="s">
        <v>36</v>
      </c>
      <c r="K1163" s="5" t="s">
        <v>39</v>
      </c>
      <c r="L1163" s="5" t="s">
        <v>44</v>
      </c>
      <c r="M1163" s="5">
        <v>202</v>
      </c>
      <c r="N1163" s="5">
        <v>6</v>
      </c>
      <c r="O1163" s="6">
        <v>0.2</v>
      </c>
      <c r="P1163" s="5">
        <v>969.60000000000014</v>
      </c>
      <c r="Q1163" s="4">
        <v>49</v>
      </c>
      <c r="R1163" s="9">
        <v>1018.6000000000001</v>
      </c>
      <c r="S1163">
        <f>Table1[[#This Row],[Listing Price]]*Table1[[#This Row],[Quantity]]*Table1[[#This Row],[Discount]]</f>
        <v>242.4</v>
      </c>
    </row>
    <row r="1164" spans="1:19" x14ac:dyDescent="0.35">
      <c r="A1164" s="8">
        <v>42552</v>
      </c>
      <c r="B1164" s="5" t="s">
        <v>1714</v>
      </c>
      <c r="C1164" s="5" t="s">
        <v>1715</v>
      </c>
      <c r="D1164" s="5" t="s">
        <v>24</v>
      </c>
      <c r="E1164" s="5" t="s">
        <v>58</v>
      </c>
      <c r="F1164" s="5" t="s">
        <v>29</v>
      </c>
      <c r="G1164" s="5" t="s">
        <v>12</v>
      </c>
      <c r="H1164" s="5" t="s">
        <v>32</v>
      </c>
      <c r="I1164" s="5" t="s">
        <v>47</v>
      </c>
      <c r="J1164" s="5" t="s">
        <v>34</v>
      </c>
      <c r="K1164" s="5" t="s">
        <v>41</v>
      </c>
      <c r="L1164" s="5" t="s">
        <v>45</v>
      </c>
      <c r="M1164" s="5">
        <v>203</v>
      </c>
      <c r="N1164" s="5">
        <v>6</v>
      </c>
      <c r="O1164" s="6">
        <v>0.18</v>
      </c>
      <c r="P1164" s="5">
        <v>998.76</v>
      </c>
      <c r="Q1164" s="4">
        <v>21</v>
      </c>
      <c r="R1164" s="9">
        <v>1019.76</v>
      </c>
      <c r="S1164">
        <f>Table1[[#This Row],[Listing Price]]*Table1[[#This Row],[Quantity]]*Table1[[#This Row],[Discount]]</f>
        <v>219.23999999999998</v>
      </c>
    </row>
    <row r="1165" spans="1:19" x14ac:dyDescent="0.35">
      <c r="A1165" s="8">
        <v>42918</v>
      </c>
      <c r="B1165" s="5" t="s">
        <v>2138</v>
      </c>
      <c r="C1165" s="5" t="s">
        <v>2139</v>
      </c>
      <c r="D1165" s="5" t="s">
        <v>24</v>
      </c>
      <c r="E1165" s="5" t="s">
        <v>115</v>
      </c>
      <c r="F1165" s="5" t="s">
        <v>28</v>
      </c>
      <c r="G1165" s="5" t="s">
        <v>7</v>
      </c>
      <c r="H1165" s="5" t="s">
        <v>30</v>
      </c>
      <c r="I1165" s="5" t="s">
        <v>48</v>
      </c>
      <c r="J1165" s="5" t="s">
        <v>34</v>
      </c>
      <c r="K1165" s="5" t="s">
        <v>39</v>
      </c>
      <c r="L1165" s="5" t="s">
        <v>45</v>
      </c>
      <c r="M1165" s="5">
        <v>274</v>
      </c>
      <c r="N1165" s="5">
        <v>4</v>
      </c>
      <c r="O1165" s="6">
        <v>0.09</v>
      </c>
      <c r="P1165" s="5">
        <v>997.36</v>
      </c>
      <c r="Q1165" s="4">
        <v>24</v>
      </c>
      <c r="R1165" s="9">
        <v>1021.36</v>
      </c>
      <c r="S1165">
        <f>Table1[[#This Row],[Listing Price]]*Table1[[#This Row],[Quantity]]*Table1[[#This Row],[Discount]]</f>
        <v>98.64</v>
      </c>
    </row>
    <row r="1166" spans="1:19" x14ac:dyDescent="0.35">
      <c r="A1166" s="8">
        <v>43964</v>
      </c>
      <c r="B1166" s="5" t="s">
        <v>3324</v>
      </c>
      <c r="C1166" s="5" t="s">
        <v>3325</v>
      </c>
      <c r="D1166" s="5" t="s">
        <v>26</v>
      </c>
      <c r="E1166" s="5" t="s">
        <v>106</v>
      </c>
      <c r="F1166" s="5" t="s">
        <v>28</v>
      </c>
      <c r="G1166" s="5" t="s">
        <v>11</v>
      </c>
      <c r="H1166" s="5" t="s">
        <v>31</v>
      </c>
      <c r="I1166" s="5" t="s">
        <v>43</v>
      </c>
      <c r="J1166" s="5" t="s">
        <v>37</v>
      </c>
      <c r="K1166" s="5" t="s">
        <v>41</v>
      </c>
      <c r="L1166" s="5" t="s">
        <v>46</v>
      </c>
      <c r="M1166" s="5">
        <v>54</v>
      </c>
      <c r="N1166" s="5">
        <v>20</v>
      </c>
      <c r="O1166" s="6">
        <v>0.09</v>
      </c>
      <c r="P1166" s="5">
        <v>982.8</v>
      </c>
      <c r="Q1166" s="4">
        <v>41</v>
      </c>
      <c r="R1166" s="9">
        <v>1023.8</v>
      </c>
      <c r="S1166">
        <f>Table1[[#This Row],[Listing Price]]*Table1[[#This Row],[Quantity]]*Table1[[#This Row],[Discount]]</f>
        <v>97.2</v>
      </c>
    </row>
    <row r="1167" spans="1:19" x14ac:dyDescent="0.35">
      <c r="A1167" s="8">
        <v>42227</v>
      </c>
      <c r="B1167" s="5" t="s">
        <v>4660</v>
      </c>
      <c r="C1167" s="5" t="s">
        <v>4661</v>
      </c>
      <c r="D1167" s="5" t="s">
        <v>26</v>
      </c>
      <c r="E1167" s="5" t="s">
        <v>58</v>
      </c>
      <c r="F1167" s="5" t="s">
        <v>28</v>
      </c>
      <c r="G1167" s="5" t="s">
        <v>12</v>
      </c>
      <c r="H1167" s="5" t="s">
        <v>31</v>
      </c>
      <c r="I1167" s="5" t="s">
        <v>48</v>
      </c>
      <c r="J1167" s="5" t="s">
        <v>37</v>
      </c>
      <c r="K1167" s="5" t="s">
        <v>39</v>
      </c>
      <c r="L1167" s="5" t="s">
        <v>43</v>
      </c>
      <c r="M1167" s="5">
        <v>58</v>
      </c>
      <c r="N1167" s="5">
        <v>20</v>
      </c>
      <c r="O1167" s="6">
        <v>0.15</v>
      </c>
      <c r="P1167" s="5">
        <v>986</v>
      </c>
      <c r="Q1167" s="4">
        <v>38</v>
      </c>
      <c r="R1167" s="9">
        <v>1024</v>
      </c>
      <c r="S1167">
        <f>Table1[[#This Row],[Listing Price]]*Table1[[#This Row],[Quantity]]*Table1[[#This Row],[Discount]]</f>
        <v>174</v>
      </c>
    </row>
    <row r="1168" spans="1:19" x14ac:dyDescent="0.35">
      <c r="A1168" s="8">
        <v>43732</v>
      </c>
      <c r="B1168" s="5" t="s">
        <v>4690</v>
      </c>
      <c r="C1168" s="5" t="s">
        <v>4691</v>
      </c>
      <c r="D1168" s="5" t="s">
        <v>26</v>
      </c>
      <c r="E1168" s="5" t="s">
        <v>106</v>
      </c>
      <c r="F1168" s="5" t="s">
        <v>28</v>
      </c>
      <c r="G1168" s="5" t="s">
        <v>11</v>
      </c>
      <c r="H1168" s="5" t="s">
        <v>32</v>
      </c>
      <c r="I1168" s="5" t="s">
        <v>47</v>
      </c>
      <c r="J1168" s="5" t="s">
        <v>34</v>
      </c>
      <c r="K1168" s="5" t="s">
        <v>40</v>
      </c>
      <c r="L1168" s="5" t="s">
        <v>46</v>
      </c>
      <c r="M1168" s="5">
        <v>280</v>
      </c>
      <c r="N1168" s="5">
        <v>4</v>
      </c>
      <c r="O1168" s="6">
        <v>0.13</v>
      </c>
      <c r="P1168" s="5">
        <v>974.4</v>
      </c>
      <c r="Q1168" s="4">
        <v>50</v>
      </c>
      <c r="R1168" s="9">
        <v>1024.4000000000001</v>
      </c>
      <c r="S1168">
        <f>Table1[[#This Row],[Listing Price]]*Table1[[#This Row],[Quantity]]*Table1[[#This Row],[Discount]]</f>
        <v>145.6</v>
      </c>
    </row>
    <row r="1169" spans="1:19" x14ac:dyDescent="0.35">
      <c r="A1169" s="8">
        <v>43409</v>
      </c>
      <c r="B1169" s="5" t="s">
        <v>6438</v>
      </c>
      <c r="C1169" s="5" t="s">
        <v>6439</v>
      </c>
      <c r="D1169" s="5" t="s">
        <v>24</v>
      </c>
      <c r="E1169" s="5" t="s">
        <v>78</v>
      </c>
      <c r="F1169" s="5" t="s">
        <v>27</v>
      </c>
      <c r="G1169" s="5" t="s">
        <v>8</v>
      </c>
      <c r="H1169" s="5" t="s">
        <v>32</v>
      </c>
      <c r="I1169" s="5" t="s">
        <v>43</v>
      </c>
      <c r="J1169" s="5" t="s">
        <v>37</v>
      </c>
      <c r="K1169" s="5" t="s">
        <v>40</v>
      </c>
      <c r="L1169" s="5" t="s">
        <v>44</v>
      </c>
      <c r="M1169" s="5">
        <v>56</v>
      </c>
      <c r="N1169" s="5">
        <v>20</v>
      </c>
      <c r="O1169" s="6">
        <v>0.1</v>
      </c>
      <c r="P1169" s="5">
        <v>1008</v>
      </c>
      <c r="Q1169" s="4">
        <v>20</v>
      </c>
      <c r="R1169" s="9">
        <v>1028</v>
      </c>
      <c r="S1169">
        <f>Table1[[#This Row],[Listing Price]]*Table1[[#This Row],[Quantity]]*Table1[[#This Row],[Discount]]</f>
        <v>112</v>
      </c>
    </row>
    <row r="1170" spans="1:19" x14ac:dyDescent="0.35">
      <c r="A1170" s="8">
        <v>43614</v>
      </c>
      <c r="B1170" s="5" t="s">
        <v>3618</v>
      </c>
      <c r="C1170" s="5" t="s">
        <v>3619</v>
      </c>
      <c r="D1170" s="5" t="s">
        <v>24</v>
      </c>
      <c r="E1170" s="5" t="s">
        <v>58</v>
      </c>
      <c r="F1170" s="5" t="s">
        <v>27</v>
      </c>
      <c r="G1170" s="5" t="s">
        <v>13</v>
      </c>
      <c r="H1170" s="5" t="s">
        <v>31</v>
      </c>
      <c r="I1170" s="5" t="s">
        <v>44</v>
      </c>
      <c r="J1170" s="5" t="s">
        <v>37</v>
      </c>
      <c r="K1170" s="5" t="s">
        <v>41</v>
      </c>
      <c r="L1170" s="5" t="s">
        <v>43</v>
      </c>
      <c r="M1170" s="5">
        <v>75</v>
      </c>
      <c r="N1170" s="5">
        <v>15</v>
      </c>
      <c r="O1170" s="6">
        <v>0.11</v>
      </c>
      <c r="P1170" s="5">
        <v>1001.25</v>
      </c>
      <c r="Q1170" s="4">
        <v>27</v>
      </c>
      <c r="R1170" s="9">
        <v>1028.25</v>
      </c>
      <c r="S1170">
        <f>Table1[[#This Row],[Listing Price]]*Table1[[#This Row],[Quantity]]*Table1[[#This Row],[Discount]]</f>
        <v>123.75</v>
      </c>
    </row>
    <row r="1171" spans="1:19" x14ac:dyDescent="0.35">
      <c r="A1171" s="8">
        <v>42630</v>
      </c>
      <c r="B1171" s="5" t="s">
        <v>1708</v>
      </c>
      <c r="C1171" s="5" t="s">
        <v>1709</v>
      </c>
      <c r="D1171" s="5" t="s">
        <v>25</v>
      </c>
      <c r="E1171" s="5" t="s">
        <v>73</v>
      </c>
      <c r="F1171" s="5" t="s">
        <v>29</v>
      </c>
      <c r="G1171" s="5" t="s">
        <v>6</v>
      </c>
      <c r="H1171" s="5" t="s">
        <v>32</v>
      </c>
      <c r="I1171" s="5" t="s">
        <v>43</v>
      </c>
      <c r="J1171" s="5" t="s">
        <v>36</v>
      </c>
      <c r="K1171" s="5" t="s">
        <v>41</v>
      </c>
      <c r="L1171" s="5" t="s">
        <v>46</v>
      </c>
      <c r="M1171" s="5">
        <v>206</v>
      </c>
      <c r="N1171" s="5">
        <v>6</v>
      </c>
      <c r="O1171" s="6">
        <v>0.19</v>
      </c>
      <c r="P1171" s="5">
        <v>1001.1600000000001</v>
      </c>
      <c r="Q1171" s="4">
        <v>29</v>
      </c>
      <c r="R1171" s="9">
        <v>1030.1600000000001</v>
      </c>
      <c r="S1171">
        <f>Table1[[#This Row],[Listing Price]]*Table1[[#This Row],[Quantity]]*Table1[[#This Row],[Discount]]</f>
        <v>234.84</v>
      </c>
    </row>
    <row r="1172" spans="1:19" x14ac:dyDescent="0.35">
      <c r="A1172" s="8">
        <v>42278</v>
      </c>
      <c r="B1172" s="5" t="s">
        <v>1872</v>
      </c>
      <c r="C1172" s="5" t="s">
        <v>1873</v>
      </c>
      <c r="D1172" s="5" t="s">
        <v>26</v>
      </c>
      <c r="E1172" s="5" t="s">
        <v>58</v>
      </c>
      <c r="F1172" s="5" t="s">
        <v>27</v>
      </c>
      <c r="G1172" s="5" t="s">
        <v>8</v>
      </c>
      <c r="H1172" s="5" t="s">
        <v>31</v>
      </c>
      <c r="I1172" s="5" t="s">
        <v>43</v>
      </c>
      <c r="J1172" s="5" t="s">
        <v>36</v>
      </c>
      <c r="K1172" s="5" t="s">
        <v>42</v>
      </c>
      <c r="L1172" s="5" t="s">
        <v>44</v>
      </c>
      <c r="M1172" s="5">
        <v>200</v>
      </c>
      <c r="N1172" s="5">
        <v>6</v>
      </c>
      <c r="O1172" s="6">
        <v>0.18</v>
      </c>
      <c r="P1172" s="5">
        <v>984</v>
      </c>
      <c r="Q1172" s="4">
        <v>47</v>
      </c>
      <c r="R1172" s="9">
        <v>1031</v>
      </c>
      <c r="S1172">
        <f>Table1[[#This Row],[Listing Price]]*Table1[[#This Row],[Quantity]]*Table1[[#This Row],[Discount]]</f>
        <v>216</v>
      </c>
    </row>
    <row r="1173" spans="1:19" x14ac:dyDescent="0.35">
      <c r="A1173" s="8">
        <v>43671</v>
      </c>
      <c r="B1173" s="5" t="s">
        <v>4780</v>
      </c>
      <c r="C1173" s="5" t="s">
        <v>4781</v>
      </c>
      <c r="D1173" s="5" t="s">
        <v>24</v>
      </c>
      <c r="E1173" s="5" t="s">
        <v>52</v>
      </c>
      <c r="F1173" s="5" t="s">
        <v>29</v>
      </c>
      <c r="G1173" s="5" t="s">
        <v>11</v>
      </c>
      <c r="H1173" s="5" t="s">
        <v>32</v>
      </c>
      <c r="I1173" s="5" t="s">
        <v>46</v>
      </c>
      <c r="J1173" s="5" t="s">
        <v>34</v>
      </c>
      <c r="K1173" s="5" t="s">
        <v>40</v>
      </c>
      <c r="L1173" s="5" t="s">
        <v>44</v>
      </c>
      <c r="M1173" s="5">
        <v>206</v>
      </c>
      <c r="N1173" s="5">
        <v>6</v>
      </c>
      <c r="O1173" s="6">
        <v>0.2</v>
      </c>
      <c r="P1173" s="5">
        <v>988.80000000000018</v>
      </c>
      <c r="Q1173" s="4">
        <v>43</v>
      </c>
      <c r="R1173" s="9">
        <v>1031.8000000000002</v>
      </c>
      <c r="S1173">
        <f>Table1[[#This Row],[Listing Price]]*Table1[[#This Row],[Quantity]]*Table1[[#This Row],[Discount]]</f>
        <v>247.20000000000002</v>
      </c>
    </row>
    <row r="1174" spans="1:19" x14ac:dyDescent="0.35">
      <c r="A1174" s="8">
        <v>42540</v>
      </c>
      <c r="B1174" s="5" t="s">
        <v>3304</v>
      </c>
      <c r="C1174" s="5" t="s">
        <v>3305</v>
      </c>
      <c r="D1174" s="5" t="s">
        <v>25</v>
      </c>
      <c r="E1174" s="5" t="s">
        <v>73</v>
      </c>
      <c r="F1174" s="5" t="s">
        <v>29</v>
      </c>
      <c r="G1174" s="5" t="s">
        <v>12</v>
      </c>
      <c r="H1174" s="5" t="s">
        <v>33</v>
      </c>
      <c r="I1174" s="5" t="s">
        <v>46</v>
      </c>
      <c r="J1174" s="5" t="s">
        <v>37</v>
      </c>
      <c r="K1174" s="5" t="s">
        <v>40</v>
      </c>
      <c r="L1174" s="5" t="s">
        <v>44</v>
      </c>
      <c r="M1174" s="5">
        <v>62</v>
      </c>
      <c r="N1174" s="5">
        <v>20</v>
      </c>
      <c r="O1174" s="6">
        <v>0.2</v>
      </c>
      <c r="P1174" s="5">
        <v>992</v>
      </c>
      <c r="Q1174" s="4">
        <v>43</v>
      </c>
      <c r="R1174" s="9">
        <v>1035</v>
      </c>
      <c r="S1174">
        <f>Table1[[#This Row],[Listing Price]]*Table1[[#This Row],[Quantity]]*Table1[[#This Row],[Discount]]</f>
        <v>248</v>
      </c>
    </row>
    <row r="1175" spans="1:19" x14ac:dyDescent="0.35">
      <c r="A1175" s="8">
        <v>43974</v>
      </c>
      <c r="B1175" s="5" t="s">
        <v>6394</v>
      </c>
      <c r="C1175" s="5" t="s">
        <v>6395</v>
      </c>
      <c r="D1175" s="5" t="s">
        <v>26</v>
      </c>
      <c r="E1175" s="5" t="s">
        <v>58</v>
      </c>
      <c r="F1175" s="5" t="s">
        <v>27</v>
      </c>
      <c r="G1175" s="5" t="s">
        <v>12</v>
      </c>
      <c r="H1175" s="5" t="s">
        <v>33</v>
      </c>
      <c r="I1175" s="5" t="s">
        <v>46</v>
      </c>
      <c r="J1175" s="5" t="s">
        <v>34</v>
      </c>
      <c r="K1175" s="5" t="s">
        <v>41</v>
      </c>
      <c r="L1175" s="5" t="s">
        <v>44</v>
      </c>
      <c r="M1175" s="5">
        <v>285</v>
      </c>
      <c r="N1175" s="5">
        <v>4</v>
      </c>
      <c r="O1175" s="6">
        <v>0.13</v>
      </c>
      <c r="P1175" s="5">
        <v>991.8</v>
      </c>
      <c r="Q1175" s="4">
        <v>44</v>
      </c>
      <c r="R1175" s="9">
        <v>1035.8</v>
      </c>
      <c r="S1175">
        <f>Table1[[#This Row],[Listing Price]]*Table1[[#This Row],[Quantity]]*Table1[[#This Row],[Discount]]</f>
        <v>148.20000000000002</v>
      </c>
    </row>
    <row r="1176" spans="1:19" x14ac:dyDescent="0.35">
      <c r="A1176" s="8">
        <v>42446</v>
      </c>
      <c r="B1176" s="5" t="s">
        <v>4662</v>
      </c>
      <c r="C1176" s="5" t="s">
        <v>4663</v>
      </c>
      <c r="D1176" s="5" t="s">
        <v>26</v>
      </c>
      <c r="E1176" s="5" t="s">
        <v>73</v>
      </c>
      <c r="F1176" s="5" t="s">
        <v>28</v>
      </c>
      <c r="G1176" s="5" t="s">
        <v>10</v>
      </c>
      <c r="H1176" s="5" t="s">
        <v>32</v>
      </c>
      <c r="I1176" s="5" t="s">
        <v>47</v>
      </c>
      <c r="J1176" s="5" t="s">
        <v>36</v>
      </c>
      <c r="K1176" s="5" t="s">
        <v>40</v>
      </c>
      <c r="L1176" s="5" t="s">
        <v>44</v>
      </c>
      <c r="M1176" s="5">
        <v>202</v>
      </c>
      <c r="N1176" s="5">
        <v>6</v>
      </c>
      <c r="O1176" s="6">
        <v>0.18</v>
      </c>
      <c r="P1176" s="5">
        <v>993.84</v>
      </c>
      <c r="Q1176" s="4">
        <v>43</v>
      </c>
      <c r="R1176" s="9">
        <v>1036.8400000000001</v>
      </c>
      <c r="S1176">
        <f>Table1[[#This Row],[Listing Price]]*Table1[[#This Row],[Quantity]]*Table1[[#This Row],[Discount]]</f>
        <v>218.16</v>
      </c>
    </row>
    <row r="1177" spans="1:19" x14ac:dyDescent="0.35">
      <c r="A1177" s="8">
        <v>42233</v>
      </c>
      <c r="B1177" s="5" t="s">
        <v>6352</v>
      </c>
      <c r="C1177" s="5" t="s">
        <v>6353</v>
      </c>
      <c r="D1177" s="5" t="s">
        <v>24</v>
      </c>
      <c r="E1177" s="5" t="s">
        <v>63</v>
      </c>
      <c r="F1177" s="5" t="s">
        <v>29</v>
      </c>
      <c r="G1177" s="5" t="s">
        <v>11</v>
      </c>
      <c r="H1177" s="5" t="s">
        <v>30</v>
      </c>
      <c r="I1177" s="5" t="s">
        <v>48</v>
      </c>
      <c r="J1177" s="5" t="s">
        <v>37</v>
      </c>
      <c r="K1177" s="5" t="s">
        <v>39</v>
      </c>
      <c r="L1177" s="5" t="s">
        <v>46</v>
      </c>
      <c r="M1177" s="5">
        <v>46</v>
      </c>
      <c r="N1177" s="5">
        <v>25</v>
      </c>
      <c r="O1177" s="6">
        <v>0.13</v>
      </c>
      <c r="P1177" s="5">
        <v>1000.5</v>
      </c>
      <c r="Q1177" s="4">
        <v>38</v>
      </c>
      <c r="R1177" s="9">
        <v>1038.5</v>
      </c>
      <c r="S1177">
        <f>Table1[[#This Row],[Listing Price]]*Table1[[#This Row],[Quantity]]*Table1[[#This Row],[Discount]]</f>
        <v>149.5</v>
      </c>
    </row>
    <row r="1178" spans="1:19" x14ac:dyDescent="0.35">
      <c r="A1178" s="8">
        <v>44141</v>
      </c>
      <c r="B1178" s="5" t="s">
        <v>356</v>
      </c>
      <c r="C1178" s="5" t="s">
        <v>357</v>
      </c>
      <c r="D1178" s="5" t="s">
        <v>25</v>
      </c>
      <c r="E1178" s="5" t="s">
        <v>63</v>
      </c>
      <c r="F1178" s="5" t="s">
        <v>29</v>
      </c>
      <c r="G1178" s="5" t="s">
        <v>7</v>
      </c>
      <c r="H1178" s="5" t="s">
        <v>30</v>
      </c>
      <c r="I1178" s="5" t="s">
        <v>43</v>
      </c>
      <c r="J1178" s="5" t="s">
        <v>34</v>
      </c>
      <c r="K1178" s="5" t="s">
        <v>39</v>
      </c>
      <c r="L1178" s="5" t="s">
        <v>43</v>
      </c>
      <c r="M1178" s="5">
        <v>286</v>
      </c>
      <c r="N1178" s="5">
        <v>4</v>
      </c>
      <c r="O1178" s="6">
        <v>0.12</v>
      </c>
      <c r="P1178" s="5">
        <v>1006.72</v>
      </c>
      <c r="Q1178" s="4">
        <v>32</v>
      </c>
      <c r="R1178" s="9">
        <v>1038.72</v>
      </c>
      <c r="S1178">
        <f>Table1[[#This Row],[Listing Price]]*Table1[[#This Row],[Quantity]]*Table1[[#This Row],[Discount]]</f>
        <v>137.28</v>
      </c>
    </row>
    <row r="1179" spans="1:19" x14ac:dyDescent="0.35">
      <c r="A1179" s="8">
        <v>42654</v>
      </c>
      <c r="B1179" s="5" t="s">
        <v>3688</v>
      </c>
      <c r="C1179" s="5" t="s">
        <v>3689</v>
      </c>
      <c r="D1179" s="5" t="s">
        <v>25</v>
      </c>
      <c r="E1179" s="5" t="s">
        <v>115</v>
      </c>
      <c r="F1179" s="5" t="s">
        <v>29</v>
      </c>
      <c r="G1179" s="5" t="s">
        <v>8</v>
      </c>
      <c r="H1179" s="5" t="s">
        <v>31</v>
      </c>
      <c r="I1179" s="5" t="s">
        <v>43</v>
      </c>
      <c r="J1179" s="5" t="s">
        <v>34</v>
      </c>
      <c r="K1179" s="5" t="s">
        <v>40</v>
      </c>
      <c r="L1179" s="5" t="s">
        <v>44</v>
      </c>
      <c r="M1179" s="5">
        <v>286</v>
      </c>
      <c r="N1179" s="5">
        <v>4</v>
      </c>
      <c r="O1179" s="6">
        <v>0.11</v>
      </c>
      <c r="P1179" s="5">
        <v>1018.16</v>
      </c>
      <c r="Q1179" s="4">
        <v>21</v>
      </c>
      <c r="R1179" s="9">
        <v>1039.1599999999999</v>
      </c>
      <c r="S1179">
        <f>Table1[[#This Row],[Listing Price]]*Table1[[#This Row],[Quantity]]*Table1[[#This Row],[Discount]]</f>
        <v>125.84</v>
      </c>
    </row>
    <row r="1180" spans="1:19" x14ac:dyDescent="0.35">
      <c r="A1180" s="8">
        <v>44541</v>
      </c>
      <c r="B1180" s="5" t="s">
        <v>3132</v>
      </c>
      <c r="C1180" s="5" t="s">
        <v>3133</v>
      </c>
      <c r="D1180" s="5" t="s">
        <v>26</v>
      </c>
      <c r="E1180" s="5" t="s">
        <v>58</v>
      </c>
      <c r="F1180" s="5" t="s">
        <v>28</v>
      </c>
      <c r="G1180" s="5" t="s">
        <v>8</v>
      </c>
      <c r="H1180" s="5" t="s">
        <v>33</v>
      </c>
      <c r="I1180" s="5" t="s">
        <v>44</v>
      </c>
      <c r="J1180" s="5" t="s">
        <v>37</v>
      </c>
      <c r="K1180" s="5" t="s">
        <v>42</v>
      </c>
      <c r="L1180" s="5" t="s">
        <v>45</v>
      </c>
      <c r="M1180" s="5">
        <v>76</v>
      </c>
      <c r="N1180" s="5">
        <v>15</v>
      </c>
      <c r="O1180" s="6">
        <v>0.12</v>
      </c>
      <c r="P1180" s="5">
        <v>1003.1999999999999</v>
      </c>
      <c r="Q1180" s="4">
        <v>36</v>
      </c>
      <c r="R1180" s="9">
        <v>1039.1999999999998</v>
      </c>
      <c r="S1180">
        <f>Table1[[#This Row],[Listing Price]]*Table1[[#This Row],[Quantity]]*Table1[[#This Row],[Discount]]</f>
        <v>136.79999999999998</v>
      </c>
    </row>
    <row r="1181" spans="1:19" x14ac:dyDescent="0.35">
      <c r="A1181" s="8">
        <v>44333</v>
      </c>
      <c r="B1181" s="5" t="s">
        <v>4836</v>
      </c>
      <c r="C1181" s="5" t="s">
        <v>4837</v>
      </c>
      <c r="D1181" s="5" t="s">
        <v>26</v>
      </c>
      <c r="E1181" s="5" t="s">
        <v>63</v>
      </c>
      <c r="F1181" s="5" t="s">
        <v>28</v>
      </c>
      <c r="G1181" s="5" t="s">
        <v>11</v>
      </c>
      <c r="H1181" s="5" t="s">
        <v>30</v>
      </c>
      <c r="I1181" s="5" t="s">
        <v>43</v>
      </c>
      <c r="J1181" s="5" t="s">
        <v>36</v>
      </c>
      <c r="K1181" s="5" t="s">
        <v>40</v>
      </c>
      <c r="L1181" s="5" t="s">
        <v>44</v>
      </c>
      <c r="M1181" s="5">
        <v>208</v>
      </c>
      <c r="N1181" s="5">
        <v>6</v>
      </c>
      <c r="O1181" s="6">
        <v>0.2</v>
      </c>
      <c r="P1181" s="5">
        <v>998.40000000000009</v>
      </c>
      <c r="Q1181" s="4">
        <v>43</v>
      </c>
      <c r="R1181" s="9">
        <v>1041.4000000000001</v>
      </c>
      <c r="S1181">
        <f>Table1[[#This Row],[Listing Price]]*Table1[[#This Row],[Quantity]]*Table1[[#This Row],[Discount]]</f>
        <v>249.60000000000002</v>
      </c>
    </row>
    <row r="1182" spans="1:19" x14ac:dyDescent="0.35">
      <c r="A1182" s="8">
        <v>42116</v>
      </c>
      <c r="B1182" s="5" t="s">
        <v>1196</v>
      </c>
      <c r="C1182" s="5" t="s">
        <v>1197</v>
      </c>
      <c r="D1182" s="5" t="s">
        <v>24</v>
      </c>
      <c r="E1182" s="5" t="s">
        <v>106</v>
      </c>
      <c r="F1182" s="5" t="s">
        <v>27</v>
      </c>
      <c r="G1182" s="5" t="s">
        <v>7</v>
      </c>
      <c r="H1182" s="5" t="s">
        <v>30</v>
      </c>
      <c r="I1182" s="5" t="s">
        <v>43</v>
      </c>
      <c r="J1182" s="5" t="s">
        <v>37</v>
      </c>
      <c r="K1182" s="5" t="s">
        <v>42</v>
      </c>
      <c r="L1182" s="5" t="s">
        <v>45</v>
      </c>
      <c r="M1182" s="5">
        <v>51</v>
      </c>
      <c r="N1182" s="5">
        <v>25</v>
      </c>
      <c r="O1182" s="6">
        <v>0.2</v>
      </c>
      <c r="P1182" s="5">
        <v>1020</v>
      </c>
      <c r="Q1182" s="4">
        <v>22</v>
      </c>
      <c r="R1182" s="9">
        <v>1042</v>
      </c>
      <c r="S1182">
        <f>Table1[[#This Row],[Listing Price]]*Table1[[#This Row],[Quantity]]*Table1[[#This Row],[Discount]]</f>
        <v>255</v>
      </c>
    </row>
    <row r="1183" spans="1:19" x14ac:dyDescent="0.35">
      <c r="A1183" s="8">
        <v>43377</v>
      </c>
      <c r="B1183" s="5" t="s">
        <v>6054</v>
      </c>
      <c r="C1183" s="5" t="s">
        <v>6055</v>
      </c>
      <c r="D1183" s="5" t="s">
        <v>24</v>
      </c>
      <c r="E1183" s="5" t="s">
        <v>73</v>
      </c>
      <c r="F1183" s="5" t="s">
        <v>28</v>
      </c>
      <c r="G1183" s="5" t="s">
        <v>8</v>
      </c>
      <c r="H1183" s="5" t="s">
        <v>33</v>
      </c>
      <c r="I1183" s="5" t="s">
        <v>44</v>
      </c>
      <c r="J1183" s="5" t="s">
        <v>34</v>
      </c>
      <c r="K1183" s="5" t="s">
        <v>42</v>
      </c>
      <c r="L1183" s="5" t="s">
        <v>46</v>
      </c>
      <c r="M1183" s="5">
        <v>284</v>
      </c>
      <c r="N1183" s="5">
        <v>4</v>
      </c>
      <c r="O1183" s="6">
        <v>0.11</v>
      </c>
      <c r="P1183" s="5">
        <v>1011.04</v>
      </c>
      <c r="Q1183" s="4">
        <v>32</v>
      </c>
      <c r="R1183" s="9">
        <v>1043.04</v>
      </c>
      <c r="S1183">
        <f>Table1[[#This Row],[Listing Price]]*Table1[[#This Row],[Quantity]]*Table1[[#This Row],[Discount]]</f>
        <v>124.96</v>
      </c>
    </row>
    <row r="1184" spans="1:19" x14ac:dyDescent="0.35">
      <c r="A1184" s="8">
        <v>43505</v>
      </c>
      <c r="B1184" s="5" t="s">
        <v>2382</v>
      </c>
      <c r="C1184" s="5" t="s">
        <v>2383</v>
      </c>
      <c r="D1184" s="5" t="s">
        <v>24</v>
      </c>
      <c r="E1184" s="5" t="s">
        <v>115</v>
      </c>
      <c r="F1184" s="5" t="s">
        <v>29</v>
      </c>
      <c r="G1184" s="5" t="s">
        <v>11</v>
      </c>
      <c r="H1184" s="5" t="s">
        <v>33</v>
      </c>
      <c r="I1184" s="5" t="s">
        <v>44</v>
      </c>
      <c r="J1184" s="5" t="s">
        <v>37</v>
      </c>
      <c r="K1184" s="5" t="s">
        <v>39</v>
      </c>
      <c r="L1184" s="5" t="s">
        <v>44</v>
      </c>
      <c r="M1184" s="5">
        <v>82</v>
      </c>
      <c r="N1184" s="5">
        <v>15</v>
      </c>
      <c r="O1184" s="6">
        <v>0.19</v>
      </c>
      <c r="P1184" s="5">
        <v>996.30000000000007</v>
      </c>
      <c r="Q1184" s="4">
        <v>47</v>
      </c>
      <c r="R1184" s="9">
        <v>1043.3000000000002</v>
      </c>
      <c r="S1184">
        <f>Table1[[#This Row],[Listing Price]]*Table1[[#This Row],[Quantity]]*Table1[[#This Row],[Discount]]</f>
        <v>233.7</v>
      </c>
    </row>
    <row r="1185" spans="1:19" x14ac:dyDescent="0.35">
      <c r="A1185" s="8">
        <v>42287</v>
      </c>
      <c r="B1185" s="5" t="s">
        <v>3610</v>
      </c>
      <c r="C1185" s="5" t="s">
        <v>3611</v>
      </c>
      <c r="D1185" s="5" t="s">
        <v>24</v>
      </c>
      <c r="E1185" s="5" t="s">
        <v>58</v>
      </c>
      <c r="F1185" s="5" t="s">
        <v>29</v>
      </c>
      <c r="G1185" s="5" t="s">
        <v>6</v>
      </c>
      <c r="H1185" s="5" t="s">
        <v>32</v>
      </c>
      <c r="I1185" s="5" t="s">
        <v>44</v>
      </c>
      <c r="J1185" s="5" t="s">
        <v>34</v>
      </c>
      <c r="K1185" s="5" t="s">
        <v>41</v>
      </c>
      <c r="L1185" s="5" t="s">
        <v>44</v>
      </c>
      <c r="M1185" s="5">
        <v>206</v>
      </c>
      <c r="N1185" s="5">
        <v>6</v>
      </c>
      <c r="O1185" s="6">
        <v>0.17</v>
      </c>
      <c r="P1185" s="5">
        <v>1025.8799999999999</v>
      </c>
      <c r="Q1185" s="4">
        <v>22</v>
      </c>
      <c r="R1185" s="9">
        <v>1047.8799999999999</v>
      </c>
      <c r="S1185">
        <f>Table1[[#This Row],[Listing Price]]*Table1[[#This Row],[Quantity]]*Table1[[#This Row],[Discount]]</f>
        <v>210.12</v>
      </c>
    </row>
    <row r="1186" spans="1:19" x14ac:dyDescent="0.35">
      <c r="A1186" s="8">
        <v>44432</v>
      </c>
      <c r="B1186" s="5" t="s">
        <v>1420</v>
      </c>
      <c r="C1186" s="5" t="s">
        <v>1421</v>
      </c>
      <c r="D1186" s="5" t="s">
        <v>24</v>
      </c>
      <c r="E1186" s="5" t="s">
        <v>55</v>
      </c>
      <c r="F1186" s="5" t="s">
        <v>27</v>
      </c>
      <c r="G1186" s="5" t="s">
        <v>6</v>
      </c>
      <c r="H1186" s="5" t="s">
        <v>31</v>
      </c>
      <c r="I1186" s="5" t="s">
        <v>48</v>
      </c>
      <c r="J1186" s="5" t="s">
        <v>37</v>
      </c>
      <c r="K1186" s="5" t="s">
        <v>39</v>
      </c>
      <c r="L1186" s="5" t="s">
        <v>43</v>
      </c>
      <c r="M1186" s="5">
        <v>45</v>
      </c>
      <c r="N1186" s="5">
        <v>25</v>
      </c>
      <c r="O1186" s="6">
        <v>0.09</v>
      </c>
      <c r="P1186" s="5">
        <v>1023.75</v>
      </c>
      <c r="Q1186" s="4">
        <v>25</v>
      </c>
      <c r="R1186" s="9">
        <v>1048.75</v>
      </c>
      <c r="S1186">
        <f>Table1[[#This Row],[Listing Price]]*Table1[[#This Row],[Quantity]]*Table1[[#This Row],[Discount]]</f>
        <v>101.25</v>
      </c>
    </row>
    <row r="1187" spans="1:19" x14ac:dyDescent="0.35">
      <c r="A1187" s="8">
        <v>42206</v>
      </c>
      <c r="B1187" s="5" t="s">
        <v>1622</v>
      </c>
      <c r="C1187" s="5" t="s">
        <v>1623</v>
      </c>
      <c r="D1187" s="5" t="s">
        <v>26</v>
      </c>
      <c r="E1187" s="5" t="s">
        <v>63</v>
      </c>
      <c r="F1187" s="5" t="s">
        <v>28</v>
      </c>
      <c r="G1187" s="5" t="s">
        <v>13</v>
      </c>
      <c r="H1187" s="5" t="s">
        <v>33</v>
      </c>
      <c r="I1187" s="5" t="s">
        <v>43</v>
      </c>
      <c r="J1187" s="5" t="s">
        <v>37</v>
      </c>
      <c r="K1187" s="5" t="s">
        <v>40</v>
      </c>
      <c r="L1187" s="5" t="s">
        <v>46</v>
      </c>
      <c r="M1187" s="5">
        <v>78</v>
      </c>
      <c r="N1187" s="5">
        <v>15</v>
      </c>
      <c r="O1187" s="6">
        <v>0.12</v>
      </c>
      <c r="P1187" s="5">
        <v>1029.5999999999999</v>
      </c>
      <c r="Q1187" s="4">
        <v>20</v>
      </c>
      <c r="R1187" s="9">
        <v>1049.5999999999999</v>
      </c>
      <c r="S1187">
        <f>Table1[[#This Row],[Listing Price]]*Table1[[#This Row],[Quantity]]*Table1[[#This Row],[Discount]]</f>
        <v>140.4</v>
      </c>
    </row>
    <row r="1188" spans="1:19" x14ac:dyDescent="0.35">
      <c r="A1188" s="8">
        <v>44165</v>
      </c>
      <c r="B1188" s="5" t="s">
        <v>4252</v>
      </c>
      <c r="C1188" s="5" t="s">
        <v>4253</v>
      </c>
      <c r="D1188" s="5" t="s">
        <v>26</v>
      </c>
      <c r="E1188" s="5" t="s">
        <v>52</v>
      </c>
      <c r="F1188" s="5" t="s">
        <v>27</v>
      </c>
      <c r="G1188" s="5" t="s">
        <v>9</v>
      </c>
      <c r="H1188" s="5" t="s">
        <v>32</v>
      </c>
      <c r="I1188" s="5" t="s">
        <v>48</v>
      </c>
      <c r="J1188" s="5" t="s">
        <v>37</v>
      </c>
      <c r="K1188" s="5" t="s">
        <v>41</v>
      </c>
      <c r="L1188" s="5" t="s">
        <v>44</v>
      </c>
      <c r="M1188" s="5">
        <v>82</v>
      </c>
      <c r="N1188" s="5">
        <v>15</v>
      </c>
      <c r="O1188" s="6">
        <v>0.17</v>
      </c>
      <c r="P1188" s="5">
        <v>1020.9</v>
      </c>
      <c r="Q1188" s="4">
        <v>29</v>
      </c>
      <c r="R1188" s="9">
        <v>1049.9000000000001</v>
      </c>
      <c r="S1188">
        <f>Table1[[#This Row],[Listing Price]]*Table1[[#This Row],[Quantity]]*Table1[[#This Row],[Discount]]</f>
        <v>209.10000000000002</v>
      </c>
    </row>
    <row r="1189" spans="1:19" x14ac:dyDescent="0.35">
      <c r="A1189" s="8">
        <v>42538</v>
      </c>
      <c r="B1189" s="5" t="s">
        <v>2842</v>
      </c>
      <c r="C1189" s="5" t="s">
        <v>2843</v>
      </c>
      <c r="D1189" s="5" t="s">
        <v>24</v>
      </c>
      <c r="E1189" s="5" t="s">
        <v>58</v>
      </c>
      <c r="F1189" s="5" t="s">
        <v>28</v>
      </c>
      <c r="G1189" s="5" t="s">
        <v>12</v>
      </c>
      <c r="H1189" s="5" t="s">
        <v>32</v>
      </c>
      <c r="I1189" s="5" t="s">
        <v>44</v>
      </c>
      <c r="J1189" s="5" t="s">
        <v>37</v>
      </c>
      <c r="K1189" s="5" t="s">
        <v>41</v>
      </c>
      <c r="L1189" s="5" t="s">
        <v>45</v>
      </c>
      <c r="M1189" s="5">
        <v>73</v>
      </c>
      <c r="N1189" s="5">
        <v>15</v>
      </c>
      <c r="O1189" s="6">
        <v>0.08</v>
      </c>
      <c r="P1189" s="5">
        <v>1007.4000000000001</v>
      </c>
      <c r="Q1189" s="4">
        <v>44</v>
      </c>
      <c r="R1189" s="9">
        <v>1051.4000000000001</v>
      </c>
      <c r="S1189">
        <f>Table1[[#This Row],[Listing Price]]*Table1[[#This Row],[Quantity]]*Table1[[#This Row],[Discount]]</f>
        <v>87.600000000000009</v>
      </c>
    </row>
    <row r="1190" spans="1:19" x14ac:dyDescent="0.35">
      <c r="A1190" s="8">
        <v>43352</v>
      </c>
      <c r="B1190" s="5" t="s">
        <v>6186</v>
      </c>
      <c r="C1190" s="5" t="s">
        <v>6187</v>
      </c>
      <c r="D1190" s="5" t="s">
        <v>25</v>
      </c>
      <c r="E1190" s="5" t="s">
        <v>106</v>
      </c>
      <c r="F1190" s="5" t="s">
        <v>27</v>
      </c>
      <c r="G1190" s="5" t="s">
        <v>8</v>
      </c>
      <c r="H1190" s="5" t="s">
        <v>31</v>
      </c>
      <c r="I1190" s="5" t="s">
        <v>45</v>
      </c>
      <c r="J1190" s="5" t="s">
        <v>37</v>
      </c>
      <c r="K1190" s="5" t="s">
        <v>41</v>
      </c>
      <c r="L1190" s="5" t="s">
        <v>46</v>
      </c>
      <c r="M1190" s="5">
        <v>84</v>
      </c>
      <c r="N1190" s="5">
        <v>15</v>
      </c>
      <c r="O1190" s="6">
        <v>0.19</v>
      </c>
      <c r="P1190" s="5">
        <v>1020.6</v>
      </c>
      <c r="Q1190" s="4">
        <v>36</v>
      </c>
      <c r="R1190" s="9">
        <v>1056.5999999999999</v>
      </c>
      <c r="S1190">
        <f>Table1[[#This Row],[Listing Price]]*Table1[[#This Row],[Quantity]]*Table1[[#This Row],[Discount]]</f>
        <v>239.4</v>
      </c>
    </row>
    <row r="1191" spans="1:19" x14ac:dyDescent="0.35">
      <c r="A1191" s="8">
        <v>44321</v>
      </c>
      <c r="B1191" s="5" t="s">
        <v>584</v>
      </c>
      <c r="C1191" s="5" t="s">
        <v>585</v>
      </c>
      <c r="D1191" s="5" t="s">
        <v>25</v>
      </c>
      <c r="E1191" s="5" t="s">
        <v>78</v>
      </c>
      <c r="F1191" s="5" t="s">
        <v>29</v>
      </c>
      <c r="G1191" s="5" t="s">
        <v>6</v>
      </c>
      <c r="H1191" s="5" t="s">
        <v>30</v>
      </c>
      <c r="I1191" s="5" t="s">
        <v>43</v>
      </c>
      <c r="J1191" s="5" t="s">
        <v>37</v>
      </c>
      <c r="K1191" s="5" t="s">
        <v>40</v>
      </c>
      <c r="L1191" s="5" t="s">
        <v>45</v>
      </c>
      <c r="M1191" s="5">
        <v>62</v>
      </c>
      <c r="N1191" s="5">
        <v>20</v>
      </c>
      <c r="O1191" s="6">
        <v>0.18</v>
      </c>
      <c r="P1191" s="5">
        <v>1016.8000000000002</v>
      </c>
      <c r="Q1191" s="4">
        <v>42</v>
      </c>
      <c r="R1191" s="9">
        <v>1058.8000000000002</v>
      </c>
      <c r="S1191">
        <f>Table1[[#This Row],[Listing Price]]*Table1[[#This Row],[Quantity]]*Table1[[#This Row],[Discount]]</f>
        <v>223.2</v>
      </c>
    </row>
    <row r="1192" spans="1:19" x14ac:dyDescent="0.35">
      <c r="A1192" s="8">
        <v>43413</v>
      </c>
      <c r="B1192" s="5" t="s">
        <v>5824</v>
      </c>
      <c r="C1192" s="5" t="s">
        <v>5825</v>
      </c>
      <c r="D1192" s="5" t="s">
        <v>26</v>
      </c>
      <c r="E1192" s="5" t="s">
        <v>115</v>
      </c>
      <c r="F1192" s="5" t="s">
        <v>27</v>
      </c>
      <c r="G1192" s="5" t="s">
        <v>6</v>
      </c>
      <c r="H1192" s="5" t="s">
        <v>31</v>
      </c>
      <c r="I1192" s="5" t="s">
        <v>44</v>
      </c>
      <c r="J1192" s="5" t="s">
        <v>34</v>
      </c>
      <c r="K1192" s="5" t="s">
        <v>39</v>
      </c>
      <c r="L1192" s="5" t="s">
        <v>45</v>
      </c>
      <c r="M1192" s="5">
        <v>278</v>
      </c>
      <c r="N1192" s="5">
        <v>4</v>
      </c>
      <c r="O1192" s="6">
        <v>0.09</v>
      </c>
      <c r="P1192" s="5">
        <v>1011.9200000000001</v>
      </c>
      <c r="Q1192" s="4">
        <v>47</v>
      </c>
      <c r="R1192" s="9">
        <v>1058.92</v>
      </c>
      <c r="S1192">
        <f>Table1[[#This Row],[Listing Price]]*Table1[[#This Row],[Quantity]]*Table1[[#This Row],[Discount]]</f>
        <v>100.08</v>
      </c>
    </row>
    <row r="1193" spans="1:19" x14ac:dyDescent="0.35">
      <c r="A1193" s="8">
        <v>44078</v>
      </c>
      <c r="B1193" s="5" t="s">
        <v>528</v>
      </c>
      <c r="C1193" s="5" t="s">
        <v>529</v>
      </c>
      <c r="D1193" s="5" t="s">
        <v>25</v>
      </c>
      <c r="E1193" s="5" t="s">
        <v>73</v>
      </c>
      <c r="F1193" s="5" t="s">
        <v>27</v>
      </c>
      <c r="G1193" s="5" t="s">
        <v>6</v>
      </c>
      <c r="H1193" s="5" t="s">
        <v>31</v>
      </c>
      <c r="I1193" s="5" t="s">
        <v>47</v>
      </c>
      <c r="J1193" s="5" t="s">
        <v>36</v>
      </c>
      <c r="K1193" s="5" t="s">
        <v>40</v>
      </c>
      <c r="L1193" s="5" t="s">
        <v>45</v>
      </c>
      <c r="M1193" s="5">
        <v>213</v>
      </c>
      <c r="N1193" s="5">
        <v>6</v>
      </c>
      <c r="O1193" s="6">
        <v>0.19</v>
      </c>
      <c r="P1193" s="5">
        <v>1035.18</v>
      </c>
      <c r="Q1193" s="4">
        <v>24</v>
      </c>
      <c r="R1193" s="9">
        <v>1059.18</v>
      </c>
      <c r="S1193">
        <f>Table1[[#This Row],[Listing Price]]*Table1[[#This Row],[Quantity]]*Table1[[#This Row],[Discount]]</f>
        <v>242.82</v>
      </c>
    </row>
    <row r="1194" spans="1:19" x14ac:dyDescent="0.35">
      <c r="A1194" s="8">
        <v>42572</v>
      </c>
      <c r="B1194" s="5" t="s">
        <v>6374</v>
      </c>
      <c r="C1194" s="5" t="s">
        <v>6375</v>
      </c>
      <c r="D1194" s="5" t="s">
        <v>24</v>
      </c>
      <c r="E1194" s="5" t="s">
        <v>58</v>
      </c>
      <c r="F1194" s="5" t="s">
        <v>29</v>
      </c>
      <c r="G1194" s="5" t="s">
        <v>13</v>
      </c>
      <c r="H1194" s="5" t="s">
        <v>30</v>
      </c>
      <c r="I1194" s="5" t="s">
        <v>43</v>
      </c>
      <c r="J1194" s="5" t="s">
        <v>37</v>
      </c>
      <c r="K1194" s="5" t="s">
        <v>40</v>
      </c>
      <c r="L1194" s="5" t="s">
        <v>45</v>
      </c>
      <c r="M1194" s="5">
        <v>62</v>
      </c>
      <c r="N1194" s="5">
        <v>20</v>
      </c>
      <c r="O1194" s="6">
        <v>0.17</v>
      </c>
      <c r="P1194" s="5">
        <v>1029.1999999999998</v>
      </c>
      <c r="Q1194" s="4">
        <v>30</v>
      </c>
      <c r="R1194" s="9">
        <v>1059.1999999999998</v>
      </c>
      <c r="S1194">
        <f>Table1[[#This Row],[Listing Price]]*Table1[[#This Row],[Quantity]]*Table1[[#This Row],[Discount]]</f>
        <v>210.8</v>
      </c>
    </row>
    <row r="1195" spans="1:19" x14ac:dyDescent="0.35">
      <c r="A1195" s="8">
        <v>43446</v>
      </c>
      <c r="B1195" s="5" t="s">
        <v>5474</v>
      </c>
      <c r="C1195" s="5" t="s">
        <v>5475</v>
      </c>
      <c r="D1195" s="5" t="s">
        <v>24</v>
      </c>
      <c r="E1195" s="5" t="s">
        <v>106</v>
      </c>
      <c r="F1195" s="5" t="s">
        <v>28</v>
      </c>
      <c r="G1195" s="5" t="s">
        <v>6</v>
      </c>
      <c r="H1195" s="5" t="s">
        <v>31</v>
      </c>
      <c r="I1195" s="5" t="s">
        <v>43</v>
      </c>
      <c r="J1195" s="5" t="s">
        <v>34</v>
      </c>
      <c r="K1195" s="5" t="s">
        <v>40</v>
      </c>
      <c r="L1195" s="5" t="s">
        <v>43</v>
      </c>
      <c r="M1195" s="5">
        <v>282</v>
      </c>
      <c r="N1195" s="5">
        <v>4</v>
      </c>
      <c r="O1195" s="6">
        <v>0.1</v>
      </c>
      <c r="P1195" s="5">
        <v>1015.2</v>
      </c>
      <c r="Q1195" s="4">
        <v>48</v>
      </c>
      <c r="R1195" s="9">
        <v>1063.2</v>
      </c>
      <c r="S1195">
        <f>Table1[[#This Row],[Listing Price]]*Table1[[#This Row],[Quantity]]*Table1[[#This Row],[Discount]]</f>
        <v>112.80000000000001</v>
      </c>
    </row>
    <row r="1196" spans="1:19" x14ac:dyDescent="0.35">
      <c r="A1196" s="8">
        <v>42442</v>
      </c>
      <c r="B1196" s="5" t="s">
        <v>186</v>
      </c>
      <c r="C1196" s="5" t="s">
        <v>187</v>
      </c>
      <c r="D1196" s="5" t="s">
        <v>25</v>
      </c>
      <c r="E1196" s="5" t="s">
        <v>115</v>
      </c>
      <c r="F1196" s="5" t="s">
        <v>27</v>
      </c>
      <c r="G1196" s="5" t="s">
        <v>13</v>
      </c>
      <c r="H1196" s="5" t="s">
        <v>32</v>
      </c>
      <c r="I1196" s="5" t="s">
        <v>45</v>
      </c>
      <c r="J1196" s="5" t="s">
        <v>34</v>
      </c>
      <c r="K1196" s="5" t="s">
        <v>42</v>
      </c>
      <c r="L1196" s="5" t="s">
        <v>43</v>
      </c>
      <c r="M1196" s="5">
        <v>299</v>
      </c>
      <c r="N1196" s="5">
        <v>4</v>
      </c>
      <c r="O1196" s="6">
        <v>0.15</v>
      </c>
      <c r="P1196" s="5">
        <v>1016.6</v>
      </c>
      <c r="Q1196" s="4">
        <v>47</v>
      </c>
      <c r="R1196" s="9">
        <v>1063.5999999999999</v>
      </c>
      <c r="S1196">
        <f>Table1[[#This Row],[Listing Price]]*Table1[[#This Row],[Quantity]]*Table1[[#This Row],[Discount]]</f>
        <v>179.4</v>
      </c>
    </row>
    <row r="1197" spans="1:19" x14ac:dyDescent="0.35">
      <c r="A1197" s="8">
        <v>43949</v>
      </c>
      <c r="B1197" s="5" t="s">
        <v>3366</v>
      </c>
      <c r="C1197" s="5" t="s">
        <v>3367</v>
      </c>
      <c r="D1197" s="5" t="s">
        <v>24</v>
      </c>
      <c r="E1197" s="5" t="s">
        <v>85</v>
      </c>
      <c r="F1197" s="5" t="s">
        <v>28</v>
      </c>
      <c r="G1197" s="5" t="s">
        <v>9</v>
      </c>
      <c r="H1197" s="5" t="s">
        <v>33</v>
      </c>
      <c r="I1197" s="5" t="s">
        <v>45</v>
      </c>
      <c r="J1197" s="5" t="s">
        <v>34</v>
      </c>
      <c r="K1197" s="5" t="s">
        <v>41</v>
      </c>
      <c r="L1197" s="5" t="s">
        <v>44</v>
      </c>
      <c r="M1197" s="5">
        <v>299</v>
      </c>
      <c r="N1197" s="5">
        <v>4</v>
      </c>
      <c r="O1197" s="6">
        <v>0.14000000000000001</v>
      </c>
      <c r="P1197" s="5">
        <v>1028.56</v>
      </c>
      <c r="Q1197" s="4">
        <v>36</v>
      </c>
      <c r="R1197" s="9">
        <v>1064.56</v>
      </c>
      <c r="S1197">
        <f>Table1[[#This Row],[Listing Price]]*Table1[[#This Row],[Quantity]]*Table1[[#This Row],[Discount]]</f>
        <v>167.44000000000003</v>
      </c>
    </row>
    <row r="1198" spans="1:19" x14ac:dyDescent="0.35">
      <c r="A1198" s="8">
        <v>44077</v>
      </c>
      <c r="B1198" s="5" t="s">
        <v>2710</v>
      </c>
      <c r="C1198" s="5" t="s">
        <v>2711</v>
      </c>
      <c r="D1198" s="5" t="s">
        <v>26</v>
      </c>
      <c r="E1198" s="5" t="s">
        <v>58</v>
      </c>
      <c r="F1198" s="5" t="s">
        <v>28</v>
      </c>
      <c r="G1198" s="5" t="s">
        <v>13</v>
      </c>
      <c r="H1198" s="5" t="s">
        <v>33</v>
      </c>
      <c r="I1198" s="5" t="s">
        <v>44</v>
      </c>
      <c r="J1198" s="5" t="s">
        <v>37</v>
      </c>
      <c r="K1198" s="5" t="s">
        <v>41</v>
      </c>
      <c r="L1198" s="5" t="s">
        <v>43</v>
      </c>
      <c r="M1198" s="5">
        <v>51</v>
      </c>
      <c r="N1198" s="5">
        <v>25</v>
      </c>
      <c r="O1198" s="6">
        <v>0.18</v>
      </c>
      <c r="P1198" s="5">
        <v>1045.5</v>
      </c>
      <c r="Q1198" s="4">
        <v>20</v>
      </c>
      <c r="R1198" s="9">
        <v>1065.5</v>
      </c>
      <c r="S1198">
        <f>Table1[[#This Row],[Listing Price]]*Table1[[#This Row],[Quantity]]*Table1[[#This Row],[Discount]]</f>
        <v>229.5</v>
      </c>
    </row>
    <row r="1199" spans="1:19" x14ac:dyDescent="0.35">
      <c r="A1199" s="8">
        <v>42804</v>
      </c>
      <c r="B1199" s="5" t="s">
        <v>4744</v>
      </c>
      <c r="C1199" s="5" t="s">
        <v>4745</v>
      </c>
      <c r="D1199" s="5" t="s">
        <v>24</v>
      </c>
      <c r="E1199" s="5" t="s">
        <v>58</v>
      </c>
      <c r="F1199" s="5" t="s">
        <v>29</v>
      </c>
      <c r="G1199" s="5" t="s">
        <v>11</v>
      </c>
      <c r="H1199" s="5" t="s">
        <v>30</v>
      </c>
      <c r="I1199" s="5" t="s">
        <v>45</v>
      </c>
      <c r="J1199" s="5" t="s">
        <v>34</v>
      </c>
      <c r="K1199" s="5" t="s">
        <v>41</v>
      </c>
      <c r="L1199" s="5" t="s">
        <v>44</v>
      </c>
      <c r="M1199" s="5">
        <v>206</v>
      </c>
      <c r="N1199" s="5">
        <v>6</v>
      </c>
      <c r="O1199" s="6">
        <v>0.17</v>
      </c>
      <c r="P1199" s="5">
        <v>1025.8799999999999</v>
      </c>
      <c r="Q1199" s="4">
        <v>40</v>
      </c>
      <c r="R1199" s="9">
        <v>1065.8799999999999</v>
      </c>
      <c r="S1199">
        <f>Table1[[#This Row],[Listing Price]]*Table1[[#This Row],[Quantity]]*Table1[[#This Row],[Discount]]</f>
        <v>210.12</v>
      </c>
    </row>
    <row r="1200" spans="1:19" x14ac:dyDescent="0.35">
      <c r="A1200" s="8">
        <v>43371</v>
      </c>
      <c r="B1200" s="5" t="s">
        <v>836</v>
      </c>
      <c r="C1200" s="5" t="s">
        <v>837</v>
      </c>
      <c r="D1200" s="5" t="s">
        <v>24</v>
      </c>
      <c r="E1200" s="5" t="s">
        <v>106</v>
      </c>
      <c r="F1200" s="5" t="s">
        <v>27</v>
      </c>
      <c r="G1200" s="5" t="s">
        <v>7</v>
      </c>
      <c r="H1200" s="5" t="s">
        <v>31</v>
      </c>
      <c r="I1200" s="5" t="s">
        <v>46</v>
      </c>
      <c r="J1200" s="5" t="s">
        <v>34</v>
      </c>
      <c r="K1200" s="5" t="s">
        <v>42</v>
      </c>
      <c r="L1200" s="5" t="s">
        <v>43</v>
      </c>
      <c r="M1200" s="5">
        <v>201</v>
      </c>
      <c r="N1200" s="5">
        <v>6</v>
      </c>
      <c r="O1200" s="6">
        <v>0.14000000000000001</v>
      </c>
      <c r="P1200" s="5">
        <v>1037.1600000000001</v>
      </c>
      <c r="Q1200" s="4">
        <v>29</v>
      </c>
      <c r="R1200" s="9">
        <v>1066.1600000000001</v>
      </c>
      <c r="S1200">
        <f>Table1[[#This Row],[Listing Price]]*Table1[[#This Row],[Quantity]]*Table1[[#This Row],[Discount]]</f>
        <v>168.84</v>
      </c>
    </row>
    <row r="1201" spans="1:19" x14ac:dyDescent="0.35">
      <c r="A1201" s="8">
        <v>44489</v>
      </c>
      <c r="B1201" s="5" t="s">
        <v>254</v>
      </c>
      <c r="C1201" s="5" t="s">
        <v>255</v>
      </c>
      <c r="D1201" s="5" t="s">
        <v>24</v>
      </c>
      <c r="E1201" s="5" t="s">
        <v>55</v>
      </c>
      <c r="F1201" s="5" t="s">
        <v>29</v>
      </c>
      <c r="G1201" s="5" t="s">
        <v>8</v>
      </c>
      <c r="H1201" s="5" t="s">
        <v>31</v>
      </c>
      <c r="I1201" s="5" t="s">
        <v>46</v>
      </c>
      <c r="J1201" s="5" t="s">
        <v>37</v>
      </c>
      <c r="K1201" s="5" t="s">
        <v>40</v>
      </c>
      <c r="L1201" s="5" t="s">
        <v>45</v>
      </c>
      <c r="M1201" s="5">
        <v>78</v>
      </c>
      <c r="N1201" s="5">
        <v>15</v>
      </c>
      <c r="O1201" s="6">
        <v>0.13</v>
      </c>
      <c r="P1201" s="5">
        <v>1017.9000000000001</v>
      </c>
      <c r="Q1201" s="4">
        <v>49</v>
      </c>
      <c r="R1201" s="9">
        <v>1066.9000000000001</v>
      </c>
      <c r="S1201">
        <f>Table1[[#This Row],[Listing Price]]*Table1[[#This Row],[Quantity]]*Table1[[#This Row],[Discount]]</f>
        <v>152.1</v>
      </c>
    </row>
    <row r="1202" spans="1:19" x14ac:dyDescent="0.35">
      <c r="A1202" s="8">
        <v>43526</v>
      </c>
      <c r="B1202" s="5" t="s">
        <v>1092</v>
      </c>
      <c r="C1202" s="5" t="s">
        <v>1093</v>
      </c>
      <c r="D1202" s="5" t="s">
        <v>26</v>
      </c>
      <c r="E1202" s="5" t="s">
        <v>85</v>
      </c>
      <c r="F1202" s="5" t="s">
        <v>28</v>
      </c>
      <c r="G1202" s="5" t="s">
        <v>10</v>
      </c>
      <c r="H1202" s="5" t="s">
        <v>31</v>
      </c>
      <c r="I1202" s="5" t="s">
        <v>45</v>
      </c>
      <c r="J1202" s="5" t="s">
        <v>37</v>
      </c>
      <c r="K1202" s="5" t="s">
        <v>39</v>
      </c>
      <c r="L1202" s="5" t="s">
        <v>45</v>
      </c>
      <c r="M1202" s="5">
        <v>84</v>
      </c>
      <c r="N1202" s="5">
        <v>15</v>
      </c>
      <c r="O1202" s="6">
        <v>0.17</v>
      </c>
      <c r="P1202" s="5">
        <v>1045.8</v>
      </c>
      <c r="Q1202" s="4">
        <v>28</v>
      </c>
      <c r="R1202" s="9">
        <v>1073.8</v>
      </c>
      <c r="S1202">
        <f>Table1[[#This Row],[Listing Price]]*Table1[[#This Row],[Quantity]]*Table1[[#This Row],[Discount]]</f>
        <v>214.20000000000002</v>
      </c>
    </row>
    <row r="1203" spans="1:19" x14ac:dyDescent="0.35">
      <c r="A1203" s="8">
        <v>43461</v>
      </c>
      <c r="B1203" s="5" t="s">
        <v>4108</v>
      </c>
      <c r="C1203" s="5" t="s">
        <v>4109</v>
      </c>
      <c r="D1203" s="5" t="s">
        <v>24</v>
      </c>
      <c r="E1203" s="5" t="s">
        <v>52</v>
      </c>
      <c r="F1203" s="5" t="s">
        <v>28</v>
      </c>
      <c r="G1203" s="5" t="s">
        <v>9</v>
      </c>
      <c r="H1203" s="5" t="s">
        <v>33</v>
      </c>
      <c r="I1203" s="5" t="s">
        <v>47</v>
      </c>
      <c r="J1203" s="5" t="s">
        <v>34</v>
      </c>
      <c r="K1203" s="5" t="s">
        <v>39</v>
      </c>
      <c r="L1203" s="5" t="s">
        <v>43</v>
      </c>
      <c r="M1203" s="5">
        <v>279</v>
      </c>
      <c r="N1203" s="5">
        <v>4</v>
      </c>
      <c r="O1203" s="6">
        <v>0.08</v>
      </c>
      <c r="P1203" s="5">
        <v>1026.72</v>
      </c>
      <c r="Q1203" s="4">
        <v>49</v>
      </c>
      <c r="R1203" s="9">
        <v>1075.72</v>
      </c>
      <c r="S1203">
        <f>Table1[[#This Row],[Listing Price]]*Table1[[#This Row],[Quantity]]*Table1[[#This Row],[Discount]]</f>
        <v>89.28</v>
      </c>
    </row>
    <row r="1204" spans="1:19" x14ac:dyDescent="0.35">
      <c r="A1204" s="8">
        <v>42193</v>
      </c>
      <c r="B1204" s="5" t="s">
        <v>1696</v>
      </c>
      <c r="C1204" s="5" t="s">
        <v>1697</v>
      </c>
      <c r="D1204" s="5" t="s">
        <v>26</v>
      </c>
      <c r="E1204" s="5" t="s">
        <v>68</v>
      </c>
      <c r="F1204" s="5" t="s">
        <v>29</v>
      </c>
      <c r="G1204" s="5" t="s">
        <v>13</v>
      </c>
      <c r="H1204" s="5" t="s">
        <v>30</v>
      </c>
      <c r="I1204" s="5" t="s">
        <v>46</v>
      </c>
      <c r="J1204" s="5" t="s">
        <v>34</v>
      </c>
      <c r="K1204" s="5" t="s">
        <v>41</v>
      </c>
      <c r="L1204" s="5" t="s">
        <v>43</v>
      </c>
      <c r="M1204" s="5">
        <v>217</v>
      </c>
      <c r="N1204" s="5">
        <v>6</v>
      </c>
      <c r="O1204" s="6">
        <v>0.2</v>
      </c>
      <c r="P1204" s="5">
        <v>1041.6000000000001</v>
      </c>
      <c r="Q1204" s="4">
        <v>35</v>
      </c>
      <c r="R1204" s="9">
        <v>1076.6000000000001</v>
      </c>
      <c r="S1204">
        <f>Table1[[#This Row],[Listing Price]]*Table1[[#This Row],[Quantity]]*Table1[[#This Row],[Discount]]</f>
        <v>260.40000000000003</v>
      </c>
    </row>
    <row r="1205" spans="1:19" x14ac:dyDescent="0.35">
      <c r="A1205" s="8">
        <v>42361</v>
      </c>
      <c r="B1205" s="5" t="s">
        <v>1884</v>
      </c>
      <c r="C1205" s="5" t="s">
        <v>1885</v>
      </c>
      <c r="D1205" s="5" t="s">
        <v>25</v>
      </c>
      <c r="E1205" s="5" t="s">
        <v>52</v>
      </c>
      <c r="F1205" s="5" t="s">
        <v>27</v>
      </c>
      <c r="G1205" s="5" t="s">
        <v>10</v>
      </c>
      <c r="H1205" s="5" t="s">
        <v>32</v>
      </c>
      <c r="I1205" s="5" t="s">
        <v>43</v>
      </c>
      <c r="J1205" s="5" t="s">
        <v>37</v>
      </c>
      <c r="K1205" s="5" t="s">
        <v>42</v>
      </c>
      <c r="L1205" s="5" t="s">
        <v>44</v>
      </c>
      <c r="M1205" s="5">
        <v>58</v>
      </c>
      <c r="N1205" s="5">
        <v>20</v>
      </c>
      <c r="O1205" s="6">
        <v>0.1</v>
      </c>
      <c r="P1205" s="5">
        <v>1044</v>
      </c>
      <c r="Q1205" s="4">
        <v>33</v>
      </c>
      <c r="R1205" s="9">
        <v>1077</v>
      </c>
      <c r="S1205">
        <f>Table1[[#This Row],[Listing Price]]*Table1[[#This Row],[Quantity]]*Table1[[#This Row],[Discount]]</f>
        <v>116</v>
      </c>
    </row>
    <row r="1206" spans="1:19" x14ac:dyDescent="0.35">
      <c r="A1206" s="8">
        <v>44363</v>
      </c>
      <c r="B1206" s="5" t="s">
        <v>2804</v>
      </c>
      <c r="C1206" s="5" t="s">
        <v>2805</v>
      </c>
      <c r="D1206" s="5" t="s">
        <v>25</v>
      </c>
      <c r="E1206" s="5" t="s">
        <v>68</v>
      </c>
      <c r="F1206" s="5" t="s">
        <v>28</v>
      </c>
      <c r="G1206" s="5" t="s">
        <v>10</v>
      </c>
      <c r="H1206" s="5" t="s">
        <v>32</v>
      </c>
      <c r="I1206" s="5" t="s">
        <v>47</v>
      </c>
      <c r="J1206" s="5" t="s">
        <v>34</v>
      </c>
      <c r="K1206" s="5" t="s">
        <v>41</v>
      </c>
      <c r="L1206" s="5" t="s">
        <v>45</v>
      </c>
      <c r="M1206" s="5">
        <v>290</v>
      </c>
      <c r="N1206" s="5">
        <v>4</v>
      </c>
      <c r="O1206" s="6">
        <v>0.1</v>
      </c>
      <c r="P1206" s="5">
        <v>1044</v>
      </c>
      <c r="Q1206" s="4">
        <v>33</v>
      </c>
      <c r="R1206" s="9">
        <v>1077</v>
      </c>
      <c r="S1206">
        <f>Table1[[#This Row],[Listing Price]]*Table1[[#This Row],[Quantity]]*Table1[[#This Row],[Discount]]</f>
        <v>116</v>
      </c>
    </row>
    <row r="1207" spans="1:19" x14ac:dyDescent="0.35">
      <c r="A1207" s="8">
        <v>43743</v>
      </c>
      <c r="B1207" s="5" t="s">
        <v>2116</v>
      </c>
      <c r="C1207" s="5" t="s">
        <v>2117</v>
      </c>
      <c r="D1207" s="5" t="s">
        <v>24</v>
      </c>
      <c r="E1207" s="5" t="s">
        <v>63</v>
      </c>
      <c r="F1207" s="5" t="s">
        <v>28</v>
      </c>
      <c r="G1207" s="5" t="s">
        <v>10</v>
      </c>
      <c r="H1207" s="5" t="s">
        <v>31</v>
      </c>
      <c r="I1207" s="5" t="s">
        <v>48</v>
      </c>
      <c r="J1207" s="5" t="s">
        <v>37</v>
      </c>
      <c r="K1207" s="5" t="s">
        <v>42</v>
      </c>
      <c r="L1207" s="5" t="s">
        <v>44</v>
      </c>
      <c r="M1207" s="5">
        <v>65</v>
      </c>
      <c r="N1207" s="5">
        <v>20</v>
      </c>
      <c r="O1207" s="6">
        <v>0.19</v>
      </c>
      <c r="P1207" s="5">
        <v>1053.0000000000002</v>
      </c>
      <c r="Q1207" s="4">
        <v>24</v>
      </c>
      <c r="R1207" s="9">
        <v>1077.0000000000002</v>
      </c>
      <c r="S1207">
        <f>Table1[[#This Row],[Listing Price]]*Table1[[#This Row],[Quantity]]*Table1[[#This Row],[Discount]]</f>
        <v>247</v>
      </c>
    </row>
    <row r="1208" spans="1:19" x14ac:dyDescent="0.35">
      <c r="A1208" s="8">
        <v>44170</v>
      </c>
      <c r="B1208" s="5" t="s">
        <v>4716</v>
      </c>
      <c r="C1208" s="5" t="s">
        <v>4717</v>
      </c>
      <c r="D1208" s="5" t="s">
        <v>24</v>
      </c>
      <c r="E1208" s="5" t="s">
        <v>115</v>
      </c>
      <c r="F1208" s="5" t="s">
        <v>29</v>
      </c>
      <c r="G1208" s="5" t="s">
        <v>10</v>
      </c>
      <c r="H1208" s="5" t="s">
        <v>30</v>
      </c>
      <c r="I1208" s="5" t="s">
        <v>43</v>
      </c>
      <c r="J1208" s="5" t="s">
        <v>37</v>
      </c>
      <c r="K1208" s="5" t="s">
        <v>42</v>
      </c>
      <c r="L1208" s="5" t="s">
        <v>43</v>
      </c>
      <c r="M1208" s="5">
        <v>82</v>
      </c>
      <c r="N1208" s="5">
        <v>15</v>
      </c>
      <c r="O1208" s="6">
        <v>0.15</v>
      </c>
      <c r="P1208" s="5">
        <v>1045.5</v>
      </c>
      <c r="Q1208" s="4">
        <v>33</v>
      </c>
      <c r="R1208" s="9">
        <v>1078.5</v>
      </c>
      <c r="S1208">
        <f>Table1[[#This Row],[Listing Price]]*Table1[[#This Row],[Quantity]]*Table1[[#This Row],[Discount]]</f>
        <v>184.5</v>
      </c>
    </row>
    <row r="1209" spans="1:19" x14ac:dyDescent="0.35">
      <c r="A1209" s="8">
        <v>43323</v>
      </c>
      <c r="B1209" s="5" t="s">
        <v>1628</v>
      </c>
      <c r="C1209" s="5" t="s">
        <v>1629</v>
      </c>
      <c r="D1209" s="5" t="s">
        <v>24</v>
      </c>
      <c r="E1209" s="5" t="s">
        <v>58</v>
      </c>
      <c r="F1209" s="5" t="s">
        <v>28</v>
      </c>
      <c r="G1209" s="5" t="s">
        <v>10</v>
      </c>
      <c r="H1209" s="5" t="s">
        <v>30</v>
      </c>
      <c r="I1209" s="5" t="s">
        <v>47</v>
      </c>
      <c r="J1209" s="5" t="s">
        <v>34</v>
      </c>
      <c r="K1209" s="5" t="s">
        <v>41</v>
      </c>
      <c r="L1209" s="5" t="s">
        <v>46</v>
      </c>
      <c r="M1209" s="5">
        <v>299</v>
      </c>
      <c r="N1209" s="5">
        <v>4</v>
      </c>
      <c r="O1209" s="6">
        <v>0.14000000000000001</v>
      </c>
      <c r="P1209" s="5">
        <v>1028.56</v>
      </c>
      <c r="Q1209" s="4">
        <v>50</v>
      </c>
      <c r="R1209" s="9">
        <v>1078.56</v>
      </c>
      <c r="S1209">
        <f>Table1[[#This Row],[Listing Price]]*Table1[[#This Row],[Quantity]]*Table1[[#This Row],[Discount]]</f>
        <v>167.44000000000003</v>
      </c>
    </row>
    <row r="1210" spans="1:19" x14ac:dyDescent="0.35">
      <c r="A1210" s="8">
        <v>43933</v>
      </c>
      <c r="B1210" s="5" t="s">
        <v>2070</v>
      </c>
      <c r="C1210" s="5" t="s">
        <v>2071</v>
      </c>
      <c r="D1210" s="5" t="s">
        <v>26</v>
      </c>
      <c r="E1210" s="5" t="s">
        <v>58</v>
      </c>
      <c r="F1210" s="5" t="s">
        <v>29</v>
      </c>
      <c r="G1210" s="5" t="s">
        <v>13</v>
      </c>
      <c r="H1210" s="5" t="s">
        <v>32</v>
      </c>
      <c r="I1210" s="5" t="s">
        <v>46</v>
      </c>
      <c r="J1210" s="5" t="s">
        <v>37</v>
      </c>
      <c r="K1210" s="5" t="s">
        <v>42</v>
      </c>
      <c r="L1210" s="5" t="s">
        <v>44</v>
      </c>
      <c r="M1210" s="5">
        <v>75</v>
      </c>
      <c r="N1210" s="5">
        <v>15</v>
      </c>
      <c r="O1210" s="6">
        <v>0.08</v>
      </c>
      <c r="P1210" s="5">
        <v>1035</v>
      </c>
      <c r="Q1210" s="4">
        <v>46</v>
      </c>
      <c r="R1210" s="9">
        <v>1081</v>
      </c>
      <c r="S1210">
        <f>Table1[[#This Row],[Listing Price]]*Table1[[#This Row],[Quantity]]*Table1[[#This Row],[Discount]]</f>
        <v>90</v>
      </c>
    </row>
    <row r="1211" spans="1:19" x14ac:dyDescent="0.35">
      <c r="A1211" s="8">
        <v>42655</v>
      </c>
      <c r="B1211" s="5" t="s">
        <v>4150</v>
      </c>
      <c r="C1211" s="5" t="s">
        <v>4151</v>
      </c>
      <c r="D1211" s="5" t="s">
        <v>24</v>
      </c>
      <c r="E1211" s="5" t="s">
        <v>106</v>
      </c>
      <c r="F1211" s="5" t="s">
        <v>27</v>
      </c>
      <c r="G1211" s="5" t="s">
        <v>13</v>
      </c>
      <c r="H1211" s="5" t="s">
        <v>33</v>
      </c>
      <c r="I1211" s="5" t="s">
        <v>48</v>
      </c>
      <c r="J1211" s="5" t="s">
        <v>34</v>
      </c>
      <c r="K1211" s="5" t="s">
        <v>41</v>
      </c>
      <c r="L1211" s="5" t="s">
        <v>46</v>
      </c>
      <c r="M1211" s="5">
        <v>204</v>
      </c>
      <c r="N1211" s="5">
        <v>6</v>
      </c>
      <c r="O1211" s="6">
        <v>0.14000000000000001</v>
      </c>
      <c r="P1211" s="5">
        <v>1052.6400000000001</v>
      </c>
      <c r="Q1211" s="4">
        <v>29</v>
      </c>
      <c r="R1211" s="9">
        <v>1081.6400000000001</v>
      </c>
      <c r="S1211">
        <f>Table1[[#This Row],[Listing Price]]*Table1[[#This Row],[Quantity]]*Table1[[#This Row],[Discount]]</f>
        <v>171.36</v>
      </c>
    </row>
    <row r="1212" spans="1:19" x14ac:dyDescent="0.35">
      <c r="A1212" s="8">
        <v>44515</v>
      </c>
      <c r="B1212" s="5" t="s">
        <v>5130</v>
      </c>
      <c r="C1212" s="5" t="s">
        <v>5131</v>
      </c>
      <c r="D1212" s="5" t="s">
        <v>26</v>
      </c>
      <c r="E1212" s="5" t="s">
        <v>58</v>
      </c>
      <c r="F1212" s="5" t="s">
        <v>27</v>
      </c>
      <c r="G1212" s="5" t="s">
        <v>7</v>
      </c>
      <c r="H1212" s="5" t="s">
        <v>31</v>
      </c>
      <c r="I1212" s="5" t="s">
        <v>43</v>
      </c>
      <c r="J1212" s="5" t="s">
        <v>34</v>
      </c>
      <c r="K1212" s="5" t="s">
        <v>41</v>
      </c>
      <c r="L1212" s="5" t="s">
        <v>43</v>
      </c>
      <c r="M1212" s="5">
        <v>201</v>
      </c>
      <c r="N1212" s="5">
        <v>6</v>
      </c>
      <c r="O1212" s="6">
        <v>0.14000000000000001</v>
      </c>
      <c r="P1212" s="5">
        <v>1037.1600000000001</v>
      </c>
      <c r="Q1212" s="4">
        <v>46</v>
      </c>
      <c r="R1212" s="9">
        <v>1083.1600000000001</v>
      </c>
      <c r="S1212">
        <f>Table1[[#This Row],[Listing Price]]*Table1[[#This Row],[Quantity]]*Table1[[#This Row],[Discount]]</f>
        <v>168.84</v>
      </c>
    </row>
    <row r="1213" spans="1:19" x14ac:dyDescent="0.35">
      <c r="A1213" s="8">
        <v>42155</v>
      </c>
      <c r="B1213" s="5" t="s">
        <v>808</v>
      </c>
      <c r="C1213" s="5" t="s">
        <v>809</v>
      </c>
      <c r="D1213" s="5" t="s">
        <v>26</v>
      </c>
      <c r="E1213" s="5" t="s">
        <v>68</v>
      </c>
      <c r="F1213" s="5" t="s">
        <v>29</v>
      </c>
      <c r="G1213" s="5" t="s">
        <v>9</v>
      </c>
      <c r="H1213" s="5" t="s">
        <v>32</v>
      </c>
      <c r="I1213" s="5" t="s">
        <v>43</v>
      </c>
      <c r="J1213" s="5" t="s">
        <v>34</v>
      </c>
      <c r="K1213" s="5" t="s">
        <v>42</v>
      </c>
      <c r="L1213" s="5" t="s">
        <v>46</v>
      </c>
      <c r="M1213" s="5">
        <v>213</v>
      </c>
      <c r="N1213" s="5">
        <v>6</v>
      </c>
      <c r="O1213" s="6">
        <v>0.19</v>
      </c>
      <c r="P1213" s="5">
        <v>1035.18</v>
      </c>
      <c r="Q1213" s="4">
        <v>48</v>
      </c>
      <c r="R1213" s="9">
        <v>1083.18</v>
      </c>
      <c r="S1213">
        <f>Table1[[#This Row],[Listing Price]]*Table1[[#This Row],[Quantity]]*Table1[[#This Row],[Discount]]</f>
        <v>242.82</v>
      </c>
    </row>
    <row r="1214" spans="1:19" x14ac:dyDescent="0.35">
      <c r="A1214" s="8">
        <v>44515</v>
      </c>
      <c r="B1214" s="5" t="s">
        <v>728</v>
      </c>
      <c r="C1214" s="5" t="s">
        <v>729</v>
      </c>
      <c r="D1214" s="5" t="s">
        <v>26</v>
      </c>
      <c r="E1214" s="5" t="s">
        <v>58</v>
      </c>
      <c r="F1214" s="5" t="s">
        <v>29</v>
      </c>
      <c r="G1214" s="5" t="s">
        <v>7</v>
      </c>
      <c r="H1214" s="5" t="s">
        <v>33</v>
      </c>
      <c r="I1214" s="5" t="s">
        <v>48</v>
      </c>
      <c r="J1214" s="5" t="s">
        <v>34</v>
      </c>
      <c r="K1214" s="5" t="s">
        <v>41</v>
      </c>
      <c r="L1214" s="5" t="s">
        <v>45</v>
      </c>
      <c r="M1214" s="5">
        <v>290</v>
      </c>
      <c r="N1214" s="5">
        <v>4</v>
      </c>
      <c r="O1214" s="6">
        <v>0.09</v>
      </c>
      <c r="P1214" s="5">
        <v>1055.6000000000001</v>
      </c>
      <c r="Q1214" s="4">
        <v>29</v>
      </c>
      <c r="R1214" s="9">
        <v>1084.6000000000001</v>
      </c>
      <c r="S1214">
        <f>Table1[[#This Row],[Listing Price]]*Table1[[#This Row],[Quantity]]*Table1[[#This Row],[Discount]]</f>
        <v>104.39999999999999</v>
      </c>
    </row>
    <row r="1215" spans="1:19" x14ac:dyDescent="0.35">
      <c r="A1215" s="8">
        <v>43202</v>
      </c>
      <c r="B1215" s="5" t="s">
        <v>2450</v>
      </c>
      <c r="C1215" s="5" t="s">
        <v>2451</v>
      </c>
      <c r="D1215" s="5" t="s">
        <v>25</v>
      </c>
      <c r="E1215" s="5" t="s">
        <v>106</v>
      </c>
      <c r="F1215" s="5" t="s">
        <v>27</v>
      </c>
      <c r="G1215" s="5" t="s">
        <v>13</v>
      </c>
      <c r="H1215" s="5" t="s">
        <v>32</v>
      </c>
      <c r="I1215" s="5" t="s">
        <v>45</v>
      </c>
      <c r="J1215" s="5" t="s">
        <v>34</v>
      </c>
      <c r="K1215" s="5" t="s">
        <v>42</v>
      </c>
      <c r="L1215" s="5" t="s">
        <v>46</v>
      </c>
      <c r="M1215" s="5">
        <v>289</v>
      </c>
      <c r="N1215" s="5">
        <v>4</v>
      </c>
      <c r="O1215" s="6">
        <v>0.08</v>
      </c>
      <c r="P1215" s="5">
        <v>1063.52</v>
      </c>
      <c r="Q1215" s="4">
        <v>22</v>
      </c>
      <c r="R1215" s="9">
        <v>1085.52</v>
      </c>
      <c r="S1215">
        <f>Table1[[#This Row],[Listing Price]]*Table1[[#This Row],[Quantity]]*Table1[[#This Row],[Discount]]</f>
        <v>92.48</v>
      </c>
    </row>
    <row r="1216" spans="1:19" x14ac:dyDescent="0.35">
      <c r="A1216" s="8">
        <v>44581</v>
      </c>
      <c r="B1216" s="5" t="s">
        <v>6058</v>
      </c>
      <c r="C1216" s="5" t="s">
        <v>6059</v>
      </c>
      <c r="D1216" s="5" t="s">
        <v>26</v>
      </c>
      <c r="E1216" s="5" t="s">
        <v>73</v>
      </c>
      <c r="F1216" s="5" t="s">
        <v>29</v>
      </c>
      <c r="G1216" s="5" t="s">
        <v>10</v>
      </c>
      <c r="H1216" s="5" t="s">
        <v>31</v>
      </c>
      <c r="I1216" s="5" t="s">
        <v>43</v>
      </c>
      <c r="J1216" s="5" t="s">
        <v>34</v>
      </c>
      <c r="K1216" s="5" t="s">
        <v>40</v>
      </c>
      <c r="L1216" s="5" t="s">
        <v>44</v>
      </c>
      <c r="M1216" s="5">
        <v>216</v>
      </c>
      <c r="N1216" s="5">
        <v>6</v>
      </c>
      <c r="O1216" s="6">
        <v>0.19</v>
      </c>
      <c r="P1216" s="5">
        <v>1049.76</v>
      </c>
      <c r="Q1216" s="4">
        <v>36</v>
      </c>
      <c r="R1216" s="9">
        <v>1085.76</v>
      </c>
      <c r="S1216">
        <f>Table1[[#This Row],[Listing Price]]*Table1[[#This Row],[Quantity]]*Table1[[#This Row],[Discount]]</f>
        <v>246.24</v>
      </c>
    </row>
    <row r="1217" spans="1:19" x14ac:dyDescent="0.35">
      <c r="A1217" s="8">
        <v>42877</v>
      </c>
      <c r="B1217" s="5" t="s">
        <v>3106</v>
      </c>
      <c r="C1217" s="5" t="s">
        <v>3107</v>
      </c>
      <c r="D1217" s="5" t="s">
        <v>24</v>
      </c>
      <c r="E1217" s="5" t="s">
        <v>68</v>
      </c>
      <c r="F1217" s="5" t="s">
        <v>29</v>
      </c>
      <c r="G1217" s="5" t="s">
        <v>10</v>
      </c>
      <c r="H1217" s="5" t="s">
        <v>31</v>
      </c>
      <c r="I1217" s="5" t="s">
        <v>44</v>
      </c>
      <c r="J1217" s="5" t="s">
        <v>34</v>
      </c>
      <c r="K1217" s="5" t="s">
        <v>39</v>
      </c>
      <c r="L1217" s="5" t="s">
        <v>46</v>
      </c>
      <c r="M1217" s="5">
        <v>214</v>
      </c>
      <c r="N1217" s="5">
        <v>6</v>
      </c>
      <c r="O1217" s="6">
        <v>0.17</v>
      </c>
      <c r="P1217" s="5">
        <v>1065.7199999999998</v>
      </c>
      <c r="Q1217" s="4">
        <v>21</v>
      </c>
      <c r="R1217" s="9">
        <v>1086.7199999999998</v>
      </c>
      <c r="S1217">
        <f>Table1[[#This Row],[Listing Price]]*Table1[[#This Row],[Quantity]]*Table1[[#This Row],[Discount]]</f>
        <v>218.28000000000003</v>
      </c>
    </row>
    <row r="1218" spans="1:19" x14ac:dyDescent="0.35">
      <c r="A1218" s="8">
        <v>43496</v>
      </c>
      <c r="B1218" s="5" t="s">
        <v>872</v>
      </c>
      <c r="C1218" s="5" t="s">
        <v>873</v>
      </c>
      <c r="D1218" s="5" t="s">
        <v>26</v>
      </c>
      <c r="E1218" s="5" t="s">
        <v>58</v>
      </c>
      <c r="F1218" s="5" t="s">
        <v>28</v>
      </c>
      <c r="G1218" s="5" t="s">
        <v>9</v>
      </c>
      <c r="H1218" s="5" t="s">
        <v>30</v>
      </c>
      <c r="I1218" s="5" t="s">
        <v>47</v>
      </c>
      <c r="J1218" s="5" t="s">
        <v>37</v>
      </c>
      <c r="K1218" s="5" t="s">
        <v>41</v>
      </c>
      <c r="L1218" s="5" t="s">
        <v>45</v>
      </c>
      <c r="M1218" s="5">
        <v>64</v>
      </c>
      <c r="N1218" s="5">
        <v>20</v>
      </c>
      <c r="O1218" s="6">
        <v>0.18</v>
      </c>
      <c r="P1218" s="5">
        <v>1049.6000000000001</v>
      </c>
      <c r="Q1218" s="4">
        <v>38</v>
      </c>
      <c r="R1218" s="9">
        <v>1087.6000000000001</v>
      </c>
      <c r="S1218">
        <f>Table1[[#This Row],[Listing Price]]*Table1[[#This Row],[Quantity]]*Table1[[#This Row],[Discount]]</f>
        <v>230.39999999999998</v>
      </c>
    </row>
    <row r="1219" spans="1:19" x14ac:dyDescent="0.35">
      <c r="A1219" s="8">
        <v>43971</v>
      </c>
      <c r="B1219" s="5" t="s">
        <v>3996</v>
      </c>
      <c r="C1219" s="5" t="s">
        <v>3997</v>
      </c>
      <c r="D1219" s="5" t="s">
        <v>25</v>
      </c>
      <c r="E1219" s="5" t="s">
        <v>78</v>
      </c>
      <c r="F1219" s="5" t="s">
        <v>27</v>
      </c>
      <c r="G1219" s="5" t="s">
        <v>10</v>
      </c>
      <c r="H1219" s="5" t="s">
        <v>33</v>
      </c>
      <c r="I1219" s="5" t="s">
        <v>45</v>
      </c>
      <c r="J1219" s="5" t="s">
        <v>34</v>
      </c>
      <c r="K1219" s="5" t="s">
        <v>39</v>
      </c>
      <c r="L1219" s="5" t="s">
        <v>44</v>
      </c>
      <c r="M1219" s="5">
        <v>202</v>
      </c>
      <c r="N1219" s="5">
        <v>6</v>
      </c>
      <c r="O1219" s="6">
        <v>0.13</v>
      </c>
      <c r="P1219" s="5">
        <v>1054.44</v>
      </c>
      <c r="Q1219" s="4">
        <v>34</v>
      </c>
      <c r="R1219" s="9">
        <v>1088.44</v>
      </c>
      <c r="S1219">
        <f>Table1[[#This Row],[Listing Price]]*Table1[[#This Row],[Quantity]]*Table1[[#This Row],[Discount]]</f>
        <v>157.56</v>
      </c>
    </row>
    <row r="1220" spans="1:19" x14ac:dyDescent="0.35">
      <c r="A1220" s="8">
        <v>43522</v>
      </c>
      <c r="B1220" s="5" t="s">
        <v>2584</v>
      </c>
      <c r="C1220" s="5" t="s">
        <v>2585</v>
      </c>
      <c r="D1220" s="5" t="s">
        <v>24</v>
      </c>
      <c r="E1220" s="5" t="s">
        <v>73</v>
      </c>
      <c r="F1220" s="5" t="s">
        <v>28</v>
      </c>
      <c r="G1220" s="5" t="s">
        <v>10</v>
      </c>
      <c r="H1220" s="5" t="s">
        <v>33</v>
      </c>
      <c r="I1220" s="5" t="s">
        <v>48</v>
      </c>
      <c r="J1220" s="5" t="s">
        <v>34</v>
      </c>
      <c r="K1220" s="5" t="s">
        <v>39</v>
      </c>
      <c r="L1220" s="5" t="s">
        <v>45</v>
      </c>
      <c r="M1220" s="5">
        <v>200</v>
      </c>
      <c r="N1220" s="5">
        <v>6</v>
      </c>
      <c r="O1220" s="6">
        <v>0.12</v>
      </c>
      <c r="P1220" s="5">
        <v>1056</v>
      </c>
      <c r="Q1220" s="4">
        <v>33</v>
      </c>
      <c r="R1220" s="9">
        <v>1089</v>
      </c>
      <c r="S1220">
        <f>Table1[[#This Row],[Listing Price]]*Table1[[#This Row],[Quantity]]*Table1[[#This Row],[Discount]]</f>
        <v>144</v>
      </c>
    </row>
    <row r="1221" spans="1:19" x14ac:dyDescent="0.35">
      <c r="A1221" s="8">
        <v>43748</v>
      </c>
      <c r="B1221" s="5" t="s">
        <v>1534</v>
      </c>
      <c r="C1221" s="5" t="s">
        <v>1535</v>
      </c>
      <c r="D1221" s="5" t="s">
        <v>24</v>
      </c>
      <c r="E1221" s="5" t="s">
        <v>106</v>
      </c>
      <c r="F1221" s="5" t="s">
        <v>27</v>
      </c>
      <c r="G1221" s="5" t="s">
        <v>13</v>
      </c>
      <c r="H1221" s="5" t="s">
        <v>30</v>
      </c>
      <c r="I1221" s="5" t="s">
        <v>43</v>
      </c>
      <c r="J1221" s="5" t="s">
        <v>34</v>
      </c>
      <c r="K1221" s="5" t="s">
        <v>40</v>
      </c>
      <c r="L1221" s="5" t="s">
        <v>45</v>
      </c>
      <c r="M1221" s="5">
        <v>284</v>
      </c>
      <c r="N1221" s="5">
        <v>4</v>
      </c>
      <c r="O1221" s="6">
        <v>0.08</v>
      </c>
      <c r="P1221" s="5">
        <v>1045.1200000000001</v>
      </c>
      <c r="Q1221" s="4">
        <v>44</v>
      </c>
      <c r="R1221" s="9">
        <v>1089.1200000000001</v>
      </c>
      <c r="S1221">
        <f>Table1[[#This Row],[Listing Price]]*Table1[[#This Row],[Quantity]]*Table1[[#This Row],[Discount]]</f>
        <v>90.88</v>
      </c>
    </row>
    <row r="1222" spans="1:19" x14ac:dyDescent="0.35">
      <c r="A1222" s="8">
        <v>42409</v>
      </c>
      <c r="B1222" s="5" t="s">
        <v>2046</v>
      </c>
      <c r="C1222" s="5" t="s">
        <v>2047</v>
      </c>
      <c r="D1222" s="5" t="s">
        <v>26</v>
      </c>
      <c r="E1222" s="5" t="s">
        <v>85</v>
      </c>
      <c r="F1222" s="5" t="s">
        <v>28</v>
      </c>
      <c r="G1222" s="5" t="s">
        <v>11</v>
      </c>
      <c r="H1222" s="5" t="s">
        <v>30</v>
      </c>
      <c r="I1222" s="5" t="s">
        <v>43</v>
      </c>
      <c r="J1222" s="5" t="s">
        <v>34</v>
      </c>
      <c r="K1222" s="5" t="s">
        <v>42</v>
      </c>
      <c r="L1222" s="5" t="s">
        <v>45</v>
      </c>
      <c r="M1222" s="5">
        <v>300</v>
      </c>
      <c r="N1222" s="5">
        <v>4</v>
      </c>
      <c r="O1222" s="6">
        <v>0.12</v>
      </c>
      <c r="P1222" s="5">
        <v>1056</v>
      </c>
      <c r="Q1222" s="4">
        <v>34</v>
      </c>
      <c r="R1222" s="9">
        <v>1090</v>
      </c>
      <c r="S1222">
        <f>Table1[[#This Row],[Listing Price]]*Table1[[#This Row],[Quantity]]*Table1[[#This Row],[Discount]]</f>
        <v>144</v>
      </c>
    </row>
    <row r="1223" spans="1:19" x14ac:dyDescent="0.35">
      <c r="A1223" s="8">
        <v>43081</v>
      </c>
      <c r="B1223" s="5" t="s">
        <v>4274</v>
      </c>
      <c r="C1223" s="5" t="s">
        <v>4275</v>
      </c>
      <c r="D1223" s="5" t="s">
        <v>26</v>
      </c>
      <c r="E1223" s="5" t="s">
        <v>68</v>
      </c>
      <c r="F1223" s="5" t="s">
        <v>27</v>
      </c>
      <c r="G1223" s="5" t="s">
        <v>7</v>
      </c>
      <c r="H1223" s="5" t="s">
        <v>31</v>
      </c>
      <c r="I1223" s="5" t="s">
        <v>48</v>
      </c>
      <c r="J1223" s="5" t="s">
        <v>37</v>
      </c>
      <c r="K1223" s="5" t="s">
        <v>42</v>
      </c>
      <c r="L1223" s="5" t="s">
        <v>45</v>
      </c>
      <c r="M1223" s="5">
        <v>80</v>
      </c>
      <c r="N1223" s="5">
        <v>15</v>
      </c>
      <c r="O1223" s="6">
        <v>0.13</v>
      </c>
      <c r="P1223" s="5">
        <v>1044</v>
      </c>
      <c r="Q1223" s="4">
        <v>46</v>
      </c>
      <c r="R1223" s="9">
        <v>1090</v>
      </c>
      <c r="S1223">
        <f>Table1[[#This Row],[Listing Price]]*Table1[[#This Row],[Quantity]]*Table1[[#This Row],[Discount]]</f>
        <v>156</v>
      </c>
    </row>
    <row r="1224" spans="1:19" x14ac:dyDescent="0.35">
      <c r="A1224" s="8">
        <v>42799</v>
      </c>
      <c r="B1224" s="5" t="s">
        <v>3098</v>
      </c>
      <c r="C1224" s="5" t="s">
        <v>3099</v>
      </c>
      <c r="D1224" s="5" t="s">
        <v>24</v>
      </c>
      <c r="E1224" s="5" t="s">
        <v>58</v>
      </c>
      <c r="F1224" s="5" t="s">
        <v>27</v>
      </c>
      <c r="G1224" s="5" t="s">
        <v>13</v>
      </c>
      <c r="H1224" s="5" t="s">
        <v>33</v>
      </c>
      <c r="I1224" s="5" t="s">
        <v>47</v>
      </c>
      <c r="J1224" s="5" t="s">
        <v>34</v>
      </c>
      <c r="K1224" s="5" t="s">
        <v>42</v>
      </c>
      <c r="L1224" s="5" t="s">
        <v>44</v>
      </c>
      <c r="M1224" s="5">
        <v>294</v>
      </c>
      <c r="N1224" s="5">
        <v>4</v>
      </c>
      <c r="O1224" s="6">
        <v>0.1</v>
      </c>
      <c r="P1224" s="5">
        <v>1058.4000000000001</v>
      </c>
      <c r="Q1224" s="4">
        <v>36</v>
      </c>
      <c r="R1224" s="9">
        <v>1094.4000000000001</v>
      </c>
      <c r="S1224">
        <f>Table1[[#This Row],[Listing Price]]*Table1[[#This Row],[Quantity]]*Table1[[#This Row],[Discount]]</f>
        <v>117.60000000000001</v>
      </c>
    </row>
    <row r="1225" spans="1:19" x14ac:dyDescent="0.35">
      <c r="A1225" s="8">
        <v>42487</v>
      </c>
      <c r="B1225" s="5" t="s">
        <v>4038</v>
      </c>
      <c r="C1225" s="5" t="s">
        <v>4039</v>
      </c>
      <c r="D1225" s="5" t="s">
        <v>24</v>
      </c>
      <c r="E1225" s="5" t="s">
        <v>78</v>
      </c>
      <c r="F1225" s="5" t="s">
        <v>29</v>
      </c>
      <c r="G1225" s="5" t="s">
        <v>12</v>
      </c>
      <c r="H1225" s="5" t="s">
        <v>31</v>
      </c>
      <c r="I1225" s="5" t="s">
        <v>48</v>
      </c>
      <c r="J1225" s="5" t="s">
        <v>37</v>
      </c>
      <c r="K1225" s="5" t="s">
        <v>41</v>
      </c>
      <c r="L1225" s="5" t="s">
        <v>44</v>
      </c>
      <c r="M1225" s="5">
        <v>51</v>
      </c>
      <c r="N1225" s="5">
        <v>25</v>
      </c>
      <c r="O1225" s="6">
        <v>0.18</v>
      </c>
      <c r="P1225" s="5">
        <v>1045.5</v>
      </c>
      <c r="Q1225" s="4">
        <v>49</v>
      </c>
      <c r="R1225" s="9">
        <v>1094.5</v>
      </c>
      <c r="S1225">
        <f>Table1[[#This Row],[Listing Price]]*Table1[[#This Row],[Quantity]]*Table1[[#This Row],[Discount]]</f>
        <v>229.5</v>
      </c>
    </row>
    <row r="1226" spans="1:19" x14ac:dyDescent="0.35">
      <c r="A1226" s="8">
        <v>43245</v>
      </c>
      <c r="B1226" s="5" t="s">
        <v>5676</v>
      </c>
      <c r="C1226" s="5" t="s">
        <v>5677</v>
      </c>
      <c r="D1226" s="5" t="s">
        <v>26</v>
      </c>
      <c r="E1226" s="5" t="s">
        <v>115</v>
      </c>
      <c r="F1226" s="5" t="s">
        <v>28</v>
      </c>
      <c r="G1226" s="5" t="s">
        <v>10</v>
      </c>
      <c r="H1226" s="5" t="s">
        <v>33</v>
      </c>
      <c r="I1226" s="5" t="s">
        <v>43</v>
      </c>
      <c r="J1226" s="5" t="s">
        <v>37</v>
      </c>
      <c r="K1226" s="5" t="s">
        <v>42</v>
      </c>
      <c r="L1226" s="5" t="s">
        <v>46</v>
      </c>
      <c r="M1226" s="5">
        <v>58</v>
      </c>
      <c r="N1226" s="5">
        <v>20</v>
      </c>
      <c r="O1226" s="6">
        <v>0.08</v>
      </c>
      <c r="P1226" s="5">
        <v>1067.2</v>
      </c>
      <c r="Q1226" s="4">
        <v>28</v>
      </c>
      <c r="R1226" s="9">
        <v>1095.2</v>
      </c>
      <c r="S1226">
        <f>Table1[[#This Row],[Listing Price]]*Table1[[#This Row],[Quantity]]*Table1[[#This Row],[Discount]]</f>
        <v>92.8</v>
      </c>
    </row>
    <row r="1227" spans="1:19" x14ac:dyDescent="0.35">
      <c r="A1227" s="8">
        <v>43923</v>
      </c>
      <c r="B1227" s="5" t="s">
        <v>4358</v>
      </c>
      <c r="C1227" s="5" t="s">
        <v>4359</v>
      </c>
      <c r="D1227" s="5" t="s">
        <v>26</v>
      </c>
      <c r="E1227" s="5" t="s">
        <v>58</v>
      </c>
      <c r="F1227" s="5" t="s">
        <v>29</v>
      </c>
      <c r="G1227" s="5" t="s">
        <v>9</v>
      </c>
      <c r="H1227" s="5" t="s">
        <v>32</v>
      </c>
      <c r="I1227" s="5" t="s">
        <v>45</v>
      </c>
      <c r="J1227" s="5" t="s">
        <v>36</v>
      </c>
      <c r="K1227" s="5" t="s">
        <v>39</v>
      </c>
      <c r="L1227" s="5" t="s">
        <v>44</v>
      </c>
      <c r="M1227" s="5">
        <v>209</v>
      </c>
      <c r="N1227" s="5">
        <v>6</v>
      </c>
      <c r="O1227" s="6">
        <v>0.16</v>
      </c>
      <c r="P1227" s="5">
        <v>1053.3599999999999</v>
      </c>
      <c r="Q1227" s="4">
        <v>50</v>
      </c>
      <c r="R1227" s="9">
        <v>1103.3599999999999</v>
      </c>
      <c r="S1227">
        <f>Table1[[#This Row],[Listing Price]]*Table1[[#This Row],[Quantity]]*Table1[[#This Row],[Discount]]</f>
        <v>200.64000000000001</v>
      </c>
    </row>
    <row r="1228" spans="1:19" x14ac:dyDescent="0.35">
      <c r="A1228" s="8">
        <v>43262</v>
      </c>
      <c r="B1228" s="5" t="s">
        <v>4456</v>
      </c>
      <c r="C1228" s="5" t="s">
        <v>4457</v>
      </c>
      <c r="D1228" s="5" t="s">
        <v>26</v>
      </c>
      <c r="E1228" s="5" t="s">
        <v>115</v>
      </c>
      <c r="F1228" s="5" t="s">
        <v>27</v>
      </c>
      <c r="G1228" s="5" t="s">
        <v>8</v>
      </c>
      <c r="H1228" s="5" t="s">
        <v>32</v>
      </c>
      <c r="I1228" s="5" t="s">
        <v>46</v>
      </c>
      <c r="J1228" s="5" t="s">
        <v>34</v>
      </c>
      <c r="K1228" s="5" t="s">
        <v>40</v>
      </c>
      <c r="L1228" s="5" t="s">
        <v>46</v>
      </c>
      <c r="M1228" s="5">
        <v>292</v>
      </c>
      <c r="N1228" s="5">
        <v>4</v>
      </c>
      <c r="O1228" s="6">
        <v>0.08</v>
      </c>
      <c r="P1228" s="5">
        <v>1074.56</v>
      </c>
      <c r="Q1228" s="4">
        <v>31</v>
      </c>
      <c r="R1228" s="9">
        <v>1105.56</v>
      </c>
      <c r="S1228">
        <f>Table1[[#This Row],[Listing Price]]*Table1[[#This Row],[Quantity]]*Table1[[#This Row],[Discount]]</f>
        <v>93.44</v>
      </c>
    </row>
    <row r="1229" spans="1:19" x14ac:dyDescent="0.35">
      <c r="A1229" s="8">
        <v>43461</v>
      </c>
      <c r="B1229" s="5" t="s">
        <v>3732</v>
      </c>
      <c r="C1229" s="5" t="s">
        <v>3733</v>
      </c>
      <c r="D1229" s="5" t="s">
        <v>26</v>
      </c>
      <c r="E1229" s="5" t="s">
        <v>115</v>
      </c>
      <c r="F1229" s="5" t="s">
        <v>27</v>
      </c>
      <c r="G1229" s="5" t="s">
        <v>6</v>
      </c>
      <c r="H1229" s="5" t="s">
        <v>32</v>
      </c>
      <c r="I1229" s="5" t="s">
        <v>44</v>
      </c>
      <c r="J1229" s="5" t="s">
        <v>37</v>
      </c>
      <c r="K1229" s="5" t="s">
        <v>40</v>
      </c>
      <c r="L1229" s="5" t="s">
        <v>44</v>
      </c>
      <c r="M1229" s="5">
        <v>49</v>
      </c>
      <c r="N1229" s="5">
        <v>25</v>
      </c>
      <c r="O1229" s="6">
        <v>0.13</v>
      </c>
      <c r="P1229" s="5">
        <v>1065.75</v>
      </c>
      <c r="Q1229" s="4">
        <v>42</v>
      </c>
      <c r="R1229" s="9">
        <v>1107.75</v>
      </c>
      <c r="S1229">
        <f>Table1[[#This Row],[Listing Price]]*Table1[[#This Row],[Quantity]]*Table1[[#This Row],[Discount]]</f>
        <v>159.25</v>
      </c>
    </row>
    <row r="1230" spans="1:19" x14ac:dyDescent="0.35">
      <c r="A1230" s="8">
        <v>43697</v>
      </c>
      <c r="B1230" s="5" t="s">
        <v>1278</v>
      </c>
      <c r="C1230" s="5" t="s">
        <v>1279</v>
      </c>
      <c r="D1230" s="5" t="s">
        <v>24</v>
      </c>
      <c r="E1230" s="5" t="s">
        <v>78</v>
      </c>
      <c r="F1230" s="5" t="s">
        <v>27</v>
      </c>
      <c r="G1230" s="5" t="s">
        <v>13</v>
      </c>
      <c r="H1230" s="5" t="s">
        <v>33</v>
      </c>
      <c r="I1230" s="5" t="s">
        <v>43</v>
      </c>
      <c r="J1230" s="5" t="s">
        <v>37</v>
      </c>
      <c r="K1230" s="5" t="s">
        <v>40</v>
      </c>
      <c r="L1230" s="5" t="s">
        <v>45</v>
      </c>
      <c r="M1230" s="5">
        <v>48</v>
      </c>
      <c r="N1230" s="5">
        <v>25</v>
      </c>
      <c r="O1230" s="6">
        <v>0.1</v>
      </c>
      <c r="P1230" s="5">
        <v>1080</v>
      </c>
      <c r="Q1230" s="4">
        <v>29</v>
      </c>
      <c r="R1230" s="9">
        <v>1109</v>
      </c>
      <c r="S1230">
        <f>Table1[[#This Row],[Listing Price]]*Table1[[#This Row],[Quantity]]*Table1[[#This Row],[Discount]]</f>
        <v>120</v>
      </c>
    </row>
    <row r="1231" spans="1:19" x14ac:dyDescent="0.35">
      <c r="A1231" s="8">
        <v>43217</v>
      </c>
      <c r="B1231" s="5" t="s">
        <v>1846</v>
      </c>
      <c r="C1231" s="5" t="s">
        <v>1847</v>
      </c>
      <c r="D1231" s="5" t="s">
        <v>26</v>
      </c>
      <c r="E1231" s="5" t="s">
        <v>63</v>
      </c>
      <c r="F1231" s="5" t="s">
        <v>28</v>
      </c>
      <c r="G1231" s="5" t="s">
        <v>7</v>
      </c>
      <c r="H1231" s="5" t="s">
        <v>33</v>
      </c>
      <c r="I1231" s="5" t="s">
        <v>43</v>
      </c>
      <c r="J1231" s="5" t="s">
        <v>37</v>
      </c>
      <c r="K1231" s="5" t="s">
        <v>41</v>
      </c>
      <c r="L1231" s="5" t="s">
        <v>43</v>
      </c>
      <c r="M1231" s="5">
        <v>52</v>
      </c>
      <c r="N1231" s="5">
        <v>25</v>
      </c>
      <c r="O1231" s="6">
        <v>0.18</v>
      </c>
      <c r="P1231" s="5">
        <v>1066</v>
      </c>
      <c r="Q1231" s="4">
        <v>44</v>
      </c>
      <c r="R1231" s="9">
        <v>1110</v>
      </c>
      <c r="S1231">
        <f>Table1[[#This Row],[Listing Price]]*Table1[[#This Row],[Quantity]]*Table1[[#This Row],[Discount]]</f>
        <v>234</v>
      </c>
    </row>
    <row r="1232" spans="1:19" x14ac:dyDescent="0.35">
      <c r="A1232" s="8">
        <v>43487</v>
      </c>
      <c r="B1232" s="5" t="s">
        <v>1966</v>
      </c>
      <c r="C1232" s="5" t="s">
        <v>1967</v>
      </c>
      <c r="D1232" s="5" t="s">
        <v>24</v>
      </c>
      <c r="E1232" s="5" t="s">
        <v>68</v>
      </c>
      <c r="F1232" s="5" t="s">
        <v>28</v>
      </c>
      <c r="G1232" s="5" t="s">
        <v>10</v>
      </c>
      <c r="H1232" s="5" t="s">
        <v>30</v>
      </c>
      <c r="I1232" s="5" t="s">
        <v>45</v>
      </c>
      <c r="J1232" s="5" t="s">
        <v>34</v>
      </c>
      <c r="K1232" s="5" t="s">
        <v>42</v>
      </c>
      <c r="L1232" s="5" t="s">
        <v>44</v>
      </c>
      <c r="M1232" s="5">
        <v>222</v>
      </c>
      <c r="N1232" s="5">
        <v>6</v>
      </c>
      <c r="O1232" s="6">
        <v>0.19</v>
      </c>
      <c r="P1232" s="5">
        <v>1078.92</v>
      </c>
      <c r="Q1232" s="4">
        <v>33</v>
      </c>
      <c r="R1232" s="9">
        <v>1111.92</v>
      </c>
      <c r="S1232">
        <f>Table1[[#This Row],[Listing Price]]*Table1[[#This Row],[Quantity]]*Table1[[#This Row],[Discount]]</f>
        <v>253.08</v>
      </c>
    </row>
    <row r="1233" spans="1:19" x14ac:dyDescent="0.35">
      <c r="A1233" s="8">
        <v>42151</v>
      </c>
      <c r="B1233" s="5" t="s">
        <v>3680</v>
      </c>
      <c r="C1233" s="5" t="s">
        <v>3681</v>
      </c>
      <c r="D1233" s="5" t="s">
        <v>24</v>
      </c>
      <c r="E1233" s="5" t="s">
        <v>68</v>
      </c>
      <c r="F1233" s="5" t="s">
        <v>27</v>
      </c>
      <c r="G1233" s="5" t="s">
        <v>11</v>
      </c>
      <c r="H1233" s="5" t="s">
        <v>30</v>
      </c>
      <c r="I1233" s="5" t="s">
        <v>45</v>
      </c>
      <c r="J1233" s="5" t="s">
        <v>34</v>
      </c>
      <c r="K1233" s="5" t="s">
        <v>40</v>
      </c>
      <c r="L1233" s="5" t="s">
        <v>43</v>
      </c>
      <c r="M1233" s="5">
        <v>212</v>
      </c>
      <c r="N1233" s="5">
        <v>6</v>
      </c>
      <c r="O1233" s="6">
        <v>0.16</v>
      </c>
      <c r="P1233" s="5">
        <v>1068.48</v>
      </c>
      <c r="Q1233" s="4">
        <v>47</v>
      </c>
      <c r="R1233" s="9">
        <v>1115.48</v>
      </c>
      <c r="S1233">
        <f>Table1[[#This Row],[Listing Price]]*Table1[[#This Row],[Quantity]]*Table1[[#This Row],[Discount]]</f>
        <v>203.52</v>
      </c>
    </row>
    <row r="1234" spans="1:19" x14ac:dyDescent="0.35">
      <c r="A1234" s="8">
        <v>44120</v>
      </c>
      <c r="B1234" s="5" t="s">
        <v>3704</v>
      </c>
      <c r="C1234" s="5" t="s">
        <v>3705</v>
      </c>
      <c r="D1234" s="5" t="s">
        <v>26</v>
      </c>
      <c r="E1234" s="5" t="s">
        <v>68</v>
      </c>
      <c r="F1234" s="5" t="s">
        <v>29</v>
      </c>
      <c r="G1234" s="5" t="s">
        <v>7</v>
      </c>
      <c r="H1234" s="5" t="s">
        <v>33</v>
      </c>
      <c r="I1234" s="5" t="s">
        <v>47</v>
      </c>
      <c r="J1234" s="5" t="s">
        <v>37</v>
      </c>
      <c r="K1234" s="5" t="s">
        <v>40</v>
      </c>
      <c r="L1234" s="5" t="s">
        <v>43</v>
      </c>
      <c r="M1234" s="5">
        <v>62</v>
      </c>
      <c r="N1234" s="5">
        <v>20</v>
      </c>
      <c r="O1234" s="6">
        <v>0.14000000000000001</v>
      </c>
      <c r="P1234" s="5">
        <v>1066.3999999999999</v>
      </c>
      <c r="Q1234" s="4">
        <v>50</v>
      </c>
      <c r="R1234" s="9">
        <v>1116.3999999999999</v>
      </c>
      <c r="S1234">
        <f>Table1[[#This Row],[Listing Price]]*Table1[[#This Row],[Quantity]]*Table1[[#This Row],[Discount]]</f>
        <v>173.60000000000002</v>
      </c>
    </row>
    <row r="1235" spans="1:19" x14ac:dyDescent="0.35">
      <c r="A1235" s="8">
        <v>42768</v>
      </c>
      <c r="B1235" s="5" t="s">
        <v>3898</v>
      </c>
      <c r="C1235" s="5" t="s">
        <v>3899</v>
      </c>
      <c r="D1235" s="5" t="s">
        <v>26</v>
      </c>
      <c r="E1235" s="5" t="s">
        <v>78</v>
      </c>
      <c r="F1235" s="5" t="s">
        <v>27</v>
      </c>
      <c r="G1235" s="5" t="s">
        <v>13</v>
      </c>
      <c r="H1235" s="5" t="s">
        <v>30</v>
      </c>
      <c r="I1235" s="5" t="s">
        <v>45</v>
      </c>
      <c r="J1235" s="5" t="s">
        <v>34</v>
      </c>
      <c r="K1235" s="5" t="s">
        <v>40</v>
      </c>
      <c r="L1235" s="5" t="s">
        <v>45</v>
      </c>
      <c r="M1235" s="5">
        <v>202</v>
      </c>
      <c r="N1235" s="5">
        <v>6</v>
      </c>
      <c r="O1235" s="6">
        <v>0.12</v>
      </c>
      <c r="P1235" s="5">
        <v>1066.56</v>
      </c>
      <c r="Q1235" s="4">
        <v>50</v>
      </c>
      <c r="R1235" s="9">
        <v>1116.56</v>
      </c>
      <c r="S1235">
        <f>Table1[[#This Row],[Listing Price]]*Table1[[#This Row],[Quantity]]*Table1[[#This Row],[Discount]]</f>
        <v>145.44</v>
      </c>
    </row>
    <row r="1236" spans="1:19" x14ac:dyDescent="0.35">
      <c r="A1236" s="8">
        <v>44237</v>
      </c>
      <c r="B1236" s="5" t="s">
        <v>2352</v>
      </c>
      <c r="C1236" s="5" t="s">
        <v>2353</v>
      </c>
      <c r="D1236" s="5" t="s">
        <v>26</v>
      </c>
      <c r="E1236" s="5" t="s">
        <v>106</v>
      </c>
      <c r="F1236" s="5" t="s">
        <v>28</v>
      </c>
      <c r="G1236" s="5" t="s">
        <v>7</v>
      </c>
      <c r="H1236" s="5" t="s">
        <v>31</v>
      </c>
      <c r="I1236" s="5" t="s">
        <v>46</v>
      </c>
      <c r="J1236" s="5" t="s">
        <v>34</v>
      </c>
      <c r="K1236" s="5" t="s">
        <v>41</v>
      </c>
      <c r="L1236" s="5" t="s">
        <v>43</v>
      </c>
      <c r="M1236" s="5">
        <v>206</v>
      </c>
      <c r="N1236" s="5">
        <v>6</v>
      </c>
      <c r="O1236" s="6">
        <v>0.12</v>
      </c>
      <c r="P1236" s="5">
        <v>1087.68</v>
      </c>
      <c r="Q1236" s="4">
        <v>30</v>
      </c>
      <c r="R1236" s="9">
        <v>1117.68</v>
      </c>
      <c r="S1236">
        <f>Table1[[#This Row],[Listing Price]]*Table1[[#This Row],[Quantity]]*Table1[[#This Row],[Discount]]</f>
        <v>148.32</v>
      </c>
    </row>
    <row r="1237" spans="1:19" x14ac:dyDescent="0.35">
      <c r="A1237" s="8">
        <v>43127</v>
      </c>
      <c r="B1237" s="5" t="s">
        <v>6232</v>
      </c>
      <c r="C1237" s="5" t="s">
        <v>6233</v>
      </c>
      <c r="D1237" s="5" t="s">
        <v>24</v>
      </c>
      <c r="E1237" s="5" t="s">
        <v>115</v>
      </c>
      <c r="F1237" s="5" t="s">
        <v>27</v>
      </c>
      <c r="G1237" s="5" t="s">
        <v>7</v>
      </c>
      <c r="H1237" s="5" t="s">
        <v>32</v>
      </c>
      <c r="I1237" s="5" t="s">
        <v>43</v>
      </c>
      <c r="J1237" s="5" t="s">
        <v>34</v>
      </c>
      <c r="K1237" s="5" t="s">
        <v>42</v>
      </c>
      <c r="L1237" s="5" t="s">
        <v>46</v>
      </c>
      <c r="M1237" s="5">
        <v>298</v>
      </c>
      <c r="N1237" s="5">
        <v>4</v>
      </c>
      <c r="O1237" s="6">
        <v>0.09</v>
      </c>
      <c r="P1237" s="5">
        <v>1084.72</v>
      </c>
      <c r="Q1237" s="4">
        <v>33</v>
      </c>
      <c r="R1237" s="9">
        <v>1117.72</v>
      </c>
      <c r="S1237">
        <f>Table1[[#This Row],[Listing Price]]*Table1[[#This Row],[Quantity]]*Table1[[#This Row],[Discount]]</f>
        <v>107.28</v>
      </c>
    </row>
    <row r="1238" spans="1:19" x14ac:dyDescent="0.35">
      <c r="A1238" s="8">
        <v>44020</v>
      </c>
      <c r="B1238" s="5" t="s">
        <v>672</v>
      </c>
      <c r="C1238" s="5" t="s">
        <v>673</v>
      </c>
      <c r="D1238" s="5" t="s">
        <v>25</v>
      </c>
      <c r="E1238" s="5" t="s">
        <v>58</v>
      </c>
      <c r="F1238" s="5" t="s">
        <v>29</v>
      </c>
      <c r="G1238" s="5" t="s">
        <v>6</v>
      </c>
      <c r="H1238" s="5" t="s">
        <v>32</v>
      </c>
      <c r="I1238" s="5" t="s">
        <v>48</v>
      </c>
      <c r="J1238" s="5" t="s">
        <v>37</v>
      </c>
      <c r="K1238" s="5" t="s">
        <v>39</v>
      </c>
      <c r="L1238" s="5" t="s">
        <v>44</v>
      </c>
      <c r="M1238" s="5">
        <v>89</v>
      </c>
      <c r="N1238" s="5">
        <v>15</v>
      </c>
      <c r="O1238" s="6">
        <v>0.2</v>
      </c>
      <c r="P1238" s="5">
        <v>1068</v>
      </c>
      <c r="Q1238" s="4">
        <v>50</v>
      </c>
      <c r="R1238" s="9">
        <v>1118</v>
      </c>
      <c r="S1238">
        <f>Table1[[#This Row],[Listing Price]]*Table1[[#This Row],[Quantity]]*Table1[[#This Row],[Discount]]</f>
        <v>267</v>
      </c>
    </row>
    <row r="1239" spans="1:19" x14ac:dyDescent="0.35">
      <c r="A1239" s="8">
        <v>43953</v>
      </c>
      <c r="B1239" s="5" t="s">
        <v>3690</v>
      </c>
      <c r="C1239" s="5" t="s">
        <v>3691</v>
      </c>
      <c r="D1239" s="5" t="s">
        <v>24</v>
      </c>
      <c r="E1239" s="5" t="s">
        <v>78</v>
      </c>
      <c r="F1239" s="5" t="s">
        <v>28</v>
      </c>
      <c r="G1239" s="5" t="s">
        <v>12</v>
      </c>
      <c r="H1239" s="5" t="s">
        <v>32</v>
      </c>
      <c r="I1239" s="5" t="s">
        <v>45</v>
      </c>
      <c r="J1239" s="5" t="s">
        <v>34</v>
      </c>
      <c r="K1239" s="5" t="s">
        <v>39</v>
      </c>
      <c r="L1239" s="5" t="s">
        <v>44</v>
      </c>
      <c r="M1239" s="5">
        <v>207</v>
      </c>
      <c r="N1239" s="5">
        <v>6</v>
      </c>
      <c r="O1239" s="6">
        <v>0.13</v>
      </c>
      <c r="P1239" s="5">
        <v>1080.54</v>
      </c>
      <c r="Q1239" s="4">
        <v>39</v>
      </c>
      <c r="R1239" s="9">
        <v>1119.54</v>
      </c>
      <c r="S1239">
        <f>Table1[[#This Row],[Listing Price]]*Table1[[#This Row],[Quantity]]*Table1[[#This Row],[Discount]]</f>
        <v>161.46</v>
      </c>
    </row>
    <row r="1240" spans="1:19" x14ac:dyDescent="0.35">
      <c r="A1240" s="8">
        <v>43084</v>
      </c>
      <c r="B1240" s="5" t="s">
        <v>1066</v>
      </c>
      <c r="C1240" s="5" t="s">
        <v>1067</v>
      </c>
      <c r="D1240" s="5" t="s">
        <v>26</v>
      </c>
      <c r="E1240" s="5" t="s">
        <v>58</v>
      </c>
      <c r="F1240" s="5" t="s">
        <v>27</v>
      </c>
      <c r="G1240" s="5" t="s">
        <v>13</v>
      </c>
      <c r="H1240" s="5" t="s">
        <v>31</v>
      </c>
      <c r="I1240" s="5" t="s">
        <v>48</v>
      </c>
      <c r="J1240" s="5" t="s">
        <v>37</v>
      </c>
      <c r="K1240" s="5" t="s">
        <v>40</v>
      </c>
      <c r="L1240" s="5" t="s">
        <v>44</v>
      </c>
      <c r="M1240" s="5">
        <v>51</v>
      </c>
      <c r="N1240" s="5">
        <v>25</v>
      </c>
      <c r="O1240" s="6">
        <v>0.14000000000000001</v>
      </c>
      <c r="P1240" s="5">
        <v>1096.5</v>
      </c>
      <c r="Q1240" s="4">
        <v>26</v>
      </c>
      <c r="R1240" s="9">
        <v>1122.5</v>
      </c>
      <c r="S1240">
        <f>Table1[[#This Row],[Listing Price]]*Table1[[#This Row],[Quantity]]*Table1[[#This Row],[Discount]]</f>
        <v>178.50000000000003</v>
      </c>
    </row>
    <row r="1241" spans="1:19" x14ac:dyDescent="0.35">
      <c r="A1241" s="8">
        <v>44143</v>
      </c>
      <c r="B1241" s="5" t="s">
        <v>2360</v>
      </c>
      <c r="C1241" s="5" t="s">
        <v>2361</v>
      </c>
      <c r="D1241" s="5" t="s">
        <v>25</v>
      </c>
      <c r="E1241" s="5" t="s">
        <v>78</v>
      </c>
      <c r="F1241" s="5" t="s">
        <v>27</v>
      </c>
      <c r="G1241" s="5" t="s">
        <v>8</v>
      </c>
      <c r="H1241" s="5" t="s">
        <v>30</v>
      </c>
      <c r="I1241" s="5" t="s">
        <v>48</v>
      </c>
      <c r="J1241" s="5" t="s">
        <v>34</v>
      </c>
      <c r="K1241" s="5" t="s">
        <v>42</v>
      </c>
      <c r="L1241" s="5" t="s">
        <v>46</v>
      </c>
      <c r="M1241" s="5">
        <v>202</v>
      </c>
      <c r="N1241" s="5">
        <v>6</v>
      </c>
      <c r="O1241" s="6">
        <v>0.09</v>
      </c>
      <c r="P1241" s="5">
        <v>1102.92</v>
      </c>
      <c r="Q1241" s="4">
        <v>20</v>
      </c>
      <c r="R1241" s="9">
        <v>1122.92</v>
      </c>
      <c r="S1241">
        <f>Table1[[#This Row],[Listing Price]]*Table1[[#This Row],[Quantity]]*Table1[[#This Row],[Discount]]</f>
        <v>109.08</v>
      </c>
    </row>
    <row r="1242" spans="1:19" x14ac:dyDescent="0.35">
      <c r="A1242" s="8">
        <v>44552</v>
      </c>
      <c r="B1242" s="5" t="s">
        <v>3578</v>
      </c>
      <c r="C1242" s="5" t="s">
        <v>3579</v>
      </c>
      <c r="D1242" s="5" t="s">
        <v>24</v>
      </c>
      <c r="E1242" s="5" t="s">
        <v>106</v>
      </c>
      <c r="F1242" s="5" t="s">
        <v>27</v>
      </c>
      <c r="G1242" s="5" t="s">
        <v>10</v>
      </c>
      <c r="H1242" s="5" t="s">
        <v>31</v>
      </c>
      <c r="I1242" s="5" t="s">
        <v>43</v>
      </c>
      <c r="J1242" s="5" t="s">
        <v>37</v>
      </c>
      <c r="K1242" s="5" t="s">
        <v>42</v>
      </c>
      <c r="L1242" s="5" t="s">
        <v>45</v>
      </c>
      <c r="M1242" s="5">
        <v>79</v>
      </c>
      <c r="N1242" s="5">
        <v>15</v>
      </c>
      <c r="O1242" s="6">
        <v>0.09</v>
      </c>
      <c r="P1242" s="5">
        <v>1078.3500000000001</v>
      </c>
      <c r="Q1242" s="4">
        <v>45</v>
      </c>
      <c r="R1242" s="9">
        <v>1123.3500000000001</v>
      </c>
      <c r="S1242">
        <f>Table1[[#This Row],[Listing Price]]*Table1[[#This Row],[Quantity]]*Table1[[#This Row],[Discount]]</f>
        <v>106.64999999999999</v>
      </c>
    </row>
    <row r="1243" spans="1:19" x14ac:dyDescent="0.35">
      <c r="A1243" s="8">
        <v>42451</v>
      </c>
      <c r="B1243" s="5" t="s">
        <v>5394</v>
      </c>
      <c r="C1243" s="5" t="s">
        <v>5395</v>
      </c>
      <c r="D1243" s="5" t="s">
        <v>26</v>
      </c>
      <c r="E1243" s="5" t="s">
        <v>58</v>
      </c>
      <c r="F1243" s="5" t="s">
        <v>29</v>
      </c>
      <c r="G1243" s="5" t="s">
        <v>10</v>
      </c>
      <c r="H1243" s="5" t="s">
        <v>33</v>
      </c>
      <c r="I1243" s="5" t="s">
        <v>43</v>
      </c>
      <c r="J1243" s="5" t="s">
        <v>37</v>
      </c>
      <c r="K1243" s="5" t="s">
        <v>40</v>
      </c>
      <c r="L1243" s="5" t="s">
        <v>43</v>
      </c>
      <c r="M1243" s="5">
        <v>48</v>
      </c>
      <c r="N1243" s="5">
        <v>25</v>
      </c>
      <c r="O1243" s="6">
        <v>0.08</v>
      </c>
      <c r="P1243" s="5">
        <v>1104</v>
      </c>
      <c r="Q1243" s="4">
        <v>20</v>
      </c>
      <c r="R1243" s="9">
        <v>1124</v>
      </c>
      <c r="S1243">
        <f>Table1[[#This Row],[Listing Price]]*Table1[[#This Row],[Quantity]]*Table1[[#This Row],[Discount]]</f>
        <v>96</v>
      </c>
    </row>
    <row r="1244" spans="1:19" x14ac:dyDescent="0.35">
      <c r="A1244" s="8">
        <v>43259</v>
      </c>
      <c r="B1244" s="5" t="s">
        <v>5202</v>
      </c>
      <c r="C1244" s="5" t="s">
        <v>5203</v>
      </c>
      <c r="D1244" s="5" t="s">
        <v>26</v>
      </c>
      <c r="E1244" s="5" t="s">
        <v>78</v>
      </c>
      <c r="F1244" s="5" t="s">
        <v>27</v>
      </c>
      <c r="G1244" s="5" t="s">
        <v>7</v>
      </c>
      <c r="H1244" s="5" t="s">
        <v>31</v>
      </c>
      <c r="I1244" s="5" t="s">
        <v>47</v>
      </c>
      <c r="J1244" s="5" t="s">
        <v>34</v>
      </c>
      <c r="K1244" s="5" t="s">
        <v>41</v>
      </c>
      <c r="L1244" s="5" t="s">
        <v>45</v>
      </c>
      <c r="M1244" s="5">
        <v>222</v>
      </c>
      <c r="N1244" s="5">
        <v>6</v>
      </c>
      <c r="O1244" s="6">
        <v>0.18</v>
      </c>
      <c r="P1244" s="5">
        <v>1092.24</v>
      </c>
      <c r="Q1244" s="4">
        <v>32</v>
      </c>
      <c r="R1244" s="9">
        <v>1124.24</v>
      </c>
      <c r="S1244">
        <f>Table1[[#This Row],[Listing Price]]*Table1[[#This Row],[Quantity]]*Table1[[#This Row],[Discount]]</f>
        <v>239.76</v>
      </c>
    </row>
    <row r="1245" spans="1:19" x14ac:dyDescent="0.35">
      <c r="A1245" s="8">
        <v>44061</v>
      </c>
      <c r="B1245" s="5" t="s">
        <v>3440</v>
      </c>
      <c r="C1245" s="5" t="s">
        <v>3441</v>
      </c>
      <c r="D1245" s="5" t="s">
        <v>24</v>
      </c>
      <c r="E1245" s="5" t="s">
        <v>52</v>
      </c>
      <c r="F1245" s="5" t="s">
        <v>28</v>
      </c>
      <c r="G1245" s="5" t="s">
        <v>8</v>
      </c>
      <c r="H1245" s="5" t="s">
        <v>33</v>
      </c>
      <c r="I1245" s="5" t="s">
        <v>44</v>
      </c>
      <c r="J1245" s="5" t="s">
        <v>36</v>
      </c>
      <c r="K1245" s="5" t="s">
        <v>40</v>
      </c>
      <c r="L1245" s="5" t="s">
        <v>44</v>
      </c>
      <c r="M1245" s="5">
        <v>207</v>
      </c>
      <c r="N1245" s="5">
        <v>6</v>
      </c>
      <c r="O1245" s="6">
        <v>0.13</v>
      </c>
      <c r="P1245" s="5">
        <v>1080.54</v>
      </c>
      <c r="Q1245" s="4">
        <v>45</v>
      </c>
      <c r="R1245" s="9">
        <v>1125.54</v>
      </c>
      <c r="S1245">
        <f>Table1[[#This Row],[Listing Price]]*Table1[[#This Row],[Quantity]]*Table1[[#This Row],[Discount]]</f>
        <v>161.46</v>
      </c>
    </row>
    <row r="1246" spans="1:19" x14ac:dyDescent="0.35">
      <c r="A1246" s="8">
        <v>43142</v>
      </c>
      <c r="B1246" s="5" t="s">
        <v>1886</v>
      </c>
      <c r="C1246" s="5" t="s">
        <v>1887</v>
      </c>
      <c r="D1246" s="5" t="s">
        <v>26</v>
      </c>
      <c r="E1246" s="5" t="s">
        <v>78</v>
      </c>
      <c r="F1246" s="5" t="s">
        <v>29</v>
      </c>
      <c r="G1246" s="5" t="s">
        <v>10</v>
      </c>
      <c r="H1246" s="5" t="s">
        <v>32</v>
      </c>
      <c r="I1246" s="5" t="s">
        <v>44</v>
      </c>
      <c r="J1246" s="5" t="s">
        <v>34</v>
      </c>
      <c r="K1246" s="5" t="s">
        <v>40</v>
      </c>
      <c r="L1246" s="5" t="s">
        <v>44</v>
      </c>
      <c r="M1246" s="5">
        <v>202</v>
      </c>
      <c r="N1246" s="5">
        <v>6</v>
      </c>
      <c r="O1246" s="6">
        <v>0.1</v>
      </c>
      <c r="P1246" s="5">
        <v>1090.8000000000002</v>
      </c>
      <c r="Q1246" s="4">
        <v>36</v>
      </c>
      <c r="R1246" s="9">
        <v>1126.8000000000002</v>
      </c>
      <c r="S1246">
        <f>Table1[[#This Row],[Listing Price]]*Table1[[#This Row],[Quantity]]*Table1[[#This Row],[Discount]]</f>
        <v>121.2</v>
      </c>
    </row>
    <row r="1247" spans="1:19" x14ac:dyDescent="0.35">
      <c r="A1247" s="8">
        <v>44375</v>
      </c>
      <c r="B1247" s="5" t="s">
        <v>3422</v>
      </c>
      <c r="C1247" s="5" t="s">
        <v>3423</v>
      </c>
      <c r="D1247" s="5" t="s">
        <v>24</v>
      </c>
      <c r="E1247" s="5" t="s">
        <v>55</v>
      </c>
      <c r="F1247" s="5" t="s">
        <v>27</v>
      </c>
      <c r="G1247" s="5" t="s">
        <v>10</v>
      </c>
      <c r="H1247" s="5" t="s">
        <v>32</v>
      </c>
      <c r="I1247" s="5" t="s">
        <v>44</v>
      </c>
      <c r="J1247" s="5" t="s">
        <v>34</v>
      </c>
      <c r="K1247" s="5" t="s">
        <v>39</v>
      </c>
      <c r="L1247" s="5" t="s">
        <v>43</v>
      </c>
      <c r="M1247" s="5">
        <v>223</v>
      </c>
      <c r="N1247" s="5">
        <v>6</v>
      </c>
      <c r="O1247" s="6">
        <v>0.19</v>
      </c>
      <c r="P1247" s="5">
        <v>1083.78</v>
      </c>
      <c r="Q1247" s="4">
        <v>44</v>
      </c>
      <c r="R1247" s="9">
        <v>1127.78</v>
      </c>
      <c r="S1247">
        <f>Table1[[#This Row],[Listing Price]]*Table1[[#This Row],[Quantity]]*Table1[[#This Row],[Discount]]</f>
        <v>254.22</v>
      </c>
    </row>
    <row r="1248" spans="1:19" x14ac:dyDescent="0.35">
      <c r="A1248" s="8">
        <v>42206</v>
      </c>
      <c r="B1248" s="5" t="s">
        <v>5094</v>
      </c>
      <c r="C1248" s="5" t="s">
        <v>5095</v>
      </c>
      <c r="D1248" s="5" t="s">
        <v>26</v>
      </c>
      <c r="E1248" s="5" t="s">
        <v>55</v>
      </c>
      <c r="F1248" s="5" t="s">
        <v>28</v>
      </c>
      <c r="G1248" s="5" t="s">
        <v>9</v>
      </c>
      <c r="H1248" s="5" t="s">
        <v>32</v>
      </c>
      <c r="I1248" s="5" t="s">
        <v>48</v>
      </c>
      <c r="J1248" s="5" t="s">
        <v>34</v>
      </c>
      <c r="K1248" s="5" t="s">
        <v>39</v>
      </c>
      <c r="L1248" s="5" t="s">
        <v>46</v>
      </c>
      <c r="M1248" s="5">
        <v>203</v>
      </c>
      <c r="N1248" s="5">
        <v>6</v>
      </c>
      <c r="O1248" s="6">
        <v>0.1</v>
      </c>
      <c r="P1248" s="5">
        <v>1096.2</v>
      </c>
      <c r="Q1248" s="4">
        <v>33</v>
      </c>
      <c r="R1248" s="9">
        <v>1129.2</v>
      </c>
      <c r="S1248">
        <f>Table1[[#This Row],[Listing Price]]*Table1[[#This Row],[Quantity]]*Table1[[#This Row],[Discount]]</f>
        <v>121.80000000000001</v>
      </c>
    </row>
    <row r="1249" spans="1:19" x14ac:dyDescent="0.35">
      <c r="A1249" s="8">
        <v>44605</v>
      </c>
      <c r="B1249" s="5" t="s">
        <v>6032</v>
      </c>
      <c r="C1249" s="5" t="s">
        <v>6033</v>
      </c>
      <c r="D1249" s="5" t="s">
        <v>24</v>
      </c>
      <c r="E1249" s="5" t="s">
        <v>115</v>
      </c>
      <c r="F1249" s="5" t="s">
        <v>29</v>
      </c>
      <c r="G1249" s="5" t="s">
        <v>12</v>
      </c>
      <c r="H1249" s="5" t="s">
        <v>32</v>
      </c>
      <c r="I1249" s="5" t="s">
        <v>44</v>
      </c>
      <c r="J1249" s="5" t="s">
        <v>37</v>
      </c>
      <c r="K1249" s="5" t="s">
        <v>42</v>
      </c>
      <c r="L1249" s="5" t="s">
        <v>46</v>
      </c>
      <c r="M1249" s="5">
        <v>48</v>
      </c>
      <c r="N1249" s="5">
        <v>25</v>
      </c>
      <c r="O1249" s="6">
        <v>0.08</v>
      </c>
      <c r="P1249" s="5">
        <v>1104</v>
      </c>
      <c r="Q1249" s="4">
        <v>26</v>
      </c>
      <c r="R1249" s="9">
        <v>1130</v>
      </c>
      <c r="S1249">
        <f>Table1[[#This Row],[Listing Price]]*Table1[[#This Row],[Quantity]]*Table1[[#This Row],[Discount]]</f>
        <v>96</v>
      </c>
    </row>
    <row r="1250" spans="1:19" x14ac:dyDescent="0.35">
      <c r="A1250" s="8">
        <v>44361</v>
      </c>
      <c r="B1250" s="5" t="s">
        <v>5542</v>
      </c>
      <c r="C1250" s="5" t="s">
        <v>5543</v>
      </c>
      <c r="D1250" s="5" t="s">
        <v>25</v>
      </c>
      <c r="E1250" s="5" t="s">
        <v>63</v>
      </c>
      <c r="F1250" s="5" t="s">
        <v>29</v>
      </c>
      <c r="G1250" s="5" t="s">
        <v>10</v>
      </c>
      <c r="H1250" s="5" t="s">
        <v>32</v>
      </c>
      <c r="I1250" s="5" t="s">
        <v>48</v>
      </c>
      <c r="J1250" s="5" t="s">
        <v>37</v>
      </c>
      <c r="K1250" s="5" t="s">
        <v>41</v>
      </c>
      <c r="L1250" s="5" t="s">
        <v>45</v>
      </c>
      <c r="M1250" s="5">
        <v>88</v>
      </c>
      <c r="N1250" s="5">
        <v>15</v>
      </c>
      <c r="O1250" s="6">
        <v>0.18</v>
      </c>
      <c r="P1250" s="5">
        <v>1082.4000000000001</v>
      </c>
      <c r="Q1250" s="4">
        <v>48</v>
      </c>
      <c r="R1250" s="9">
        <v>1130.4000000000001</v>
      </c>
      <c r="S1250">
        <f>Table1[[#This Row],[Listing Price]]*Table1[[#This Row],[Quantity]]*Table1[[#This Row],[Discount]]</f>
        <v>237.6</v>
      </c>
    </row>
    <row r="1251" spans="1:19" x14ac:dyDescent="0.35">
      <c r="A1251" s="8">
        <v>44540</v>
      </c>
      <c r="B1251" s="5" t="s">
        <v>5534</v>
      </c>
      <c r="C1251" s="5" t="s">
        <v>5535</v>
      </c>
      <c r="D1251" s="5" t="s">
        <v>24</v>
      </c>
      <c r="E1251" s="5" t="s">
        <v>68</v>
      </c>
      <c r="F1251" s="5" t="s">
        <v>29</v>
      </c>
      <c r="G1251" s="5" t="s">
        <v>11</v>
      </c>
      <c r="H1251" s="5" t="s">
        <v>32</v>
      </c>
      <c r="I1251" s="5" t="s">
        <v>45</v>
      </c>
      <c r="J1251" s="5" t="s">
        <v>34</v>
      </c>
      <c r="K1251" s="5" t="s">
        <v>42</v>
      </c>
      <c r="L1251" s="5" t="s">
        <v>45</v>
      </c>
      <c r="M1251" s="5">
        <v>204</v>
      </c>
      <c r="N1251" s="5">
        <v>6</v>
      </c>
      <c r="O1251" s="6">
        <v>0.1</v>
      </c>
      <c r="P1251" s="5">
        <v>1101.6000000000001</v>
      </c>
      <c r="Q1251" s="4">
        <v>29</v>
      </c>
      <c r="R1251" s="9">
        <v>1130.6000000000001</v>
      </c>
      <c r="S1251">
        <f>Table1[[#This Row],[Listing Price]]*Table1[[#This Row],[Quantity]]*Table1[[#This Row],[Discount]]</f>
        <v>122.4</v>
      </c>
    </row>
    <row r="1252" spans="1:19" x14ac:dyDescent="0.35">
      <c r="A1252" s="8">
        <v>44147</v>
      </c>
      <c r="B1252" s="5" t="s">
        <v>2668</v>
      </c>
      <c r="C1252" s="5" t="s">
        <v>2669</v>
      </c>
      <c r="D1252" s="5" t="s">
        <v>24</v>
      </c>
      <c r="E1252" s="5" t="s">
        <v>68</v>
      </c>
      <c r="F1252" s="5" t="s">
        <v>27</v>
      </c>
      <c r="G1252" s="5" t="s">
        <v>10</v>
      </c>
      <c r="H1252" s="5" t="s">
        <v>30</v>
      </c>
      <c r="I1252" s="5" t="s">
        <v>48</v>
      </c>
      <c r="J1252" s="5" t="s">
        <v>34</v>
      </c>
      <c r="K1252" s="5" t="s">
        <v>39</v>
      </c>
      <c r="L1252" s="5" t="s">
        <v>44</v>
      </c>
      <c r="M1252" s="5">
        <v>297</v>
      </c>
      <c r="N1252" s="5">
        <v>4</v>
      </c>
      <c r="O1252" s="6">
        <v>0.08</v>
      </c>
      <c r="P1252" s="5">
        <v>1092.96</v>
      </c>
      <c r="Q1252" s="4">
        <v>40</v>
      </c>
      <c r="R1252" s="9">
        <v>1132.96</v>
      </c>
      <c r="S1252">
        <f>Table1[[#This Row],[Listing Price]]*Table1[[#This Row],[Quantity]]*Table1[[#This Row],[Discount]]</f>
        <v>95.04</v>
      </c>
    </row>
    <row r="1253" spans="1:19" x14ac:dyDescent="0.35">
      <c r="A1253" s="8">
        <v>43050</v>
      </c>
      <c r="B1253" s="5" t="s">
        <v>1800</v>
      </c>
      <c r="C1253" s="5" t="s">
        <v>1801</v>
      </c>
      <c r="D1253" s="5" t="s">
        <v>25</v>
      </c>
      <c r="E1253" s="5" t="s">
        <v>58</v>
      </c>
      <c r="F1253" s="5" t="s">
        <v>27</v>
      </c>
      <c r="G1253" s="5" t="s">
        <v>6</v>
      </c>
      <c r="H1253" s="5" t="s">
        <v>30</v>
      </c>
      <c r="I1253" s="5" t="s">
        <v>48</v>
      </c>
      <c r="J1253" s="5" t="s">
        <v>37</v>
      </c>
      <c r="K1253" s="5" t="s">
        <v>41</v>
      </c>
      <c r="L1253" s="5" t="s">
        <v>45</v>
      </c>
      <c r="M1253" s="5">
        <v>53</v>
      </c>
      <c r="N1253" s="5">
        <v>25</v>
      </c>
      <c r="O1253" s="6">
        <v>0.18</v>
      </c>
      <c r="P1253" s="5">
        <v>1086.5</v>
      </c>
      <c r="Q1253" s="4">
        <v>47</v>
      </c>
      <c r="R1253" s="9">
        <v>1133.5</v>
      </c>
      <c r="S1253">
        <f>Table1[[#This Row],[Listing Price]]*Table1[[#This Row],[Quantity]]*Table1[[#This Row],[Discount]]</f>
        <v>238.5</v>
      </c>
    </row>
    <row r="1254" spans="1:19" x14ac:dyDescent="0.35">
      <c r="A1254" s="8">
        <v>44428</v>
      </c>
      <c r="B1254" s="5" t="s">
        <v>2098</v>
      </c>
      <c r="C1254" s="5" t="s">
        <v>2099</v>
      </c>
      <c r="D1254" s="5" t="s">
        <v>25</v>
      </c>
      <c r="E1254" s="5" t="s">
        <v>52</v>
      </c>
      <c r="F1254" s="5" t="s">
        <v>27</v>
      </c>
      <c r="G1254" s="5" t="s">
        <v>13</v>
      </c>
      <c r="H1254" s="5" t="s">
        <v>33</v>
      </c>
      <c r="I1254" s="5" t="s">
        <v>44</v>
      </c>
      <c r="J1254" s="5" t="s">
        <v>37</v>
      </c>
      <c r="K1254" s="5" t="s">
        <v>42</v>
      </c>
      <c r="L1254" s="5" t="s">
        <v>46</v>
      </c>
      <c r="M1254" s="5">
        <v>52</v>
      </c>
      <c r="N1254" s="5">
        <v>25</v>
      </c>
      <c r="O1254" s="6">
        <v>0.16</v>
      </c>
      <c r="P1254" s="5">
        <v>1092</v>
      </c>
      <c r="Q1254" s="4">
        <v>42</v>
      </c>
      <c r="R1254" s="9">
        <v>1134</v>
      </c>
      <c r="S1254">
        <f>Table1[[#This Row],[Listing Price]]*Table1[[#This Row],[Quantity]]*Table1[[#This Row],[Discount]]</f>
        <v>208</v>
      </c>
    </row>
    <row r="1255" spans="1:19" x14ac:dyDescent="0.35">
      <c r="A1255" s="8">
        <v>44264</v>
      </c>
      <c r="B1255" s="5" t="s">
        <v>5666</v>
      </c>
      <c r="C1255" s="5" t="s">
        <v>5667</v>
      </c>
      <c r="D1255" s="5" t="s">
        <v>26</v>
      </c>
      <c r="E1255" s="5" t="s">
        <v>55</v>
      </c>
      <c r="F1255" s="5" t="s">
        <v>29</v>
      </c>
      <c r="G1255" s="5" t="s">
        <v>11</v>
      </c>
      <c r="H1255" s="5" t="s">
        <v>30</v>
      </c>
      <c r="I1255" s="5" t="s">
        <v>48</v>
      </c>
      <c r="J1255" s="5" t="s">
        <v>37</v>
      </c>
      <c r="K1255" s="5" t="s">
        <v>40</v>
      </c>
      <c r="L1255" s="5" t="s">
        <v>43</v>
      </c>
      <c r="M1255" s="5">
        <v>86</v>
      </c>
      <c r="N1255" s="5">
        <v>15</v>
      </c>
      <c r="O1255" s="6">
        <v>0.14000000000000001</v>
      </c>
      <c r="P1255" s="5">
        <v>1109.4000000000001</v>
      </c>
      <c r="Q1255" s="4">
        <v>25</v>
      </c>
      <c r="R1255" s="9">
        <v>1134.4000000000001</v>
      </c>
      <c r="S1255">
        <f>Table1[[#This Row],[Listing Price]]*Table1[[#This Row],[Quantity]]*Table1[[#This Row],[Discount]]</f>
        <v>180.60000000000002</v>
      </c>
    </row>
    <row r="1256" spans="1:19" x14ac:dyDescent="0.35">
      <c r="A1256" s="8">
        <v>44581</v>
      </c>
      <c r="B1256" s="5" t="s">
        <v>4054</v>
      </c>
      <c r="C1256" s="5" t="s">
        <v>4055</v>
      </c>
      <c r="D1256" s="5" t="s">
        <v>24</v>
      </c>
      <c r="E1256" s="5" t="s">
        <v>55</v>
      </c>
      <c r="F1256" s="5" t="s">
        <v>27</v>
      </c>
      <c r="G1256" s="5" t="s">
        <v>13</v>
      </c>
      <c r="H1256" s="5" t="s">
        <v>31</v>
      </c>
      <c r="I1256" s="5" t="s">
        <v>47</v>
      </c>
      <c r="J1256" s="5" t="s">
        <v>37</v>
      </c>
      <c r="K1256" s="5" t="s">
        <v>42</v>
      </c>
      <c r="L1256" s="5" t="s">
        <v>44</v>
      </c>
      <c r="M1256" s="5">
        <v>86</v>
      </c>
      <c r="N1256" s="5">
        <v>15</v>
      </c>
      <c r="O1256" s="6">
        <v>0.15</v>
      </c>
      <c r="P1256" s="5">
        <v>1096.5</v>
      </c>
      <c r="Q1256" s="4">
        <v>39</v>
      </c>
      <c r="R1256" s="9">
        <v>1135.5</v>
      </c>
      <c r="S1256">
        <f>Table1[[#This Row],[Listing Price]]*Table1[[#This Row],[Quantity]]*Table1[[#This Row],[Discount]]</f>
        <v>193.5</v>
      </c>
    </row>
    <row r="1257" spans="1:19" x14ac:dyDescent="0.35">
      <c r="A1257" s="8">
        <v>43240</v>
      </c>
      <c r="B1257" s="5" t="s">
        <v>5546</v>
      </c>
      <c r="C1257" s="5" t="s">
        <v>5547</v>
      </c>
      <c r="D1257" s="5" t="s">
        <v>24</v>
      </c>
      <c r="E1257" s="5" t="s">
        <v>55</v>
      </c>
      <c r="F1257" s="5" t="s">
        <v>27</v>
      </c>
      <c r="G1257" s="5" t="s">
        <v>10</v>
      </c>
      <c r="H1257" s="5" t="s">
        <v>32</v>
      </c>
      <c r="I1257" s="5" t="s">
        <v>46</v>
      </c>
      <c r="J1257" s="5" t="s">
        <v>34</v>
      </c>
      <c r="K1257" s="5" t="s">
        <v>39</v>
      </c>
      <c r="L1257" s="5" t="s">
        <v>44</v>
      </c>
      <c r="M1257" s="5">
        <v>201</v>
      </c>
      <c r="N1257" s="5">
        <v>6</v>
      </c>
      <c r="O1257" s="6">
        <v>0.08</v>
      </c>
      <c r="P1257" s="5">
        <v>1109.52</v>
      </c>
      <c r="Q1257" s="4">
        <v>27</v>
      </c>
      <c r="R1257" s="9">
        <v>1136.52</v>
      </c>
      <c r="S1257">
        <f>Table1[[#This Row],[Listing Price]]*Table1[[#This Row],[Quantity]]*Table1[[#This Row],[Discount]]</f>
        <v>96.48</v>
      </c>
    </row>
    <row r="1258" spans="1:19" x14ac:dyDescent="0.35">
      <c r="A1258" s="8">
        <v>42987</v>
      </c>
      <c r="B1258" s="5" t="s">
        <v>1368</v>
      </c>
      <c r="C1258" s="5" t="s">
        <v>1369</v>
      </c>
      <c r="D1258" s="5" t="s">
        <v>24</v>
      </c>
      <c r="E1258" s="5" t="s">
        <v>55</v>
      </c>
      <c r="F1258" s="5" t="s">
        <v>29</v>
      </c>
      <c r="G1258" s="5" t="s">
        <v>12</v>
      </c>
      <c r="H1258" s="5" t="s">
        <v>30</v>
      </c>
      <c r="I1258" s="5" t="s">
        <v>44</v>
      </c>
      <c r="J1258" s="5" t="s">
        <v>37</v>
      </c>
      <c r="K1258" s="5" t="s">
        <v>41</v>
      </c>
      <c r="L1258" s="5" t="s">
        <v>44</v>
      </c>
      <c r="M1258" s="5">
        <v>79</v>
      </c>
      <c r="N1258" s="5">
        <v>15</v>
      </c>
      <c r="O1258" s="6">
        <v>0.08</v>
      </c>
      <c r="P1258" s="5">
        <v>1090.2</v>
      </c>
      <c r="Q1258" s="4">
        <v>49</v>
      </c>
      <c r="R1258" s="9">
        <v>1139.2</v>
      </c>
      <c r="S1258">
        <f>Table1[[#This Row],[Listing Price]]*Table1[[#This Row],[Quantity]]*Table1[[#This Row],[Discount]]</f>
        <v>94.8</v>
      </c>
    </row>
    <row r="1259" spans="1:19" x14ac:dyDescent="0.35">
      <c r="A1259" s="8">
        <v>43513</v>
      </c>
      <c r="B1259" s="5" t="s">
        <v>3394</v>
      </c>
      <c r="C1259" s="5" t="s">
        <v>3395</v>
      </c>
      <c r="D1259" s="5" t="s">
        <v>26</v>
      </c>
      <c r="E1259" s="5" t="s">
        <v>52</v>
      </c>
      <c r="F1259" s="5" t="s">
        <v>28</v>
      </c>
      <c r="G1259" s="5" t="s">
        <v>11</v>
      </c>
      <c r="H1259" s="5" t="s">
        <v>30</v>
      </c>
      <c r="I1259" s="5" t="s">
        <v>45</v>
      </c>
      <c r="J1259" s="5" t="s">
        <v>34</v>
      </c>
      <c r="K1259" s="5" t="s">
        <v>39</v>
      </c>
      <c r="L1259" s="5" t="s">
        <v>43</v>
      </c>
      <c r="M1259" s="5">
        <v>205</v>
      </c>
      <c r="N1259" s="5">
        <v>6</v>
      </c>
      <c r="O1259" s="6">
        <v>0.1</v>
      </c>
      <c r="P1259" s="5">
        <v>1107</v>
      </c>
      <c r="Q1259" s="4">
        <v>34</v>
      </c>
      <c r="R1259" s="9">
        <v>1141</v>
      </c>
      <c r="S1259">
        <f>Table1[[#This Row],[Listing Price]]*Table1[[#This Row],[Quantity]]*Table1[[#This Row],[Discount]]</f>
        <v>123</v>
      </c>
    </row>
    <row r="1260" spans="1:19" x14ac:dyDescent="0.35">
      <c r="A1260" s="8">
        <v>43723</v>
      </c>
      <c r="B1260" s="5" t="s">
        <v>1598</v>
      </c>
      <c r="C1260" s="5" t="s">
        <v>1599</v>
      </c>
      <c r="D1260" s="5" t="s">
        <v>25</v>
      </c>
      <c r="E1260" s="5" t="s">
        <v>78</v>
      </c>
      <c r="F1260" s="5" t="s">
        <v>28</v>
      </c>
      <c r="G1260" s="5" t="s">
        <v>7</v>
      </c>
      <c r="H1260" s="5" t="s">
        <v>31</v>
      </c>
      <c r="I1260" s="5" t="s">
        <v>48</v>
      </c>
      <c r="J1260" s="5" t="s">
        <v>37</v>
      </c>
      <c r="K1260" s="5" t="s">
        <v>39</v>
      </c>
      <c r="L1260" s="5" t="s">
        <v>45</v>
      </c>
      <c r="M1260" s="5">
        <v>48</v>
      </c>
      <c r="N1260" s="5">
        <v>25</v>
      </c>
      <c r="O1260" s="6">
        <v>0.09</v>
      </c>
      <c r="P1260" s="5">
        <v>1092</v>
      </c>
      <c r="Q1260" s="4">
        <v>50</v>
      </c>
      <c r="R1260" s="9">
        <v>1142</v>
      </c>
      <c r="S1260">
        <f>Table1[[#This Row],[Listing Price]]*Table1[[#This Row],[Quantity]]*Table1[[#This Row],[Discount]]</f>
        <v>108</v>
      </c>
    </row>
    <row r="1261" spans="1:19" x14ac:dyDescent="0.35">
      <c r="A1261" s="8">
        <v>43008</v>
      </c>
      <c r="B1261" s="5" t="s">
        <v>2792</v>
      </c>
      <c r="C1261" s="5" t="s">
        <v>2793</v>
      </c>
      <c r="D1261" s="5" t="s">
        <v>24</v>
      </c>
      <c r="E1261" s="5" t="s">
        <v>63</v>
      </c>
      <c r="F1261" s="5" t="s">
        <v>27</v>
      </c>
      <c r="G1261" s="5" t="s">
        <v>13</v>
      </c>
      <c r="H1261" s="5" t="s">
        <v>32</v>
      </c>
      <c r="I1261" s="5" t="s">
        <v>46</v>
      </c>
      <c r="J1261" s="5" t="s">
        <v>37</v>
      </c>
      <c r="K1261" s="5" t="s">
        <v>42</v>
      </c>
      <c r="L1261" s="5" t="s">
        <v>46</v>
      </c>
      <c r="M1261" s="5">
        <v>61</v>
      </c>
      <c r="N1261" s="5">
        <v>20</v>
      </c>
      <c r="O1261" s="6">
        <v>0.1</v>
      </c>
      <c r="P1261" s="5">
        <v>1098</v>
      </c>
      <c r="Q1261" s="4">
        <v>44</v>
      </c>
      <c r="R1261" s="9">
        <v>1142</v>
      </c>
      <c r="S1261">
        <f>Table1[[#This Row],[Listing Price]]*Table1[[#This Row],[Quantity]]*Table1[[#This Row],[Discount]]</f>
        <v>122</v>
      </c>
    </row>
    <row r="1262" spans="1:19" x14ac:dyDescent="0.35">
      <c r="A1262" s="8">
        <v>44274</v>
      </c>
      <c r="B1262" s="5" t="s">
        <v>558</v>
      </c>
      <c r="C1262" s="5" t="s">
        <v>559</v>
      </c>
      <c r="D1262" s="5" t="s">
        <v>25</v>
      </c>
      <c r="E1262" s="5" t="s">
        <v>52</v>
      </c>
      <c r="F1262" s="5" t="s">
        <v>27</v>
      </c>
      <c r="G1262" s="5" t="s">
        <v>9</v>
      </c>
      <c r="H1262" s="5" t="s">
        <v>33</v>
      </c>
      <c r="I1262" s="5" t="s">
        <v>47</v>
      </c>
      <c r="J1262" s="5" t="s">
        <v>36</v>
      </c>
      <c r="K1262" s="5" t="s">
        <v>42</v>
      </c>
      <c r="L1262" s="5" t="s">
        <v>45</v>
      </c>
      <c r="M1262" s="5">
        <v>223</v>
      </c>
      <c r="N1262" s="5">
        <v>6</v>
      </c>
      <c r="O1262" s="6">
        <v>0.18</v>
      </c>
      <c r="P1262" s="5">
        <v>1097.1600000000001</v>
      </c>
      <c r="Q1262" s="4">
        <v>46</v>
      </c>
      <c r="R1262" s="9">
        <v>1143.1600000000001</v>
      </c>
      <c r="S1262">
        <f>Table1[[#This Row],[Listing Price]]*Table1[[#This Row],[Quantity]]*Table1[[#This Row],[Discount]]</f>
        <v>240.84</v>
      </c>
    </row>
    <row r="1263" spans="1:19" x14ac:dyDescent="0.35">
      <c r="A1263" s="8">
        <v>42187</v>
      </c>
      <c r="B1263" s="5" t="s">
        <v>5226</v>
      </c>
      <c r="C1263" s="5" t="s">
        <v>5227</v>
      </c>
      <c r="D1263" s="5" t="s">
        <v>24</v>
      </c>
      <c r="E1263" s="5" t="s">
        <v>73</v>
      </c>
      <c r="F1263" s="5" t="s">
        <v>27</v>
      </c>
      <c r="G1263" s="5" t="s">
        <v>8</v>
      </c>
      <c r="H1263" s="5" t="s">
        <v>30</v>
      </c>
      <c r="I1263" s="5" t="s">
        <v>47</v>
      </c>
      <c r="J1263" s="5" t="s">
        <v>34</v>
      </c>
      <c r="K1263" s="5" t="s">
        <v>42</v>
      </c>
      <c r="L1263" s="5" t="s">
        <v>46</v>
      </c>
      <c r="M1263" s="5">
        <v>226</v>
      </c>
      <c r="N1263" s="5">
        <v>6</v>
      </c>
      <c r="O1263" s="6">
        <v>0.19</v>
      </c>
      <c r="P1263" s="5">
        <v>1098.3600000000001</v>
      </c>
      <c r="Q1263" s="4">
        <v>45</v>
      </c>
      <c r="R1263" s="9">
        <v>1143.3600000000001</v>
      </c>
      <c r="S1263">
        <f>Table1[[#This Row],[Listing Price]]*Table1[[#This Row],[Quantity]]*Table1[[#This Row],[Discount]]</f>
        <v>257.64</v>
      </c>
    </row>
    <row r="1264" spans="1:19" x14ac:dyDescent="0.35">
      <c r="A1264" s="8">
        <v>42497</v>
      </c>
      <c r="B1264" s="5" t="s">
        <v>4568</v>
      </c>
      <c r="C1264" s="5" t="s">
        <v>4569</v>
      </c>
      <c r="D1264" s="5" t="s">
        <v>24</v>
      </c>
      <c r="E1264" s="5" t="s">
        <v>73</v>
      </c>
      <c r="F1264" s="5" t="s">
        <v>28</v>
      </c>
      <c r="G1264" s="5" t="s">
        <v>9</v>
      </c>
      <c r="H1264" s="5" t="s">
        <v>30</v>
      </c>
      <c r="I1264" s="5" t="s">
        <v>45</v>
      </c>
      <c r="J1264" s="5" t="s">
        <v>34</v>
      </c>
      <c r="K1264" s="5" t="s">
        <v>40</v>
      </c>
      <c r="L1264" s="5" t="s">
        <v>45</v>
      </c>
      <c r="M1264" s="5">
        <v>224</v>
      </c>
      <c r="N1264" s="5">
        <v>6</v>
      </c>
      <c r="O1264" s="6">
        <v>0.17</v>
      </c>
      <c r="P1264" s="5">
        <v>1115.52</v>
      </c>
      <c r="Q1264" s="4">
        <v>28</v>
      </c>
      <c r="R1264" s="9">
        <v>1143.52</v>
      </c>
      <c r="S1264">
        <f>Table1[[#This Row],[Listing Price]]*Table1[[#This Row],[Quantity]]*Table1[[#This Row],[Discount]]</f>
        <v>228.48000000000002</v>
      </c>
    </row>
    <row r="1265" spans="1:19" x14ac:dyDescent="0.35">
      <c r="A1265" s="8">
        <v>43690</v>
      </c>
      <c r="B1265" s="5" t="s">
        <v>3148</v>
      </c>
      <c r="C1265" s="5" t="s">
        <v>3149</v>
      </c>
      <c r="D1265" s="5" t="s">
        <v>24</v>
      </c>
      <c r="E1265" s="5" t="s">
        <v>55</v>
      </c>
      <c r="F1265" s="5" t="s">
        <v>27</v>
      </c>
      <c r="G1265" s="5" t="s">
        <v>10</v>
      </c>
      <c r="H1265" s="5" t="s">
        <v>30</v>
      </c>
      <c r="I1265" s="5" t="s">
        <v>46</v>
      </c>
      <c r="J1265" s="5" t="s">
        <v>36</v>
      </c>
      <c r="K1265" s="5" t="s">
        <v>39</v>
      </c>
      <c r="L1265" s="5" t="s">
        <v>45</v>
      </c>
      <c r="M1265" s="5">
        <v>208</v>
      </c>
      <c r="N1265" s="5">
        <v>6</v>
      </c>
      <c r="O1265" s="6">
        <v>0.1</v>
      </c>
      <c r="P1265" s="5">
        <v>1123.2</v>
      </c>
      <c r="Q1265" s="4">
        <v>21</v>
      </c>
      <c r="R1265" s="9">
        <v>1144.2</v>
      </c>
      <c r="S1265">
        <f>Table1[[#This Row],[Listing Price]]*Table1[[#This Row],[Quantity]]*Table1[[#This Row],[Discount]]</f>
        <v>124.80000000000001</v>
      </c>
    </row>
    <row r="1266" spans="1:19" x14ac:dyDescent="0.35">
      <c r="A1266" s="8">
        <v>43436</v>
      </c>
      <c r="B1266" s="5" t="s">
        <v>3400</v>
      </c>
      <c r="C1266" s="5" t="s">
        <v>3401</v>
      </c>
      <c r="D1266" s="5" t="s">
        <v>24</v>
      </c>
      <c r="E1266" s="5" t="s">
        <v>68</v>
      </c>
      <c r="F1266" s="5" t="s">
        <v>29</v>
      </c>
      <c r="G1266" s="5" t="s">
        <v>8</v>
      </c>
      <c r="H1266" s="5" t="s">
        <v>32</v>
      </c>
      <c r="I1266" s="5" t="s">
        <v>45</v>
      </c>
      <c r="J1266" s="5" t="s">
        <v>37</v>
      </c>
      <c r="K1266" s="5" t="s">
        <v>41</v>
      </c>
      <c r="L1266" s="5" t="s">
        <v>46</v>
      </c>
      <c r="M1266" s="5">
        <v>62</v>
      </c>
      <c r="N1266" s="5">
        <v>20</v>
      </c>
      <c r="O1266" s="6">
        <v>0.1</v>
      </c>
      <c r="P1266" s="5">
        <v>1116</v>
      </c>
      <c r="Q1266" s="4">
        <v>29</v>
      </c>
      <c r="R1266" s="9">
        <v>1145</v>
      </c>
      <c r="S1266">
        <f>Table1[[#This Row],[Listing Price]]*Table1[[#This Row],[Quantity]]*Table1[[#This Row],[Discount]]</f>
        <v>124</v>
      </c>
    </row>
    <row r="1267" spans="1:19" x14ac:dyDescent="0.35">
      <c r="A1267" s="8">
        <v>43715</v>
      </c>
      <c r="B1267" s="5" t="s">
        <v>5348</v>
      </c>
      <c r="C1267" s="5" t="s">
        <v>5349</v>
      </c>
      <c r="D1267" s="5" t="s">
        <v>26</v>
      </c>
      <c r="E1267" s="5" t="s">
        <v>63</v>
      </c>
      <c r="F1267" s="5" t="s">
        <v>28</v>
      </c>
      <c r="G1267" s="5" t="s">
        <v>7</v>
      </c>
      <c r="H1267" s="5" t="s">
        <v>31</v>
      </c>
      <c r="I1267" s="5" t="s">
        <v>48</v>
      </c>
      <c r="J1267" s="5" t="s">
        <v>37</v>
      </c>
      <c r="K1267" s="5" t="s">
        <v>41</v>
      </c>
      <c r="L1267" s="5" t="s">
        <v>46</v>
      </c>
      <c r="M1267" s="5">
        <v>83</v>
      </c>
      <c r="N1267" s="5">
        <v>15</v>
      </c>
      <c r="O1267" s="6">
        <v>0.11</v>
      </c>
      <c r="P1267" s="5">
        <v>1108.05</v>
      </c>
      <c r="Q1267" s="4">
        <v>38</v>
      </c>
      <c r="R1267" s="9">
        <v>1146.05</v>
      </c>
      <c r="S1267">
        <f>Table1[[#This Row],[Listing Price]]*Table1[[#This Row],[Quantity]]*Table1[[#This Row],[Discount]]</f>
        <v>136.94999999999999</v>
      </c>
    </row>
    <row r="1268" spans="1:19" x14ac:dyDescent="0.35">
      <c r="A1268" s="8">
        <v>43427</v>
      </c>
      <c r="B1268" s="5" t="s">
        <v>4036</v>
      </c>
      <c r="C1268" s="5" t="s">
        <v>4037</v>
      </c>
      <c r="D1268" s="5" t="s">
        <v>24</v>
      </c>
      <c r="E1268" s="5" t="s">
        <v>58</v>
      </c>
      <c r="F1268" s="5" t="s">
        <v>29</v>
      </c>
      <c r="G1268" s="5" t="s">
        <v>8</v>
      </c>
      <c r="H1268" s="5" t="s">
        <v>33</v>
      </c>
      <c r="I1268" s="5" t="s">
        <v>43</v>
      </c>
      <c r="J1268" s="5" t="s">
        <v>36</v>
      </c>
      <c r="K1268" s="5" t="s">
        <v>42</v>
      </c>
      <c r="L1268" s="5" t="s">
        <v>45</v>
      </c>
      <c r="M1268" s="5">
        <v>234</v>
      </c>
      <c r="N1268" s="5">
        <v>6</v>
      </c>
      <c r="O1268" s="6">
        <v>0.2</v>
      </c>
      <c r="P1268" s="5">
        <v>1123.2000000000003</v>
      </c>
      <c r="Q1268" s="4">
        <v>24</v>
      </c>
      <c r="R1268" s="9">
        <v>1147.2000000000003</v>
      </c>
      <c r="S1268">
        <f>Table1[[#This Row],[Listing Price]]*Table1[[#This Row],[Quantity]]*Table1[[#This Row],[Discount]]</f>
        <v>280.8</v>
      </c>
    </row>
    <row r="1269" spans="1:19" x14ac:dyDescent="0.35">
      <c r="A1269" s="8">
        <v>44354</v>
      </c>
      <c r="B1269" s="5" t="s">
        <v>4120</v>
      </c>
      <c r="C1269" s="5" t="s">
        <v>4121</v>
      </c>
      <c r="D1269" s="5" t="s">
        <v>25</v>
      </c>
      <c r="E1269" s="5" t="s">
        <v>68</v>
      </c>
      <c r="F1269" s="5" t="s">
        <v>27</v>
      </c>
      <c r="G1269" s="5" t="s">
        <v>7</v>
      </c>
      <c r="H1269" s="5" t="s">
        <v>33</v>
      </c>
      <c r="I1269" s="5" t="s">
        <v>43</v>
      </c>
      <c r="J1269" s="5" t="s">
        <v>36</v>
      </c>
      <c r="K1269" s="5" t="s">
        <v>41</v>
      </c>
      <c r="L1269" s="5" t="s">
        <v>45</v>
      </c>
      <c r="M1269" s="5">
        <v>219</v>
      </c>
      <c r="N1269" s="5">
        <v>6</v>
      </c>
      <c r="O1269" s="6">
        <v>0.15</v>
      </c>
      <c r="P1269" s="5">
        <v>1116.8999999999999</v>
      </c>
      <c r="Q1269" s="4">
        <v>32</v>
      </c>
      <c r="R1269" s="9">
        <v>1148.8999999999999</v>
      </c>
      <c r="S1269">
        <f>Table1[[#This Row],[Listing Price]]*Table1[[#This Row],[Quantity]]*Table1[[#This Row],[Discount]]</f>
        <v>197.1</v>
      </c>
    </row>
    <row r="1270" spans="1:19" x14ac:dyDescent="0.35">
      <c r="A1270" s="8">
        <v>43792</v>
      </c>
      <c r="B1270" s="5" t="s">
        <v>6328</v>
      </c>
      <c r="C1270" s="5" t="s">
        <v>6329</v>
      </c>
      <c r="D1270" s="5" t="s">
        <v>25</v>
      </c>
      <c r="E1270" s="5" t="s">
        <v>78</v>
      </c>
      <c r="F1270" s="5" t="s">
        <v>28</v>
      </c>
      <c r="G1270" s="5" t="s">
        <v>13</v>
      </c>
      <c r="H1270" s="5" t="s">
        <v>30</v>
      </c>
      <c r="I1270" s="5" t="s">
        <v>44</v>
      </c>
      <c r="J1270" s="5" t="s">
        <v>34</v>
      </c>
      <c r="K1270" s="5" t="s">
        <v>41</v>
      </c>
      <c r="L1270" s="5" t="s">
        <v>44</v>
      </c>
      <c r="M1270" s="5">
        <v>224</v>
      </c>
      <c r="N1270" s="5">
        <v>6</v>
      </c>
      <c r="O1270" s="6">
        <v>0.18</v>
      </c>
      <c r="P1270" s="5">
        <v>1102.08</v>
      </c>
      <c r="Q1270" s="4">
        <v>47</v>
      </c>
      <c r="R1270" s="9">
        <v>1149.08</v>
      </c>
      <c r="S1270">
        <f>Table1[[#This Row],[Listing Price]]*Table1[[#This Row],[Quantity]]*Table1[[#This Row],[Discount]]</f>
        <v>241.92</v>
      </c>
    </row>
    <row r="1271" spans="1:19" x14ac:dyDescent="0.35">
      <c r="A1271" s="8">
        <v>43967</v>
      </c>
      <c r="B1271" s="5" t="s">
        <v>358</v>
      </c>
      <c r="C1271" s="5" t="s">
        <v>359</v>
      </c>
      <c r="D1271" s="5" t="s">
        <v>24</v>
      </c>
      <c r="E1271" s="5" t="s">
        <v>68</v>
      </c>
      <c r="F1271" s="5" t="s">
        <v>27</v>
      </c>
      <c r="G1271" s="5" t="s">
        <v>13</v>
      </c>
      <c r="H1271" s="5" t="s">
        <v>31</v>
      </c>
      <c r="I1271" s="5" t="s">
        <v>43</v>
      </c>
      <c r="J1271" s="5" t="s">
        <v>34</v>
      </c>
      <c r="K1271" s="5" t="s">
        <v>39</v>
      </c>
      <c r="L1271" s="5" t="s">
        <v>44</v>
      </c>
      <c r="M1271" s="5">
        <v>224</v>
      </c>
      <c r="N1271" s="5">
        <v>6</v>
      </c>
      <c r="O1271" s="6">
        <v>0.17</v>
      </c>
      <c r="P1271" s="5">
        <v>1115.52</v>
      </c>
      <c r="Q1271" s="4">
        <v>35</v>
      </c>
      <c r="R1271" s="9">
        <v>1150.52</v>
      </c>
      <c r="S1271">
        <f>Table1[[#This Row],[Listing Price]]*Table1[[#This Row],[Quantity]]*Table1[[#This Row],[Discount]]</f>
        <v>228.48000000000002</v>
      </c>
    </row>
    <row r="1272" spans="1:19" x14ac:dyDescent="0.35">
      <c r="A1272" s="8">
        <v>43238</v>
      </c>
      <c r="B1272" s="5" t="s">
        <v>5798</v>
      </c>
      <c r="C1272" s="5" t="s">
        <v>5799</v>
      </c>
      <c r="D1272" s="5" t="s">
        <v>24</v>
      </c>
      <c r="E1272" s="5" t="s">
        <v>78</v>
      </c>
      <c r="F1272" s="5" t="s">
        <v>29</v>
      </c>
      <c r="G1272" s="5" t="s">
        <v>6</v>
      </c>
      <c r="H1272" s="5" t="s">
        <v>30</v>
      </c>
      <c r="I1272" s="5" t="s">
        <v>44</v>
      </c>
      <c r="J1272" s="5" t="s">
        <v>34</v>
      </c>
      <c r="K1272" s="5" t="s">
        <v>39</v>
      </c>
      <c r="L1272" s="5" t="s">
        <v>45</v>
      </c>
      <c r="M1272" s="5">
        <v>215</v>
      </c>
      <c r="N1272" s="5">
        <v>6</v>
      </c>
      <c r="O1272" s="6">
        <v>0.14000000000000001</v>
      </c>
      <c r="P1272" s="5">
        <v>1109.4000000000001</v>
      </c>
      <c r="Q1272" s="4">
        <v>43</v>
      </c>
      <c r="R1272" s="9">
        <v>1152.4000000000001</v>
      </c>
      <c r="S1272">
        <f>Table1[[#This Row],[Listing Price]]*Table1[[#This Row],[Quantity]]*Table1[[#This Row],[Discount]]</f>
        <v>180.60000000000002</v>
      </c>
    </row>
    <row r="1273" spans="1:19" x14ac:dyDescent="0.35">
      <c r="A1273" s="8">
        <v>43174</v>
      </c>
      <c r="B1273" s="5" t="s">
        <v>2872</v>
      </c>
      <c r="C1273" s="5" t="s">
        <v>2873</v>
      </c>
      <c r="D1273" s="5" t="s">
        <v>24</v>
      </c>
      <c r="E1273" s="5" t="s">
        <v>73</v>
      </c>
      <c r="F1273" s="5" t="s">
        <v>28</v>
      </c>
      <c r="G1273" s="5" t="s">
        <v>11</v>
      </c>
      <c r="H1273" s="5" t="s">
        <v>33</v>
      </c>
      <c r="I1273" s="5" t="s">
        <v>47</v>
      </c>
      <c r="J1273" s="5" t="s">
        <v>37</v>
      </c>
      <c r="K1273" s="5" t="s">
        <v>41</v>
      </c>
      <c r="L1273" s="5" t="s">
        <v>46</v>
      </c>
      <c r="M1273" s="5">
        <v>66</v>
      </c>
      <c r="N1273" s="5">
        <v>20</v>
      </c>
      <c r="O1273" s="6">
        <v>0.16</v>
      </c>
      <c r="P1273" s="5">
        <v>1108.8</v>
      </c>
      <c r="Q1273" s="4">
        <v>46</v>
      </c>
      <c r="R1273" s="9">
        <v>1154.8</v>
      </c>
      <c r="S1273">
        <f>Table1[[#This Row],[Listing Price]]*Table1[[#This Row],[Quantity]]*Table1[[#This Row],[Discount]]</f>
        <v>211.20000000000002</v>
      </c>
    </row>
    <row r="1274" spans="1:19" x14ac:dyDescent="0.35">
      <c r="A1274" s="8">
        <v>43609</v>
      </c>
      <c r="B1274" s="5" t="s">
        <v>1900</v>
      </c>
      <c r="C1274" s="5" t="s">
        <v>1901</v>
      </c>
      <c r="D1274" s="5" t="s">
        <v>26</v>
      </c>
      <c r="E1274" s="5" t="s">
        <v>52</v>
      </c>
      <c r="F1274" s="5" t="s">
        <v>29</v>
      </c>
      <c r="G1274" s="5" t="s">
        <v>12</v>
      </c>
      <c r="H1274" s="5" t="s">
        <v>33</v>
      </c>
      <c r="I1274" s="5" t="s">
        <v>44</v>
      </c>
      <c r="J1274" s="5" t="s">
        <v>37</v>
      </c>
      <c r="K1274" s="5" t="s">
        <v>42</v>
      </c>
      <c r="L1274" s="5" t="s">
        <v>46</v>
      </c>
      <c r="M1274" s="5">
        <v>52</v>
      </c>
      <c r="N1274" s="5">
        <v>25</v>
      </c>
      <c r="O1274" s="6">
        <v>0.15</v>
      </c>
      <c r="P1274" s="5">
        <v>1105</v>
      </c>
      <c r="Q1274" s="4">
        <v>50</v>
      </c>
      <c r="R1274" s="9">
        <v>1155</v>
      </c>
      <c r="S1274">
        <f>Table1[[#This Row],[Listing Price]]*Table1[[#This Row],[Quantity]]*Table1[[#This Row],[Discount]]</f>
        <v>195</v>
      </c>
    </row>
    <row r="1275" spans="1:19" x14ac:dyDescent="0.35">
      <c r="A1275" s="8">
        <v>42848</v>
      </c>
      <c r="B1275" s="5" t="s">
        <v>720</v>
      </c>
      <c r="C1275" s="5" t="s">
        <v>721</v>
      </c>
      <c r="D1275" s="5" t="s">
        <v>24</v>
      </c>
      <c r="E1275" s="5" t="s">
        <v>115</v>
      </c>
      <c r="F1275" s="5" t="s">
        <v>28</v>
      </c>
      <c r="G1275" s="5" t="s">
        <v>9</v>
      </c>
      <c r="H1275" s="5" t="s">
        <v>33</v>
      </c>
      <c r="I1275" s="5" t="s">
        <v>44</v>
      </c>
      <c r="J1275" s="5" t="s">
        <v>34</v>
      </c>
      <c r="K1275" s="5" t="s">
        <v>39</v>
      </c>
      <c r="L1275" s="5" t="s">
        <v>46</v>
      </c>
      <c r="M1275" s="5">
        <v>203</v>
      </c>
      <c r="N1275" s="5">
        <v>6</v>
      </c>
      <c r="O1275" s="6">
        <v>0.08</v>
      </c>
      <c r="P1275" s="5">
        <v>1120.5600000000002</v>
      </c>
      <c r="Q1275" s="4">
        <v>40</v>
      </c>
      <c r="R1275" s="9">
        <v>1160.5600000000002</v>
      </c>
      <c r="S1275">
        <f>Table1[[#This Row],[Listing Price]]*Table1[[#This Row],[Quantity]]*Table1[[#This Row],[Discount]]</f>
        <v>97.44</v>
      </c>
    </row>
    <row r="1276" spans="1:19" x14ac:dyDescent="0.35">
      <c r="A1276" s="8">
        <v>42934</v>
      </c>
      <c r="B1276" s="5" t="s">
        <v>1758</v>
      </c>
      <c r="C1276" s="5" t="s">
        <v>1759</v>
      </c>
      <c r="D1276" s="5" t="s">
        <v>26</v>
      </c>
      <c r="E1276" s="5" t="s">
        <v>63</v>
      </c>
      <c r="F1276" s="5" t="s">
        <v>28</v>
      </c>
      <c r="G1276" s="5" t="s">
        <v>8</v>
      </c>
      <c r="H1276" s="5" t="s">
        <v>30</v>
      </c>
      <c r="I1276" s="5" t="s">
        <v>46</v>
      </c>
      <c r="J1276" s="5" t="s">
        <v>37</v>
      </c>
      <c r="K1276" s="5" t="s">
        <v>41</v>
      </c>
      <c r="L1276" s="5" t="s">
        <v>46</v>
      </c>
      <c r="M1276" s="5">
        <v>49</v>
      </c>
      <c r="N1276" s="5">
        <v>25</v>
      </c>
      <c r="O1276" s="6">
        <v>0.08</v>
      </c>
      <c r="P1276" s="5">
        <v>1127</v>
      </c>
      <c r="Q1276" s="4">
        <v>35</v>
      </c>
      <c r="R1276" s="9">
        <v>1162</v>
      </c>
      <c r="S1276">
        <f>Table1[[#This Row],[Listing Price]]*Table1[[#This Row],[Quantity]]*Table1[[#This Row],[Discount]]</f>
        <v>98</v>
      </c>
    </row>
    <row r="1277" spans="1:19" x14ac:dyDescent="0.35">
      <c r="A1277" s="8">
        <v>42849</v>
      </c>
      <c r="B1277" s="5" t="s">
        <v>252</v>
      </c>
      <c r="C1277" s="5" t="s">
        <v>253</v>
      </c>
      <c r="D1277" s="5" t="s">
        <v>26</v>
      </c>
      <c r="E1277" s="5" t="s">
        <v>58</v>
      </c>
      <c r="F1277" s="5" t="s">
        <v>28</v>
      </c>
      <c r="G1277" s="5" t="s">
        <v>8</v>
      </c>
      <c r="H1277" s="5" t="s">
        <v>32</v>
      </c>
      <c r="I1277" s="5" t="s">
        <v>47</v>
      </c>
      <c r="J1277" s="5" t="s">
        <v>37</v>
      </c>
      <c r="K1277" s="5" t="s">
        <v>40</v>
      </c>
      <c r="L1277" s="5" t="s">
        <v>44</v>
      </c>
      <c r="M1277" s="5">
        <v>68</v>
      </c>
      <c r="N1277" s="5">
        <v>20</v>
      </c>
      <c r="O1277" s="6">
        <v>0.16</v>
      </c>
      <c r="P1277" s="5">
        <v>1142.4000000000001</v>
      </c>
      <c r="Q1277" s="4">
        <v>22</v>
      </c>
      <c r="R1277" s="9">
        <v>1164.4000000000001</v>
      </c>
      <c r="S1277">
        <f>Table1[[#This Row],[Listing Price]]*Table1[[#This Row],[Quantity]]*Table1[[#This Row],[Discount]]</f>
        <v>217.6</v>
      </c>
    </row>
    <row r="1278" spans="1:19" x14ac:dyDescent="0.35">
      <c r="A1278" s="8">
        <v>44244</v>
      </c>
      <c r="B1278" s="5" t="s">
        <v>1562</v>
      </c>
      <c r="C1278" s="5" t="s">
        <v>1563</v>
      </c>
      <c r="D1278" s="5" t="s">
        <v>26</v>
      </c>
      <c r="E1278" s="5" t="s">
        <v>85</v>
      </c>
      <c r="F1278" s="5" t="s">
        <v>27</v>
      </c>
      <c r="G1278" s="5" t="s">
        <v>10</v>
      </c>
      <c r="H1278" s="5" t="s">
        <v>31</v>
      </c>
      <c r="I1278" s="5" t="s">
        <v>47</v>
      </c>
      <c r="J1278" s="5" t="s">
        <v>37</v>
      </c>
      <c r="K1278" s="5" t="s">
        <v>39</v>
      </c>
      <c r="L1278" s="5" t="s">
        <v>43</v>
      </c>
      <c r="M1278" s="5">
        <v>52</v>
      </c>
      <c r="N1278" s="5">
        <v>25</v>
      </c>
      <c r="O1278" s="6">
        <v>0.13</v>
      </c>
      <c r="P1278" s="5">
        <v>1131</v>
      </c>
      <c r="Q1278" s="4">
        <v>35</v>
      </c>
      <c r="R1278" s="9">
        <v>1166</v>
      </c>
      <c r="S1278">
        <f>Table1[[#This Row],[Listing Price]]*Table1[[#This Row],[Quantity]]*Table1[[#This Row],[Discount]]</f>
        <v>169</v>
      </c>
    </row>
    <row r="1279" spans="1:19" x14ac:dyDescent="0.35">
      <c r="A1279" s="8">
        <v>44379</v>
      </c>
      <c r="B1279" s="5" t="s">
        <v>2662</v>
      </c>
      <c r="C1279" s="5" t="s">
        <v>2663</v>
      </c>
      <c r="D1279" s="5" t="s">
        <v>25</v>
      </c>
      <c r="E1279" s="5" t="s">
        <v>68</v>
      </c>
      <c r="F1279" s="5" t="s">
        <v>27</v>
      </c>
      <c r="G1279" s="5" t="s">
        <v>6</v>
      </c>
      <c r="H1279" s="5" t="s">
        <v>33</v>
      </c>
      <c r="I1279" s="5" t="s">
        <v>43</v>
      </c>
      <c r="J1279" s="5" t="s">
        <v>37</v>
      </c>
      <c r="K1279" s="5" t="s">
        <v>39</v>
      </c>
      <c r="L1279" s="5" t="s">
        <v>45</v>
      </c>
      <c r="M1279" s="5">
        <v>92</v>
      </c>
      <c r="N1279" s="5">
        <v>15</v>
      </c>
      <c r="O1279" s="6">
        <v>0.18</v>
      </c>
      <c r="P1279" s="5">
        <v>1131.6000000000001</v>
      </c>
      <c r="Q1279" s="4">
        <v>36</v>
      </c>
      <c r="R1279" s="9">
        <v>1167.6000000000001</v>
      </c>
      <c r="S1279">
        <f>Table1[[#This Row],[Listing Price]]*Table1[[#This Row],[Quantity]]*Table1[[#This Row],[Discount]]</f>
        <v>248.39999999999998</v>
      </c>
    </row>
    <row r="1280" spans="1:19" x14ac:dyDescent="0.35">
      <c r="A1280" s="8">
        <v>42453</v>
      </c>
      <c r="B1280" s="5" t="s">
        <v>2850</v>
      </c>
      <c r="C1280" s="5" t="s">
        <v>2851</v>
      </c>
      <c r="D1280" s="5" t="s">
        <v>24</v>
      </c>
      <c r="E1280" s="5" t="s">
        <v>73</v>
      </c>
      <c r="F1280" s="5" t="s">
        <v>29</v>
      </c>
      <c r="G1280" s="5" t="s">
        <v>10</v>
      </c>
      <c r="H1280" s="5" t="s">
        <v>33</v>
      </c>
      <c r="I1280" s="5" t="s">
        <v>47</v>
      </c>
      <c r="J1280" s="5" t="s">
        <v>34</v>
      </c>
      <c r="K1280" s="5" t="s">
        <v>40</v>
      </c>
      <c r="L1280" s="5" t="s">
        <v>45</v>
      </c>
      <c r="M1280" s="5">
        <v>234</v>
      </c>
      <c r="N1280" s="5">
        <v>6</v>
      </c>
      <c r="O1280" s="6">
        <v>0.2</v>
      </c>
      <c r="P1280" s="5">
        <v>1123.2000000000003</v>
      </c>
      <c r="Q1280" s="4">
        <v>46</v>
      </c>
      <c r="R1280" s="9">
        <v>1169.2000000000003</v>
      </c>
      <c r="S1280">
        <f>Table1[[#This Row],[Listing Price]]*Table1[[#This Row],[Quantity]]*Table1[[#This Row],[Discount]]</f>
        <v>280.8</v>
      </c>
    </row>
    <row r="1281" spans="1:19" x14ac:dyDescent="0.35">
      <c r="A1281" s="8">
        <v>43407</v>
      </c>
      <c r="B1281" s="5" t="s">
        <v>2652</v>
      </c>
      <c r="C1281" s="5" t="s">
        <v>2653</v>
      </c>
      <c r="D1281" s="5" t="s">
        <v>24</v>
      </c>
      <c r="E1281" s="5" t="s">
        <v>85</v>
      </c>
      <c r="F1281" s="5" t="s">
        <v>27</v>
      </c>
      <c r="G1281" s="5" t="s">
        <v>11</v>
      </c>
      <c r="H1281" s="5" t="s">
        <v>33</v>
      </c>
      <c r="I1281" s="5" t="s">
        <v>48</v>
      </c>
      <c r="J1281" s="5" t="s">
        <v>34</v>
      </c>
      <c r="K1281" s="5" t="s">
        <v>42</v>
      </c>
      <c r="L1281" s="5" t="s">
        <v>45</v>
      </c>
      <c r="M1281" s="5">
        <v>210</v>
      </c>
      <c r="N1281" s="5">
        <v>6</v>
      </c>
      <c r="O1281" s="6">
        <v>0.09</v>
      </c>
      <c r="P1281" s="5">
        <v>1146.5999999999999</v>
      </c>
      <c r="Q1281" s="4">
        <v>23</v>
      </c>
      <c r="R1281" s="9">
        <v>1169.5999999999999</v>
      </c>
      <c r="S1281">
        <f>Table1[[#This Row],[Listing Price]]*Table1[[#This Row],[Quantity]]*Table1[[#This Row],[Discount]]</f>
        <v>113.39999999999999</v>
      </c>
    </row>
    <row r="1282" spans="1:19" x14ac:dyDescent="0.35">
      <c r="A1282" s="8">
        <v>42203</v>
      </c>
      <c r="B1282" s="5" t="s">
        <v>632</v>
      </c>
      <c r="C1282" s="5" t="s">
        <v>633</v>
      </c>
      <c r="D1282" s="5" t="s">
        <v>26</v>
      </c>
      <c r="E1282" s="5" t="s">
        <v>58</v>
      </c>
      <c r="F1282" s="5" t="s">
        <v>28</v>
      </c>
      <c r="G1282" s="5" t="s">
        <v>9</v>
      </c>
      <c r="H1282" s="5" t="s">
        <v>32</v>
      </c>
      <c r="I1282" s="5" t="s">
        <v>44</v>
      </c>
      <c r="J1282" s="5" t="s">
        <v>34</v>
      </c>
      <c r="K1282" s="5" t="s">
        <v>40</v>
      </c>
      <c r="L1282" s="5" t="s">
        <v>46</v>
      </c>
      <c r="M1282" s="5">
        <v>213</v>
      </c>
      <c r="N1282" s="5">
        <v>6</v>
      </c>
      <c r="O1282" s="6">
        <v>0.12</v>
      </c>
      <c r="P1282" s="5">
        <v>1124.6400000000001</v>
      </c>
      <c r="Q1282" s="4">
        <v>45</v>
      </c>
      <c r="R1282" s="9">
        <v>1169.6400000000001</v>
      </c>
      <c r="S1282">
        <f>Table1[[#This Row],[Listing Price]]*Table1[[#This Row],[Quantity]]*Table1[[#This Row],[Discount]]</f>
        <v>153.35999999999999</v>
      </c>
    </row>
    <row r="1283" spans="1:19" x14ac:dyDescent="0.35">
      <c r="A1283" s="8">
        <v>43917</v>
      </c>
      <c r="B1283" s="5" t="s">
        <v>6036</v>
      </c>
      <c r="C1283" s="5" t="s">
        <v>6037</v>
      </c>
      <c r="D1283" s="5" t="s">
        <v>24</v>
      </c>
      <c r="E1283" s="5" t="s">
        <v>63</v>
      </c>
      <c r="F1283" s="5" t="s">
        <v>27</v>
      </c>
      <c r="G1283" s="5" t="s">
        <v>13</v>
      </c>
      <c r="H1283" s="5" t="s">
        <v>31</v>
      </c>
      <c r="I1283" s="5" t="s">
        <v>48</v>
      </c>
      <c r="J1283" s="5" t="s">
        <v>36</v>
      </c>
      <c r="K1283" s="5" t="s">
        <v>42</v>
      </c>
      <c r="L1283" s="5" t="s">
        <v>44</v>
      </c>
      <c r="M1283" s="5">
        <v>218</v>
      </c>
      <c r="N1283" s="5">
        <v>6</v>
      </c>
      <c r="O1283" s="6">
        <v>0.13</v>
      </c>
      <c r="P1283" s="5">
        <v>1137.96</v>
      </c>
      <c r="Q1283" s="4">
        <v>32</v>
      </c>
      <c r="R1283" s="9">
        <v>1169.96</v>
      </c>
      <c r="S1283">
        <f>Table1[[#This Row],[Listing Price]]*Table1[[#This Row],[Quantity]]*Table1[[#This Row],[Discount]]</f>
        <v>170.04</v>
      </c>
    </row>
    <row r="1284" spans="1:19" x14ac:dyDescent="0.35">
      <c r="A1284" s="8">
        <v>43117</v>
      </c>
      <c r="B1284" s="5" t="s">
        <v>398</v>
      </c>
      <c r="C1284" s="5" t="s">
        <v>399</v>
      </c>
      <c r="D1284" s="5" t="s">
        <v>26</v>
      </c>
      <c r="E1284" s="5" t="s">
        <v>85</v>
      </c>
      <c r="F1284" s="5" t="s">
        <v>27</v>
      </c>
      <c r="G1284" s="5" t="s">
        <v>11</v>
      </c>
      <c r="H1284" s="5" t="s">
        <v>30</v>
      </c>
      <c r="I1284" s="5" t="s">
        <v>47</v>
      </c>
      <c r="J1284" s="5" t="s">
        <v>37</v>
      </c>
      <c r="K1284" s="5" t="s">
        <v>42</v>
      </c>
      <c r="L1284" s="5" t="s">
        <v>43</v>
      </c>
      <c r="M1284" s="5">
        <v>94</v>
      </c>
      <c r="N1284" s="5">
        <v>15</v>
      </c>
      <c r="O1284" s="6">
        <v>0.2</v>
      </c>
      <c r="P1284" s="5">
        <v>1128</v>
      </c>
      <c r="Q1284" s="4">
        <v>43</v>
      </c>
      <c r="R1284" s="9">
        <v>1171</v>
      </c>
      <c r="S1284">
        <f>Table1[[#This Row],[Listing Price]]*Table1[[#This Row],[Quantity]]*Table1[[#This Row],[Discount]]</f>
        <v>282</v>
      </c>
    </row>
    <row r="1285" spans="1:19" x14ac:dyDescent="0.35">
      <c r="A1285" s="8">
        <v>43817</v>
      </c>
      <c r="B1285" s="5" t="s">
        <v>1792</v>
      </c>
      <c r="C1285" s="5" t="s">
        <v>1793</v>
      </c>
      <c r="D1285" s="5" t="s">
        <v>24</v>
      </c>
      <c r="E1285" s="5" t="s">
        <v>52</v>
      </c>
      <c r="F1285" s="5" t="s">
        <v>27</v>
      </c>
      <c r="G1285" s="5" t="s">
        <v>10</v>
      </c>
      <c r="H1285" s="5" t="s">
        <v>31</v>
      </c>
      <c r="I1285" s="5" t="s">
        <v>44</v>
      </c>
      <c r="J1285" s="5" t="s">
        <v>37</v>
      </c>
      <c r="K1285" s="5" t="s">
        <v>39</v>
      </c>
      <c r="L1285" s="5" t="s">
        <v>44</v>
      </c>
      <c r="M1285" s="5">
        <v>92</v>
      </c>
      <c r="N1285" s="5">
        <v>15</v>
      </c>
      <c r="O1285" s="6">
        <v>0.17</v>
      </c>
      <c r="P1285" s="5">
        <v>1145.3999999999999</v>
      </c>
      <c r="Q1285" s="4">
        <v>26</v>
      </c>
      <c r="R1285" s="9">
        <v>1171.3999999999999</v>
      </c>
      <c r="S1285">
        <f>Table1[[#This Row],[Listing Price]]*Table1[[#This Row],[Quantity]]*Table1[[#This Row],[Discount]]</f>
        <v>234.60000000000002</v>
      </c>
    </row>
    <row r="1286" spans="1:19" x14ac:dyDescent="0.35">
      <c r="A1286" s="8">
        <v>43486</v>
      </c>
      <c r="B1286" s="5" t="s">
        <v>5940</v>
      </c>
      <c r="C1286" s="5" t="s">
        <v>5941</v>
      </c>
      <c r="D1286" s="5" t="s">
        <v>25</v>
      </c>
      <c r="E1286" s="5" t="s">
        <v>52</v>
      </c>
      <c r="F1286" s="5" t="s">
        <v>27</v>
      </c>
      <c r="G1286" s="5" t="s">
        <v>7</v>
      </c>
      <c r="H1286" s="5" t="s">
        <v>33</v>
      </c>
      <c r="I1286" s="5" t="s">
        <v>44</v>
      </c>
      <c r="J1286" s="5" t="s">
        <v>37</v>
      </c>
      <c r="K1286" s="5" t="s">
        <v>42</v>
      </c>
      <c r="L1286" s="5" t="s">
        <v>43</v>
      </c>
      <c r="M1286" s="5">
        <v>84</v>
      </c>
      <c r="N1286" s="5">
        <v>15</v>
      </c>
      <c r="O1286" s="6">
        <v>0.09</v>
      </c>
      <c r="P1286" s="5">
        <v>1146.6000000000001</v>
      </c>
      <c r="Q1286" s="4">
        <v>25</v>
      </c>
      <c r="R1286" s="9">
        <v>1171.6000000000001</v>
      </c>
      <c r="S1286">
        <f>Table1[[#This Row],[Listing Price]]*Table1[[#This Row],[Quantity]]*Table1[[#This Row],[Discount]]</f>
        <v>113.39999999999999</v>
      </c>
    </row>
    <row r="1287" spans="1:19" x14ac:dyDescent="0.35">
      <c r="A1287" s="8">
        <v>43030</v>
      </c>
      <c r="B1287" s="5" t="s">
        <v>4682</v>
      </c>
      <c r="C1287" s="5" t="s">
        <v>4683</v>
      </c>
      <c r="D1287" s="5" t="s">
        <v>24</v>
      </c>
      <c r="E1287" s="5" t="s">
        <v>55</v>
      </c>
      <c r="F1287" s="5" t="s">
        <v>27</v>
      </c>
      <c r="G1287" s="5" t="s">
        <v>6</v>
      </c>
      <c r="H1287" s="5" t="s">
        <v>30</v>
      </c>
      <c r="I1287" s="5" t="s">
        <v>43</v>
      </c>
      <c r="J1287" s="5" t="s">
        <v>36</v>
      </c>
      <c r="K1287" s="5" t="s">
        <v>40</v>
      </c>
      <c r="L1287" s="5" t="s">
        <v>45</v>
      </c>
      <c r="M1287" s="5">
        <v>212</v>
      </c>
      <c r="N1287" s="5">
        <v>6</v>
      </c>
      <c r="O1287" s="6">
        <v>0.11</v>
      </c>
      <c r="P1287" s="5">
        <v>1132.08</v>
      </c>
      <c r="Q1287" s="4">
        <v>40</v>
      </c>
      <c r="R1287" s="9">
        <v>1172.08</v>
      </c>
      <c r="S1287">
        <f>Table1[[#This Row],[Listing Price]]*Table1[[#This Row],[Quantity]]*Table1[[#This Row],[Discount]]</f>
        <v>139.91999999999999</v>
      </c>
    </row>
    <row r="1288" spans="1:19" x14ac:dyDescent="0.35">
      <c r="A1288" s="8">
        <v>42521</v>
      </c>
      <c r="B1288" s="5" t="s">
        <v>1074</v>
      </c>
      <c r="C1288" s="5" t="s">
        <v>1075</v>
      </c>
      <c r="D1288" s="5" t="s">
        <v>24</v>
      </c>
      <c r="E1288" s="5" t="s">
        <v>115</v>
      </c>
      <c r="F1288" s="5" t="s">
        <v>29</v>
      </c>
      <c r="G1288" s="5" t="s">
        <v>8</v>
      </c>
      <c r="H1288" s="5" t="s">
        <v>30</v>
      </c>
      <c r="I1288" s="5" t="s">
        <v>46</v>
      </c>
      <c r="J1288" s="5" t="s">
        <v>37</v>
      </c>
      <c r="K1288" s="5" t="s">
        <v>39</v>
      </c>
      <c r="L1288" s="5" t="s">
        <v>43</v>
      </c>
      <c r="M1288" s="5">
        <v>67</v>
      </c>
      <c r="N1288" s="5">
        <v>20</v>
      </c>
      <c r="O1288" s="6">
        <v>0.14000000000000001</v>
      </c>
      <c r="P1288" s="5">
        <v>1152.3999999999999</v>
      </c>
      <c r="Q1288" s="4">
        <v>21</v>
      </c>
      <c r="R1288" s="9">
        <v>1173.3999999999999</v>
      </c>
      <c r="S1288">
        <f>Table1[[#This Row],[Listing Price]]*Table1[[#This Row],[Quantity]]*Table1[[#This Row],[Discount]]</f>
        <v>187.60000000000002</v>
      </c>
    </row>
    <row r="1289" spans="1:19" x14ac:dyDescent="0.35">
      <c r="A1289" s="8">
        <v>43917</v>
      </c>
      <c r="B1289" s="5" t="s">
        <v>2976</v>
      </c>
      <c r="C1289" s="5" t="s">
        <v>2977</v>
      </c>
      <c r="D1289" s="5" t="s">
        <v>26</v>
      </c>
      <c r="E1289" s="5" t="s">
        <v>58</v>
      </c>
      <c r="F1289" s="5" t="s">
        <v>27</v>
      </c>
      <c r="G1289" s="5" t="s">
        <v>8</v>
      </c>
      <c r="H1289" s="5" t="s">
        <v>33</v>
      </c>
      <c r="I1289" s="5" t="s">
        <v>47</v>
      </c>
      <c r="J1289" s="5" t="s">
        <v>34</v>
      </c>
      <c r="K1289" s="5" t="s">
        <v>39</v>
      </c>
      <c r="L1289" s="5" t="s">
        <v>44</v>
      </c>
      <c r="M1289" s="5">
        <v>213</v>
      </c>
      <c r="N1289" s="5">
        <v>6</v>
      </c>
      <c r="O1289" s="6">
        <v>0.11</v>
      </c>
      <c r="P1289" s="5">
        <v>1137.42</v>
      </c>
      <c r="Q1289" s="4">
        <v>36</v>
      </c>
      <c r="R1289" s="9">
        <v>1173.42</v>
      </c>
      <c r="S1289">
        <f>Table1[[#This Row],[Listing Price]]*Table1[[#This Row],[Quantity]]*Table1[[#This Row],[Discount]]</f>
        <v>140.58000000000001</v>
      </c>
    </row>
    <row r="1290" spans="1:19" x14ac:dyDescent="0.35">
      <c r="A1290" s="8">
        <v>44457</v>
      </c>
      <c r="B1290" s="5" t="s">
        <v>4180</v>
      </c>
      <c r="C1290" s="5" t="s">
        <v>4181</v>
      </c>
      <c r="D1290" s="5" t="s">
        <v>24</v>
      </c>
      <c r="E1290" s="5" t="s">
        <v>78</v>
      </c>
      <c r="F1290" s="5" t="s">
        <v>29</v>
      </c>
      <c r="G1290" s="5" t="s">
        <v>9</v>
      </c>
      <c r="H1290" s="5" t="s">
        <v>32</v>
      </c>
      <c r="I1290" s="5" t="s">
        <v>44</v>
      </c>
      <c r="J1290" s="5" t="s">
        <v>36</v>
      </c>
      <c r="K1290" s="5" t="s">
        <v>42</v>
      </c>
      <c r="L1290" s="5" t="s">
        <v>44</v>
      </c>
      <c r="M1290" s="5">
        <v>235</v>
      </c>
      <c r="N1290" s="5">
        <v>6</v>
      </c>
      <c r="O1290" s="6">
        <v>0.19</v>
      </c>
      <c r="P1290" s="5">
        <v>1142.1000000000001</v>
      </c>
      <c r="Q1290" s="4">
        <v>32</v>
      </c>
      <c r="R1290" s="9">
        <v>1174.1000000000001</v>
      </c>
      <c r="S1290">
        <f>Table1[[#This Row],[Listing Price]]*Table1[[#This Row],[Quantity]]*Table1[[#This Row],[Discount]]</f>
        <v>267.89999999999998</v>
      </c>
    </row>
    <row r="1291" spans="1:19" x14ac:dyDescent="0.35">
      <c r="A1291" s="8">
        <v>42681</v>
      </c>
      <c r="B1291" s="5" t="s">
        <v>3588</v>
      </c>
      <c r="C1291" s="5" t="s">
        <v>3589</v>
      </c>
      <c r="D1291" s="5" t="s">
        <v>25</v>
      </c>
      <c r="E1291" s="5" t="s">
        <v>85</v>
      </c>
      <c r="F1291" s="5" t="s">
        <v>27</v>
      </c>
      <c r="G1291" s="5" t="s">
        <v>7</v>
      </c>
      <c r="H1291" s="5" t="s">
        <v>31</v>
      </c>
      <c r="I1291" s="5" t="s">
        <v>46</v>
      </c>
      <c r="J1291" s="5" t="s">
        <v>36</v>
      </c>
      <c r="K1291" s="5" t="s">
        <v>40</v>
      </c>
      <c r="L1291" s="5" t="s">
        <v>45</v>
      </c>
      <c r="M1291" s="5">
        <v>216</v>
      </c>
      <c r="N1291" s="5">
        <v>6</v>
      </c>
      <c r="O1291" s="6">
        <v>0.11</v>
      </c>
      <c r="P1291" s="5">
        <v>1153.44</v>
      </c>
      <c r="Q1291" s="4">
        <v>21</v>
      </c>
      <c r="R1291" s="9">
        <v>1174.44</v>
      </c>
      <c r="S1291">
        <f>Table1[[#This Row],[Listing Price]]*Table1[[#This Row],[Quantity]]*Table1[[#This Row],[Discount]]</f>
        <v>142.56</v>
      </c>
    </row>
    <row r="1292" spans="1:19" x14ac:dyDescent="0.35">
      <c r="A1292" s="8">
        <v>42804</v>
      </c>
      <c r="B1292" s="5" t="s">
        <v>3532</v>
      </c>
      <c r="C1292" s="5" t="s">
        <v>3533</v>
      </c>
      <c r="D1292" s="5" t="s">
        <v>24</v>
      </c>
      <c r="E1292" s="5" t="s">
        <v>52</v>
      </c>
      <c r="F1292" s="5" t="s">
        <v>29</v>
      </c>
      <c r="G1292" s="5" t="s">
        <v>13</v>
      </c>
      <c r="H1292" s="5" t="s">
        <v>33</v>
      </c>
      <c r="I1292" s="5" t="s">
        <v>44</v>
      </c>
      <c r="J1292" s="5" t="s">
        <v>37</v>
      </c>
      <c r="K1292" s="5" t="s">
        <v>42</v>
      </c>
      <c r="L1292" s="5" t="s">
        <v>46</v>
      </c>
      <c r="M1292" s="5">
        <v>86</v>
      </c>
      <c r="N1292" s="5">
        <v>15</v>
      </c>
      <c r="O1292" s="6">
        <v>0.11</v>
      </c>
      <c r="P1292" s="5">
        <v>1148.0999999999999</v>
      </c>
      <c r="Q1292" s="4">
        <v>27</v>
      </c>
      <c r="R1292" s="9">
        <v>1175.0999999999999</v>
      </c>
      <c r="S1292">
        <f>Table1[[#This Row],[Listing Price]]*Table1[[#This Row],[Quantity]]*Table1[[#This Row],[Discount]]</f>
        <v>141.9</v>
      </c>
    </row>
    <row r="1293" spans="1:19" x14ac:dyDescent="0.35">
      <c r="A1293" s="8">
        <v>43177</v>
      </c>
      <c r="B1293" s="5" t="s">
        <v>2026</v>
      </c>
      <c r="C1293" s="5" t="s">
        <v>2027</v>
      </c>
      <c r="D1293" s="5" t="s">
        <v>24</v>
      </c>
      <c r="E1293" s="5" t="s">
        <v>52</v>
      </c>
      <c r="F1293" s="5" t="s">
        <v>29</v>
      </c>
      <c r="G1293" s="5" t="s">
        <v>7</v>
      </c>
      <c r="H1293" s="5" t="s">
        <v>32</v>
      </c>
      <c r="I1293" s="5" t="s">
        <v>48</v>
      </c>
      <c r="J1293" s="5" t="s">
        <v>34</v>
      </c>
      <c r="K1293" s="5" t="s">
        <v>41</v>
      </c>
      <c r="L1293" s="5" t="s">
        <v>44</v>
      </c>
      <c r="M1293" s="5">
        <v>207</v>
      </c>
      <c r="N1293" s="5">
        <v>6</v>
      </c>
      <c r="O1293" s="6">
        <v>0.08</v>
      </c>
      <c r="P1293" s="5">
        <v>1142.6400000000001</v>
      </c>
      <c r="Q1293" s="4">
        <v>33</v>
      </c>
      <c r="R1293" s="9">
        <v>1175.6400000000001</v>
      </c>
      <c r="S1293">
        <f>Table1[[#This Row],[Listing Price]]*Table1[[#This Row],[Quantity]]*Table1[[#This Row],[Discount]]</f>
        <v>99.36</v>
      </c>
    </row>
    <row r="1294" spans="1:19" x14ac:dyDescent="0.35">
      <c r="A1294" s="8">
        <v>42686</v>
      </c>
      <c r="B1294" s="5" t="s">
        <v>3802</v>
      </c>
      <c r="C1294" s="5" t="s">
        <v>3803</v>
      </c>
      <c r="D1294" s="5" t="s">
        <v>25</v>
      </c>
      <c r="E1294" s="5" t="s">
        <v>63</v>
      </c>
      <c r="F1294" s="5" t="s">
        <v>28</v>
      </c>
      <c r="G1294" s="5" t="s">
        <v>11</v>
      </c>
      <c r="H1294" s="5" t="s">
        <v>31</v>
      </c>
      <c r="I1294" s="5" t="s">
        <v>44</v>
      </c>
      <c r="J1294" s="5" t="s">
        <v>34</v>
      </c>
      <c r="K1294" s="5" t="s">
        <v>42</v>
      </c>
      <c r="L1294" s="5" t="s">
        <v>45</v>
      </c>
      <c r="M1294" s="5">
        <v>216</v>
      </c>
      <c r="N1294" s="5">
        <v>6</v>
      </c>
      <c r="O1294" s="6">
        <v>0.13</v>
      </c>
      <c r="P1294" s="5">
        <v>1127.52</v>
      </c>
      <c r="Q1294" s="4">
        <v>49</v>
      </c>
      <c r="R1294" s="9">
        <v>1176.52</v>
      </c>
      <c r="S1294">
        <f>Table1[[#This Row],[Listing Price]]*Table1[[#This Row],[Quantity]]*Table1[[#This Row],[Discount]]</f>
        <v>168.48000000000002</v>
      </c>
    </row>
    <row r="1295" spans="1:19" x14ac:dyDescent="0.35">
      <c r="A1295" s="8">
        <v>42363</v>
      </c>
      <c r="B1295" s="5" t="s">
        <v>2332</v>
      </c>
      <c r="C1295" s="5" t="s">
        <v>2333</v>
      </c>
      <c r="D1295" s="5" t="s">
        <v>24</v>
      </c>
      <c r="E1295" s="5" t="s">
        <v>52</v>
      </c>
      <c r="F1295" s="5" t="s">
        <v>28</v>
      </c>
      <c r="G1295" s="5" t="s">
        <v>9</v>
      </c>
      <c r="H1295" s="5" t="s">
        <v>32</v>
      </c>
      <c r="I1295" s="5" t="s">
        <v>43</v>
      </c>
      <c r="J1295" s="5" t="s">
        <v>37</v>
      </c>
      <c r="K1295" s="5" t="s">
        <v>39</v>
      </c>
      <c r="L1295" s="5" t="s">
        <v>43</v>
      </c>
      <c r="M1295" s="5">
        <v>68</v>
      </c>
      <c r="N1295" s="5">
        <v>20</v>
      </c>
      <c r="O1295" s="6">
        <v>0.16</v>
      </c>
      <c r="P1295" s="5">
        <v>1142.4000000000001</v>
      </c>
      <c r="Q1295" s="4">
        <v>36</v>
      </c>
      <c r="R1295" s="9">
        <v>1178.4000000000001</v>
      </c>
      <c r="S1295">
        <f>Table1[[#This Row],[Listing Price]]*Table1[[#This Row],[Quantity]]*Table1[[#This Row],[Discount]]</f>
        <v>217.6</v>
      </c>
    </row>
    <row r="1296" spans="1:19" x14ac:dyDescent="0.35">
      <c r="A1296" s="8">
        <v>43300</v>
      </c>
      <c r="B1296" s="5" t="s">
        <v>3320</v>
      </c>
      <c r="C1296" s="5" t="s">
        <v>3321</v>
      </c>
      <c r="D1296" s="5" t="s">
        <v>24</v>
      </c>
      <c r="E1296" s="5" t="s">
        <v>55</v>
      </c>
      <c r="F1296" s="5" t="s">
        <v>29</v>
      </c>
      <c r="G1296" s="5" t="s">
        <v>10</v>
      </c>
      <c r="H1296" s="5" t="s">
        <v>30</v>
      </c>
      <c r="I1296" s="5" t="s">
        <v>46</v>
      </c>
      <c r="J1296" s="5" t="s">
        <v>34</v>
      </c>
      <c r="K1296" s="5" t="s">
        <v>40</v>
      </c>
      <c r="L1296" s="5" t="s">
        <v>46</v>
      </c>
      <c r="M1296" s="5">
        <v>222</v>
      </c>
      <c r="N1296" s="5">
        <v>6</v>
      </c>
      <c r="O1296" s="6">
        <v>0.13</v>
      </c>
      <c r="P1296" s="5">
        <v>1158.8399999999999</v>
      </c>
      <c r="Q1296" s="4">
        <v>20</v>
      </c>
      <c r="R1296" s="9">
        <v>1178.8399999999999</v>
      </c>
      <c r="S1296">
        <f>Table1[[#This Row],[Listing Price]]*Table1[[#This Row],[Quantity]]*Table1[[#This Row],[Discount]]</f>
        <v>173.16</v>
      </c>
    </row>
    <row r="1297" spans="1:19" x14ac:dyDescent="0.35">
      <c r="A1297" s="8">
        <v>44129</v>
      </c>
      <c r="B1297" s="5" t="s">
        <v>1302</v>
      </c>
      <c r="C1297" s="5" t="s">
        <v>1303</v>
      </c>
      <c r="D1297" s="5" t="s">
        <v>26</v>
      </c>
      <c r="E1297" s="5" t="s">
        <v>78</v>
      </c>
      <c r="F1297" s="5" t="s">
        <v>29</v>
      </c>
      <c r="G1297" s="5" t="s">
        <v>6</v>
      </c>
      <c r="H1297" s="5" t="s">
        <v>30</v>
      </c>
      <c r="I1297" s="5" t="s">
        <v>44</v>
      </c>
      <c r="J1297" s="5" t="s">
        <v>37</v>
      </c>
      <c r="K1297" s="5" t="s">
        <v>41</v>
      </c>
      <c r="L1297" s="5" t="s">
        <v>45</v>
      </c>
      <c r="M1297" s="5">
        <v>52</v>
      </c>
      <c r="N1297" s="5">
        <v>25</v>
      </c>
      <c r="O1297" s="6">
        <v>0.13</v>
      </c>
      <c r="P1297" s="5">
        <v>1131</v>
      </c>
      <c r="Q1297" s="4">
        <v>48</v>
      </c>
      <c r="R1297" s="9">
        <v>1179</v>
      </c>
      <c r="S1297">
        <f>Table1[[#This Row],[Listing Price]]*Table1[[#This Row],[Quantity]]*Table1[[#This Row],[Discount]]</f>
        <v>169</v>
      </c>
    </row>
    <row r="1298" spans="1:19" x14ac:dyDescent="0.35">
      <c r="A1298" s="8">
        <v>43342</v>
      </c>
      <c r="B1298" s="5" t="s">
        <v>4266</v>
      </c>
      <c r="C1298" s="5" t="s">
        <v>4267</v>
      </c>
      <c r="D1298" s="5" t="s">
        <v>24</v>
      </c>
      <c r="E1298" s="5" t="s">
        <v>58</v>
      </c>
      <c r="F1298" s="5" t="s">
        <v>27</v>
      </c>
      <c r="G1298" s="5" t="s">
        <v>11</v>
      </c>
      <c r="H1298" s="5" t="s">
        <v>30</v>
      </c>
      <c r="I1298" s="5" t="s">
        <v>48</v>
      </c>
      <c r="J1298" s="5" t="s">
        <v>34</v>
      </c>
      <c r="K1298" s="5" t="s">
        <v>39</v>
      </c>
      <c r="L1298" s="5" t="s">
        <v>43</v>
      </c>
      <c r="M1298" s="5">
        <v>209</v>
      </c>
      <c r="N1298" s="5">
        <v>6</v>
      </c>
      <c r="O1298" s="6">
        <v>0.09</v>
      </c>
      <c r="P1298" s="5">
        <v>1141.1400000000001</v>
      </c>
      <c r="Q1298" s="4">
        <v>38</v>
      </c>
      <c r="R1298" s="9">
        <v>1179.1400000000001</v>
      </c>
      <c r="S1298">
        <f>Table1[[#This Row],[Listing Price]]*Table1[[#This Row],[Quantity]]*Table1[[#This Row],[Discount]]</f>
        <v>112.86</v>
      </c>
    </row>
    <row r="1299" spans="1:19" x14ac:dyDescent="0.35">
      <c r="A1299" s="8">
        <v>43376</v>
      </c>
      <c r="B1299" s="5" t="s">
        <v>4918</v>
      </c>
      <c r="C1299" s="5" t="s">
        <v>4919</v>
      </c>
      <c r="D1299" s="5" t="s">
        <v>26</v>
      </c>
      <c r="E1299" s="5" t="s">
        <v>55</v>
      </c>
      <c r="F1299" s="5" t="s">
        <v>29</v>
      </c>
      <c r="G1299" s="5" t="s">
        <v>6</v>
      </c>
      <c r="H1299" s="5" t="s">
        <v>31</v>
      </c>
      <c r="I1299" s="5" t="s">
        <v>44</v>
      </c>
      <c r="J1299" s="5" t="s">
        <v>37</v>
      </c>
      <c r="K1299" s="5" t="s">
        <v>40</v>
      </c>
      <c r="L1299" s="5" t="s">
        <v>43</v>
      </c>
      <c r="M1299" s="5">
        <v>93</v>
      </c>
      <c r="N1299" s="5">
        <v>15</v>
      </c>
      <c r="O1299" s="6">
        <v>0.17</v>
      </c>
      <c r="P1299" s="5">
        <v>1157.8499999999999</v>
      </c>
      <c r="Q1299" s="4">
        <v>22</v>
      </c>
      <c r="R1299" s="9">
        <v>1179.8499999999999</v>
      </c>
      <c r="S1299">
        <f>Table1[[#This Row],[Listing Price]]*Table1[[#This Row],[Quantity]]*Table1[[#This Row],[Discount]]</f>
        <v>237.15</v>
      </c>
    </row>
    <row r="1300" spans="1:19" x14ac:dyDescent="0.35">
      <c r="A1300" s="8">
        <v>43171</v>
      </c>
      <c r="B1300" s="5" t="s">
        <v>1914</v>
      </c>
      <c r="C1300" s="5" t="s">
        <v>1915</v>
      </c>
      <c r="D1300" s="5" t="s">
        <v>26</v>
      </c>
      <c r="E1300" s="5" t="s">
        <v>52</v>
      </c>
      <c r="F1300" s="5" t="s">
        <v>29</v>
      </c>
      <c r="G1300" s="5" t="s">
        <v>10</v>
      </c>
      <c r="H1300" s="5" t="s">
        <v>32</v>
      </c>
      <c r="I1300" s="5" t="s">
        <v>48</v>
      </c>
      <c r="J1300" s="5" t="s">
        <v>34</v>
      </c>
      <c r="K1300" s="5" t="s">
        <v>42</v>
      </c>
      <c r="L1300" s="5" t="s">
        <v>44</v>
      </c>
      <c r="M1300" s="5">
        <v>229</v>
      </c>
      <c r="N1300" s="5">
        <v>6</v>
      </c>
      <c r="O1300" s="6">
        <v>0.17</v>
      </c>
      <c r="P1300" s="5">
        <v>1140.4199999999998</v>
      </c>
      <c r="Q1300" s="4">
        <v>43</v>
      </c>
      <c r="R1300" s="9">
        <v>1183.4199999999998</v>
      </c>
      <c r="S1300">
        <f>Table1[[#This Row],[Listing Price]]*Table1[[#This Row],[Quantity]]*Table1[[#This Row],[Discount]]</f>
        <v>233.58</v>
      </c>
    </row>
    <row r="1301" spans="1:19" x14ac:dyDescent="0.35">
      <c r="A1301" s="8">
        <v>43776</v>
      </c>
      <c r="B1301" s="5" t="s">
        <v>248</v>
      </c>
      <c r="C1301" s="5" t="s">
        <v>249</v>
      </c>
      <c r="D1301" s="5" t="s">
        <v>24</v>
      </c>
      <c r="E1301" s="5" t="s">
        <v>52</v>
      </c>
      <c r="F1301" s="5" t="s">
        <v>27</v>
      </c>
      <c r="G1301" s="5" t="s">
        <v>11</v>
      </c>
      <c r="H1301" s="5" t="s">
        <v>33</v>
      </c>
      <c r="I1301" s="5" t="s">
        <v>45</v>
      </c>
      <c r="J1301" s="5" t="s">
        <v>37</v>
      </c>
      <c r="K1301" s="5" t="s">
        <v>39</v>
      </c>
      <c r="L1301" s="5" t="s">
        <v>45</v>
      </c>
      <c r="M1301" s="5">
        <v>55</v>
      </c>
      <c r="N1301" s="5">
        <v>25</v>
      </c>
      <c r="O1301" s="6">
        <v>0.17</v>
      </c>
      <c r="P1301" s="5">
        <v>1141.25</v>
      </c>
      <c r="Q1301" s="4">
        <v>44</v>
      </c>
      <c r="R1301" s="9">
        <v>1185.25</v>
      </c>
      <c r="S1301">
        <f>Table1[[#This Row],[Listing Price]]*Table1[[#This Row],[Quantity]]*Table1[[#This Row],[Discount]]</f>
        <v>233.75000000000003</v>
      </c>
    </row>
    <row r="1302" spans="1:19" x14ac:dyDescent="0.35">
      <c r="A1302" s="8">
        <v>42225</v>
      </c>
      <c r="B1302" s="5" t="s">
        <v>3546</v>
      </c>
      <c r="C1302" s="5" t="s">
        <v>3547</v>
      </c>
      <c r="D1302" s="5" t="s">
        <v>26</v>
      </c>
      <c r="E1302" s="5" t="s">
        <v>52</v>
      </c>
      <c r="F1302" s="5" t="s">
        <v>29</v>
      </c>
      <c r="G1302" s="5" t="s">
        <v>9</v>
      </c>
      <c r="H1302" s="5" t="s">
        <v>30</v>
      </c>
      <c r="I1302" s="5" t="s">
        <v>43</v>
      </c>
      <c r="J1302" s="5" t="s">
        <v>36</v>
      </c>
      <c r="K1302" s="5" t="s">
        <v>41</v>
      </c>
      <c r="L1302" s="5" t="s">
        <v>45</v>
      </c>
      <c r="M1302" s="5">
        <v>213</v>
      </c>
      <c r="N1302" s="5">
        <v>6</v>
      </c>
      <c r="O1302" s="6">
        <v>0.1</v>
      </c>
      <c r="P1302" s="5">
        <v>1150.2</v>
      </c>
      <c r="Q1302" s="4">
        <v>36</v>
      </c>
      <c r="R1302" s="9">
        <v>1186.2</v>
      </c>
      <c r="S1302">
        <f>Table1[[#This Row],[Listing Price]]*Table1[[#This Row],[Quantity]]*Table1[[#This Row],[Discount]]</f>
        <v>127.80000000000001</v>
      </c>
    </row>
    <row r="1303" spans="1:19" x14ac:dyDescent="0.35">
      <c r="A1303" s="8">
        <v>43903</v>
      </c>
      <c r="B1303" s="5" t="s">
        <v>4626</v>
      </c>
      <c r="C1303" s="5" t="s">
        <v>4627</v>
      </c>
      <c r="D1303" s="5" t="s">
        <v>24</v>
      </c>
      <c r="E1303" s="5" t="s">
        <v>52</v>
      </c>
      <c r="F1303" s="5" t="s">
        <v>28</v>
      </c>
      <c r="G1303" s="5" t="s">
        <v>12</v>
      </c>
      <c r="H1303" s="5" t="s">
        <v>31</v>
      </c>
      <c r="I1303" s="5" t="s">
        <v>44</v>
      </c>
      <c r="J1303" s="5" t="s">
        <v>34</v>
      </c>
      <c r="K1303" s="5" t="s">
        <v>42</v>
      </c>
      <c r="L1303" s="5" t="s">
        <v>43</v>
      </c>
      <c r="M1303" s="5">
        <v>210</v>
      </c>
      <c r="N1303" s="5">
        <v>6</v>
      </c>
      <c r="O1303" s="6">
        <v>0.09</v>
      </c>
      <c r="P1303" s="5">
        <v>1146.5999999999999</v>
      </c>
      <c r="Q1303" s="4">
        <v>40</v>
      </c>
      <c r="R1303" s="9">
        <v>1186.5999999999999</v>
      </c>
      <c r="S1303">
        <f>Table1[[#This Row],[Listing Price]]*Table1[[#This Row],[Quantity]]*Table1[[#This Row],[Discount]]</f>
        <v>113.39999999999999</v>
      </c>
    </row>
    <row r="1304" spans="1:19" x14ac:dyDescent="0.35">
      <c r="A1304" s="8">
        <v>43001</v>
      </c>
      <c r="B1304" s="5" t="s">
        <v>2468</v>
      </c>
      <c r="C1304" s="5" t="s">
        <v>2469</v>
      </c>
      <c r="D1304" s="5" t="s">
        <v>24</v>
      </c>
      <c r="E1304" s="5" t="s">
        <v>85</v>
      </c>
      <c r="F1304" s="5" t="s">
        <v>28</v>
      </c>
      <c r="G1304" s="5" t="s">
        <v>7</v>
      </c>
      <c r="H1304" s="5" t="s">
        <v>32</v>
      </c>
      <c r="I1304" s="5" t="s">
        <v>44</v>
      </c>
      <c r="J1304" s="5" t="s">
        <v>37</v>
      </c>
      <c r="K1304" s="5" t="s">
        <v>39</v>
      </c>
      <c r="L1304" s="5" t="s">
        <v>45</v>
      </c>
      <c r="M1304" s="5">
        <v>69</v>
      </c>
      <c r="N1304" s="5">
        <v>20</v>
      </c>
      <c r="O1304" s="6">
        <v>0.17</v>
      </c>
      <c r="P1304" s="5">
        <v>1145.3999999999999</v>
      </c>
      <c r="Q1304" s="4">
        <v>44</v>
      </c>
      <c r="R1304" s="9">
        <v>1189.3999999999999</v>
      </c>
      <c r="S1304">
        <f>Table1[[#This Row],[Listing Price]]*Table1[[#This Row],[Quantity]]*Table1[[#This Row],[Discount]]</f>
        <v>234.60000000000002</v>
      </c>
    </row>
    <row r="1305" spans="1:19" x14ac:dyDescent="0.35">
      <c r="A1305" s="8">
        <v>43250</v>
      </c>
      <c r="B1305" s="5" t="s">
        <v>1264</v>
      </c>
      <c r="C1305" s="5" t="s">
        <v>1265</v>
      </c>
      <c r="D1305" s="5" t="s">
        <v>26</v>
      </c>
      <c r="E1305" s="5" t="s">
        <v>115</v>
      </c>
      <c r="F1305" s="5" t="s">
        <v>27</v>
      </c>
      <c r="G1305" s="5" t="s">
        <v>8</v>
      </c>
      <c r="H1305" s="5" t="s">
        <v>30</v>
      </c>
      <c r="I1305" s="5" t="s">
        <v>44</v>
      </c>
      <c r="J1305" s="5" t="s">
        <v>34</v>
      </c>
      <c r="K1305" s="5" t="s">
        <v>41</v>
      </c>
      <c r="L1305" s="5" t="s">
        <v>44</v>
      </c>
      <c r="M1305" s="5">
        <v>220</v>
      </c>
      <c r="N1305" s="5">
        <v>6</v>
      </c>
      <c r="O1305" s="6">
        <v>0.12</v>
      </c>
      <c r="P1305" s="5">
        <v>1161.6000000000001</v>
      </c>
      <c r="Q1305" s="4">
        <v>28</v>
      </c>
      <c r="R1305" s="9">
        <v>1189.6000000000001</v>
      </c>
      <c r="S1305">
        <f>Table1[[#This Row],[Listing Price]]*Table1[[#This Row],[Quantity]]*Table1[[#This Row],[Discount]]</f>
        <v>158.4</v>
      </c>
    </row>
    <row r="1306" spans="1:19" x14ac:dyDescent="0.35">
      <c r="A1306" s="8">
        <v>44329</v>
      </c>
      <c r="B1306" s="5" t="s">
        <v>5128</v>
      </c>
      <c r="C1306" s="5" t="s">
        <v>5129</v>
      </c>
      <c r="D1306" s="5" t="s">
        <v>26</v>
      </c>
      <c r="E1306" s="5" t="s">
        <v>73</v>
      </c>
      <c r="F1306" s="5" t="s">
        <v>27</v>
      </c>
      <c r="G1306" s="5" t="s">
        <v>9</v>
      </c>
      <c r="H1306" s="5" t="s">
        <v>30</v>
      </c>
      <c r="I1306" s="5" t="s">
        <v>43</v>
      </c>
      <c r="J1306" s="5" t="s">
        <v>37</v>
      </c>
      <c r="K1306" s="5" t="s">
        <v>39</v>
      </c>
      <c r="L1306" s="5" t="s">
        <v>45</v>
      </c>
      <c r="M1306" s="5">
        <v>91</v>
      </c>
      <c r="N1306" s="5">
        <v>15</v>
      </c>
      <c r="O1306" s="6">
        <v>0.15</v>
      </c>
      <c r="P1306" s="5">
        <v>1160.25</v>
      </c>
      <c r="Q1306" s="4">
        <v>32</v>
      </c>
      <c r="R1306" s="9">
        <v>1192.25</v>
      </c>
      <c r="S1306">
        <f>Table1[[#This Row],[Listing Price]]*Table1[[#This Row],[Quantity]]*Table1[[#This Row],[Discount]]</f>
        <v>204.75</v>
      </c>
    </row>
    <row r="1307" spans="1:19" x14ac:dyDescent="0.35">
      <c r="A1307" s="8">
        <v>44150</v>
      </c>
      <c r="B1307" s="5" t="s">
        <v>4724</v>
      </c>
      <c r="C1307" s="5" t="s">
        <v>4725</v>
      </c>
      <c r="D1307" s="5" t="s">
        <v>26</v>
      </c>
      <c r="E1307" s="5" t="s">
        <v>73</v>
      </c>
      <c r="F1307" s="5" t="s">
        <v>27</v>
      </c>
      <c r="G1307" s="5" t="s">
        <v>8</v>
      </c>
      <c r="H1307" s="5" t="s">
        <v>32</v>
      </c>
      <c r="I1307" s="5" t="s">
        <v>47</v>
      </c>
      <c r="J1307" s="5" t="s">
        <v>34</v>
      </c>
      <c r="K1307" s="5" t="s">
        <v>41</v>
      </c>
      <c r="L1307" s="5" t="s">
        <v>44</v>
      </c>
      <c r="M1307" s="5">
        <v>217</v>
      </c>
      <c r="N1307" s="5">
        <v>6</v>
      </c>
      <c r="O1307" s="6">
        <v>0.12</v>
      </c>
      <c r="P1307" s="5">
        <v>1145.76</v>
      </c>
      <c r="Q1307" s="4">
        <v>47</v>
      </c>
      <c r="R1307" s="9">
        <v>1192.76</v>
      </c>
      <c r="S1307">
        <f>Table1[[#This Row],[Listing Price]]*Table1[[#This Row],[Quantity]]*Table1[[#This Row],[Discount]]</f>
        <v>156.23999999999998</v>
      </c>
    </row>
    <row r="1308" spans="1:19" x14ac:dyDescent="0.35">
      <c r="A1308" s="8">
        <v>43280</v>
      </c>
      <c r="B1308" s="5" t="s">
        <v>4324</v>
      </c>
      <c r="C1308" s="5" t="s">
        <v>4325</v>
      </c>
      <c r="D1308" s="5" t="s">
        <v>24</v>
      </c>
      <c r="E1308" s="5" t="s">
        <v>106</v>
      </c>
      <c r="F1308" s="5" t="s">
        <v>28</v>
      </c>
      <c r="G1308" s="5" t="s">
        <v>8</v>
      </c>
      <c r="H1308" s="5" t="s">
        <v>30</v>
      </c>
      <c r="I1308" s="5" t="s">
        <v>45</v>
      </c>
      <c r="J1308" s="5" t="s">
        <v>34</v>
      </c>
      <c r="K1308" s="5" t="s">
        <v>41</v>
      </c>
      <c r="L1308" s="5" t="s">
        <v>43</v>
      </c>
      <c r="M1308" s="5">
        <v>217</v>
      </c>
      <c r="N1308" s="5">
        <v>6</v>
      </c>
      <c r="O1308" s="6">
        <v>0.1</v>
      </c>
      <c r="P1308" s="5">
        <v>1171.8000000000002</v>
      </c>
      <c r="Q1308" s="4">
        <v>21</v>
      </c>
      <c r="R1308" s="9">
        <v>1192.8000000000002</v>
      </c>
      <c r="S1308">
        <f>Table1[[#This Row],[Listing Price]]*Table1[[#This Row],[Quantity]]*Table1[[#This Row],[Discount]]</f>
        <v>130.20000000000002</v>
      </c>
    </row>
    <row r="1309" spans="1:19" x14ac:dyDescent="0.35">
      <c r="A1309" s="8">
        <v>43820</v>
      </c>
      <c r="B1309" s="5" t="s">
        <v>2898</v>
      </c>
      <c r="C1309" s="5" t="s">
        <v>2899</v>
      </c>
      <c r="D1309" s="5" t="s">
        <v>26</v>
      </c>
      <c r="E1309" s="5" t="s">
        <v>52</v>
      </c>
      <c r="F1309" s="5" t="s">
        <v>28</v>
      </c>
      <c r="G1309" s="5" t="s">
        <v>6</v>
      </c>
      <c r="H1309" s="5" t="s">
        <v>33</v>
      </c>
      <c r="I1309" s="5" t="s">
        <v>47</v>
      </c>
      <c r="J1309" s="5" t="s">
        <v>37</v>
      </c>
      <c r="K1309" s="5" t="s">
        <v>41</v>
      </c>
      <c r="L1309" s="5" t="s">
        <v>43</v>
      </c>
      <c r="M1309" s="5">
        <v>87</v>
      </c>
      <c r="N1309" s="5">
        <v>15</v>
      </c>
      <c r="O1309" s="6">
        <v>0.11</v>
      </c>
      <c r="P1309" s="5">
        <v>1161.45</v>
      </c>
      <c r="Q1309" s="4">
        <v>32</v>
      </c>
      <c r="R1309" s="9">
        <v>1193.45</v>
      </c>
      <c r="S1309">
        <f>Table1[[#This Row],[Listing Price]]*Table1[[#This Row],[Quantity]]*Table1[[#This Row],[Discount]]</f>
        <v>143.55000000000001</v>
      </c>
    </row>
    <row r="1310" spans="1:19" x14ac:dyDescent="0.35">
      <c r="A1310" s="8">
        <v>43455</v>
      </c>
      <c r="B1310" s="5" t="s">
        <v>5180</v>
      </c>
      <c r="C1310" s="5" t="s">
        <v>5181</v>
      </c>
      <c r="D1310" s="5" t="s">
        <v>26</v>
      </c>
      <c r="E1310" s="5" t="s">
        <v>115</v>
      </c>
      <c r="F1310" s="5" t="s">
        <v>29</v>
      </c>
      <c r="G1310" s="5" t="s">
        <v>6</v>
      </c>
      <c r="H1310" s="5" t="s">
        <v>32</v>
      </c>
      <c r="I1310" s="5" t="s">
        <v>44</v>
      </c>
      <c r="J1310" s="5" t="s">
        <v>37</v>
      </c>
      <c r="K1310" s="5" t="s">
        <v>40</v>
      </c>
      <c r="L1310" s="5" t="s">
        <v>45</v>
      </c>
      <c r="M1310" s="5">
        <v>64</v>
      </c>
      <c r="N1310" s="5">
        <v>20</v>
      </c>
      <c r="O1310" s="6">
        <v>0.09</v>
      </c>
      <c r="P1310" s="5">
        <v>1164.8</v>
      </c>
      <c r="Q1310" s="4">
        <v>29</v>
      </c>
      <c r="R1310" s="9">
        <v>1193.8</v>
      </c>
      <c r="S1310">
        <f>Table1[[#This Row],[Listing Price]]*Table1[[#This Row],[Quantity]]*Table1[[#This Row],[Discount]]</f>
        <v>115.19999999999999</v>
      </c>
    </row>
    <row r="1311" spans="1:19" x14ac:dyDescent="0.35">
      <c r="A1311" s="8">
        <v>44517</v>
      </c>
      <c r="B1311" s="5" t="s">
        <v>480</v>
      </c>
      <c r="C1311" s="5" t="s">
        <v>481</v>
      </c>
      <c r="D1311" s="5" t="s">
        <v>26</v>
      </c>
      <c r="E1311" s="5" t="s">
        <v>115</v>
      </c>
      <c r="F1311" s="5" t="s">
        <v>27</v>
      </c>
      <c r="G1311" s="5" t="s">
        <v>9</v>
      </c>
      <c r="H1311" s="5" t="s">
        <v>30</v>
      </c>
      <c r="I1311" s="5" t="s">
        <v>48</v>
      </c>
      <c r="J1311" s="5" t="s">
        <v>37</v>
      </c>
      <c r="K1311" s="5" t="s">
        <v>42</v>
      </c>
      <c r="L1311" s="5" t="s">
        <v>45</v>
      </c>
      <c r="M1311" s="5">
        <v>53</v>
      </c>
      <c r="N1311" s="5">
        <v>25</v>
      </c>
      <c r="O1311" s="6">
        <v>0.12</v>
      </c>
      <c r="P1311" s="5">
        <v>1166</v>
      </c>
      <c r="Q1311" s="4">
        <v>28</v>
      </c>
      <c r="R1311" s="9">
        <v>1194</v>
      </c>
      <c r="S1311">
        <f>Table1[[#This Row],[Listing Price]]*Table1[[#This Row],[Quantity]]*Table1[[#This Row],[Discount]]</f>
        <v>159</v>
      </c>
    </row>
    <row r="1312" spans="1:19" x14ac:dyDescent="0.35">
      <c r="A1312" s="8">
        <v>42253</v>
      </c>
      <c r="B1312" s="5" t="s">
        <v>2808</v>
      </c>
      <c r="C1312" s="5" t="s">
        <v>2809</v>
      </c>
      <c r="D1312" s="5" t="s">
        <v>25</v>
      </c>
      <c r="E1312" s="5" t="s">
        <v>63</v>
      </c>
      <c r="F1312" s="5" t="s">
        <v>27</v>
      </c>
      <c r="G1312" s="5" t="s">
        <v>12</v>
      </c>
      <c r="H1312" s="5" t="s">
        <v>30</v>
      </c>
      <c r="I1312" s="5" t="s">
        <v>47</v>
      </c>
      <c r="J1312" s="5" t="s">
        <v>34</v>
      </c>
      <c r="K1312" s="5" t="s">
        <v>40</v>
      </c>
      <c r="L1312" s="5" t="s">
        <v>46</v>
      </c>
      <c r="M1312" s="5">
        <v>230</v>
      </c>
      <c r="N1312" s="5">
        <v>6</v>
      </c>
      <c r="O1312" s="6">
        <v>0.15</v>
      </c>
      <c r="P1312" s="5">
        <v>1173</v>
      </c>
      <c r="Q1312" s="4">
        <v>23</v>
      </c>
      <c r="R1312" s="9">
        <v>1196</v>
      </c>
      <c r="S1312">
        <f>Table1[[#This Row],[Listing Price]]*Table1[[#This Row],[Quantity]]*Table1[[#This Row],[Discount]]</f>
        <v>207</v>
      </c>
    </row>
    <row r="1313" spans="1:19" x14ac:dyDescent="0.35">
      <c r="A1313" s="8">
        <v>42203</v>
      </c>
      <c r="B1313" s="5" t="s">
        <v>3080</v>
      </c>
      <c r="C1313" s="5" t="s">
        <v>3081</v>
      </c>
      <c r="D1313" s="5" t="s">
        <v>26</v>
      </c>
      <c r="E1313" s="5" t="s">
        <v>55</v>
      </c>
      <c r="F1313" s="5" t="s">
        <v>29</v>
      </c>
      <c r="G1313" s="5" t="s">
        <v>8</v>
      </c>
      <c r="H1313" s="5" t="s">
        <v>30</v>
      </c>
      <c r="I1313" s="5" t="s">
        <v>48</v>
      </c>
      <c r="J1313" s="5" t="s">
        <v>37</v>
      </c>
      <c r="K1313" s="5" t="s">
        <v>40</v>
      </c>
      <c r="L1313" s="5" t="s">
        <v>46</v>
      </c>
      <c r="M1313" s="5">
        <v>53</v>
      </c>
      <c r="N1313" s="5">
        <v>25</v>
      </c>
      <c r="O1313" s="6">
        <v>0.13</v>
      </c>
      <c r="P1313" s="5">
        <v>1152.75</v>
      </c>
      <c r="Q1313" s="4">
        <v>45</v>
      </c>
      <c r="R1313" s="9">
        <v>1197.75</v>
      </c>
      <c r="S1313">
        <f>Table1[[#This Row],[Listing Price]]*Table1[[#This Row],[Quantity]]*Table1[[#This Row],[Discount]]</f>
        <v>172.25</v>
      </c>
    </row>
    <row r="1314" spans="1:19" x14ac:dyDescent="0.35">
      <c r="A1314" s="8">
        <v>42129</v>
      </c>
      <c r="B1314" s="5" t="s">
        <v>1116</v>
      </c>
      <c r="C1314" s="5" t="s">
        <v>1117</v>
      </c>
      <c r="D1314" s="5" t="s">
        <v>24</v>
      </c>
      <c r="E1314" s="5" t="s">
        <v>73</v>
      </c>
      <c r="F1314" s="5" t="s">
        <v>28</v>
      </c>
      <c r="G1314" s="5" t="s">
        <v>13</v>
      </c>
      <c r="H1314" s="5" t="s">
        <v>30</v>
      </c>
      <c r="I1314" s="5" t="s">
        <v>47</v>
      </c>
      <c r="J1314" s="5" t="s">
        <v>37</v>
      </c>
      <c r="K1314" s="5" t="s">
        <v>40</v>
      </c>
      <c r="L1314" s="5" t="s">
        <v>45</v>
      </c>
      <c r="M1314" s="5">
        <v>84</v>
      </c>
      <c r="N1314" s="5">
        <v>15</v>
      </c>
      <c r="O1314" s="6">
        <v>0.08</v>
      </c>
      <c r="P1314" s="5">
        <v>1159.2</v>
      </c>
      <c r="Q1314" s="4">
        <v>39</v>
      </c>
      <c r="R1314" s="9">
        <v>1198.2</v>
      </c>
      <c r="S1314">
        <f>Table1[[#This Row],[Listing Price]]*Table1[[#This Row],[Quantity]]*Table1[[#This Row],[Discount]]</f>
        <v>100.8</v>
      </c>
    </row>
    <row r="1315" spans="1:19" x14ac:dyDescent="0.35">
      <c r="A1315" s="8">
        <v>42312</v>
      </c>
      <c r="B1315" s="5" t="s">
        <v>5392</v>
      </c>
      <c r="C1315" s="5" t="s">
        <v>5393</v>
      </c>
      <c r="D1315" s="5" t="s">
        <v>24</v>
      </c>
      <c r="E1315" s="5" t="s">
        <v>78</v>
      </c>
      <c r="F1315" s="5" t="s">
        <v>28</v>
      </c>
      <c r="G1315" s="5" t="s">
        <v>7</v>
      </c>
      <c r="H1315" s="5" t="s">
        <v>30</v>
      </c>
      <c r="I1315" s="5" t="s">
        <v>46</v>
      </c>
      <c r="J1315" s="5" t="s">
        <v>37</v>
      </c>
      <c r="K1315" s="5" t="s">
        <v>39</v>
      </c>
      <c r="L1315" s="5" t="s">
        <v>44</v>
      </c>
      <c r="M1315" s="5">
        <v>72</v>
      </c>
      <c r="N1315" s="5">
        <v>20</v>
      </c>
      <c r="O1315" s="6">
        <v>0.2</v>
      </c>
      <c r="P1315" s="5">
        <v>1152</v>
      </c>
      <c r="Q1315" s="4">
        <v>47</v>
      </c>
      <c r="R1315" s="9">
        <v>1199</v>
      </c>
      <c r="S1315">
        <f>Table1[[#This Row],[Listing Price]]*Table1[[#This Row],[Quantity]]*Table1[[#This Row],[Discount]]</f>
        <v>288</v>
      </c>
    </row>
    <row r="1316" spans="1:19" x14ac:dyDescent="0.35">
      <c r="A1316" s="8">
        <v>43936</v>
      </c>
      <c r="B1316" s="5" t="s">
        <v>5424</v>
      </c>
      <c r="C1316" s="5" t="s">
        <v>5425</v>
      </c>
      <c r="D1316" s="5" t="s">
        <v>24</v>
      </c>
      <c r="E1316" s="5" t="s">
        <v>73</v>
      </c>
      <c r="F1316" s="5" t="s">
        <v>28</v>
      </c>
      <c r="G1316" s="5" t="s">
        <v>9</v>
      </c>
      <c r="H1316" s="5" t="s">
        <v>31</v>
      </c>
      <c r="I1316" s="5" t="s">
        <v>44</v>
      </c>
      <c r="J1316" s="5" t="s">
        <v>34</v>
      </c>
      <c r="K1316" s="5" t="s">
        <v>40</v>
      </c>
      <c r="L1316" s="5" t="s">
        <v>44</v>
      </c>
      <c r="M1316" s="5">
        <v>231</v>
      </c>
      <c r="N1316" s="5">
        <v>6</v>
      </c>
      <c r="O1316" s="6">
        <v>0.15</v>
      </c>
      <c r="P1316" s="5">
        <v>1178.0999999999999</v>
      </c>
      <c r="Q1316" s="4">
        <v>25</v>
      </c>
      <c r="R1316" s="9">
        <v>1203.0999999999999</v>
      </c>
      <c r="S1316">
        <f>Table1[[#This Row],[Listing Price]]*Table1[[#This Row],[Quantity]]*Table1[[#This Row],[Discount]]</f>
        <v>207.9</v>
      </c>
    </row>
    <row r="1317" spans="1:19" x14ac:dyDescent="0.35">
      <c r="A1317" s="8">
        <v>43487</v>
      </c>
      <c r="B1317" s="5" t="s">
        <v>606</v>
      </c>
      <c r="C1317" s="5" t="s">
        <v>607</v>
      </c>
      <c r="D1317" s="5" t="s">
        <v>24</v>
      </c>
      <c r="E1317" s="5" t="s">
        <v>63</v>
      </c>
      <c r="F1317" s="5" t="s">
        <v>27</v>
      </c>
      <c r="G1317" s="5" t="s">
        <v>12</v>
      </c>
      <c r="H1317" s="5" t="s">
        <v>31</v>
      </c>
      <c r="I1317" s="5" t="s">
        <v>45</v>
      </c>
      <c r="J1317" s="5" t="s">
        <v>37</v>
      </c>
      <c r="K1317" s="5" t="s">
        <v>42</v>
      </c>
      <c r="L1317" s="5" t="s">
        <v>43</v>
      </c>
      <c r="M1317" s="5">
        <v>85</v>
      </c>
      <c r="N1317" s="5">
        <v>15</v>
      </c>
      <c r="O1317" s="6">
        <v>0.09</v>
      </c>
      <c r="P1317" s="5">
        <v>1160.25</v>
      </c>
      <c r="Q1317" s="4">
        <v>45</v>
      </c>
      <c r="R1317" s="9">
        <v>1205.25</v>
      </c>
      <c r="S1317">
        <f>Table1[[#This Row],[Listing Price]]*Table1[[#This Row],[Quantity]]*Table1[[#This Row],[Discount]]</f>
        <v>114.75</v>
      </c>
    </row>
    <row r="1318" spans="1:19" x14ac:dyDescent="0.35">
      <c r="A1318" s="8">
        <v>43775</v>
      </c>
      <c r="B1318" s="5" t="s">
        <v>4722</v>
      </c>
      <c r="C1318" s="5" t="s">
        <v>4723</v>
      </c>
      <c r="D1318" s="5" t="s">
        <v>26</v>
      </c>
      <c r="E1318" s="5" t="s">
        <v>58</v>
      </c>
      <c r="F1318" s="5" t="s">
        <v>29</v>
      </c>
      <c r="G1318" s="5" t="s">
        <v>9</v>
      </c>
      <c r="H1318" s="5" t="s">
        <v>32</v>
      </c>
      <c r="I1318" s="5" t="s">
        <v>46</v>
      </c>
      <c r="J1318" s="5" t="s">
        <v>34</v>
      </c>
      <c r="K1318" s="5" t="s">
        <v>39</v>
      </c>
      <c r="L1318" s="5" t="s">
        <v>43</v>
      </c>
      <c r="M1318" s="5">
        <v>243</v>
      </c>
      <c r="N1318" s="5">
        <v>6</v>
      </c>
      <c r="O1318" s="6">
        <v>0.19</v>
      </c>
      <c r="P1318" s="5">
        <v>1180.98</v>
      </c>
      <c r="Q1318" s="4">
        <v>25</v>
      </c>
      <c r="R1318" s="9">
        <v>1205.98</v>
      </c>
      <c r="S1318">
        <f>Table1[[#This Row],[Listing Price]]*Table1[[#This Row],[Quantity]]*Table1[[#This Row],[Discount]]</f>
        <v>277.02</v>
      </c>
    </row>
    <row r="1319" spans="1:19" x14ac:dyDescent="0.35">
      <c r="A1319" s="8">
        <v>42881</v>
      </c>
      <c r="B1319" s="5" t="s">
        <v>3128</v>
      </c>
      <c r="C1319" s="5" t="s">
        <v>3129</v>
      </c>
      <c r="D1319" s="5" t="s">
        <v>26</v>
      </c>
      <c r="E1319" s="5" t="s">
        <v>73</v>
      </c>
      <c r="F1319" s="5" t="s">
        <v>28</v>
      </c>
      <c r="G1319" s="5" t="s">
        <v>12</v>
      </c>
      <c r="H1319" s="5" t="s">
        <v>31</v>
      </c>
      <c r="I1319" s="5" t="s">
        <v>47</v>
      </c>
      <c r="J1319" s="5" t="s">
        <v>36</v>
      </c>
      <c r="K1319" s="5" t="s">
        <v>39</v>
      </c>
      <c r="L1319" s="5" t="s">
        <v>45</v>
      </c>
      <c r="M1319" s="5">
        <v>238</v>
      </c>
      <c r="N1319" s="5">
        <v>6</v>
      </c>
      <c r="O1319" s="6">
        <v>0.18</v>
      </c>
      <c r="P1319" s="5">
        <v>1170.96</v>
      </c>
      <c r="Q1319" s="4">
        <v>36</v>
      </c>
      <c r="R1319" s="9">
        <v>1206.96</v>
      </c>
      <c r="S1319">
        <f>Table1[[#This Row],[Listing Price]]*Table1[[#This Row],[Quantity]]*Table1[[#This Row],[Discount]]</f>
        <v>257.03999999999996</v>
      </c>
    </row>
    <row r="1320" spans="1:19" x14ac:dyDescent="0.35">
      <c r="A1320" s="8">
        <v>43396</v>
      </c>
      <c r="B1320" s="5" t="s">
        <v>3464</v>
      </c>
      <c r="C1320" s="5" t="s">
        <v>3465</v>
      </c>
      <c r="D1320" s="5" t="s">
        <v>24</v>
      </c>
      <c r="E1320" s="5" t="s">
        <v>68</v>
      </c>
      <c r="F1320" s="5" t="s">
        <v>29</v>
      </c>
      <c r="G1320" s="5" t="s">
        <v>13</v>
      </c>
      <c r="H1320" s="5" t="s">
        <v>31</v>
      </c>
      <c r="I1320" s="5" t="s">
        <v>47</v>
      </c>
      <c r="J1320" s="5" t="s">
        <v>34</v>
      </c>
      <c r="K1320" s="5" t="s">
        <v>41</v>
      </c>
      <c r="L1320" s="5" t="s">
        <v>43</v>
      </c>
      <c r="M1320" s="5">
        <v>218</v>
      </c>
      <c r="N1320" s="5">
        <v>6</v>
      </c>
      <c r="O1320" s="6">
        <v>0.1</v>
      </c>
      <c r="P1320" s="5">
        <v>1177.2</v>
      </c>
      <c r="Q1320" s="4">
        <v>34</v>
      </c>
      <c r="R1320" s="9">
        <v>1211.2</v>
      </c>
      <c r="S1320">
        <f>Table1[[#This Row],[Listing Price]]*Table1[[#This Row],[Quantity]]*Table1[[#This Row],[Discount]]</f>
        <v>130.80000000000001</v>
      </c>
    </row>
    <row r="1321" spans="1:19" x14ac:dyDescent="0.35">
      <c r="A1321" s="8">
        <v>43804</v>
      </c>
      <c r="B1321" s="5" t="s">
        <v>6376</v>
      </c>
      <c r="C1321" s="5" t="s">
        <v>6377</v>
      </c>
      <c r="D1321" s="5" t="s">
        <v>24</v>
      </c>
      <c r="E1321" s="5" t="s">
        <v>78</v>
      </c>
      <c r="F1321" s="5" t="s">
        <v>29</v>
      </c>
      <c r="G1321" s="5" t="s">
        <v>7</v>
      </c>
      <c r="H1321" s="5" t="s">
        <v>31</v>
      </c>
      <c r="I1321" s="5" t="s">
        <v>46</v>
      </c>
      <c r="J1321" s="5" t="s">
        <v>37</v>
      </c>
      <c r="K1321" s="5" t="s">
        <v>39</v>
      </c>
      <c r="L1321" s="5" t="s">
        <v>44</v>
      </c>
      <c r="M1321" s="5">
        <v>92</v>
      </c>
      <c r="N1321" s="5">
        <v>15</v>
      </c>
      <c r="O1321" s="6">
        <v>0.14000000000000001</v>
      </c>
      <c r="P1321" s="5">
        <v>1186.8</v>
      </c>
      <c r="Q1321" s="4">
        <v>27</v>
      </c>
      <c r="R1321" s="9">
        <v>1213.8</v>
      </c>
      <c r="S1321">
        <f>Table1[[#This Row],[Listing Price]]*Table1[[#This Row],[Quantity]]*Table1[[#This Row],[Discount]]</f>
        <v>193.20000000000002</v>
      </c>
    </row>
    <row r="1322" spans="1:19" x14ac:dyDescent="0.35">
      <c r="A1322" s="8">
        <v>43790</v>
      </c>
      <c r="B1322" s="5" t="s">
        <v>3914</v>
      </c>
      <c r="C1322" s="5" t="s">
        <v>3915</v>
      </c>
      <c r="D1322" s="5" t="s">
        <v>24</v>
      </c>
      <c r="E1322" s="5" t="s">
        <v>73</v>
      </c>
      <c r="F1322" s="5" t="s">
        <v>27</v>
      </c>
      <c r="G1322" s="5" t="s">
        <v>11</v>
      </c>
      <c r="H1322" s="5" t="s">
        <v>30</v>
      </c>
      <c r="I1322" s="5" t="s">
        <v>46</v>
      </c>
      <c r="J1322" s="5" t="s">
        <v>37</v>
      </c>
      <c r="K1322" s="5" t="s">
        <v>40</v>
      </c>
      <c r="L1322" s="5" t="s">
        <v>44</v>
      </c>
      <c r="M1322" s="5">
        <v>72</v>
      </c>
      <c r="N1322" s="5">
        <v>20</v>
      </c>
      <c r="O1322" s="6">
        <v>0.18</v>
      </c>
      <c r="P1322" s="5">
        <v>1180.8000000000002</v>
      </c>
      <c r="Q1322" s="4">
        <v>33</v>
      </c>
      <c r="R1322" s="9">
        <v>1213.8000000000002</v>
      </c>
      <c r="S1322">
        <f>Table1[[#This Row],[Listing Price]]*Table1[[#This Row],[Quantity]]*Table1[[#This Row],[Discount]]</f>
        <v>259.2</v>
      </c>
    </row>
    <row r="1323" spans="1:19" x14ac:dyDescent="0.35">
      <c r="A1323" s="8">
        <v>42583</v>
      </c>
      <c r="B1323" s="5" t="s">
        <v>6324</v>
      </c>
      <c r="C1323" s="5" t="s">
        <v>6325</v>
      </c>
      <c r="D1323" s="5" t="s">
        <v>26</v>
      </c>
      <c r="E1323" s="5" t="s">
        <v>55</v>
      </c>
      <c r="F1323" s="5" t="s">
        <v>29</v>
      </c>
      <c r="G1323" s="5" t="s">
        <v>10</v>
      </c>
      <c r="H1323" s="5" t="s">
        <v>31</v>
      </c>
      <c r="I1323" s="5" t="s">
        <v>47</v>
      </c>
      <c r="J1323" s="5" t="s">
        <v>36</v>
      </c>
      <c r="K1323" s="5" t="s">
        <v>39</v>
      </c>
      <c r="L1323" s="5" t="s">
        <v>46</v>
      </c>
      <c r="M1323" s="5">
        <v>226</v>
      </c>
      <c r="N1323" s="5">
        <v>6</v>
      </c>
      <c r="O1323" s="6">
        <v>0.14000000000000001</v>
      </c>
      <c r="P1323" s="5">
        <v>1166.1600000000001</v>
      </c>
      <c r="Q1323" s="4">
        <v>50</v>
      </c>
      <c r="R1323" s="9">
        <v>1216.1600000000001</v>
      </c>
      <c r="S1323">
        <f>Table1[[#This Row],[Listing Price]]*Table1[[#This Row],[Quantity]]*Table1[[#This Row],[Discount]]</f>
        <v>189.84000000000003</v>
      </c>
    </row>
    <row r="1324" spans="1:19" x14ac:dyDescent="0.35">
      <c r="A1324" s="8">
        <v>43016</v>
      </c>
      <c r="B1324" s="5" t="s">
        <v>980</v>
      </c>
      <c r="C1324" s="5" t="s">
        <v>981</v>
      </c>
      <c r="D1324" s="5" t="s">
        <v>24</v>
      </c>
      <c r="E1324" s="5" t="s">
        <v>63</v>
      </c>
      <c r="F1324" s="5" t="s">
        <v>27</v>
      </c>
      <c r="G1324" s="5" t="s">
        <v>13</v>
      </c>
      <c r="H1324" s="5" t="s">
        <v>32</v>
      </c>
      <c r="I1324" s="5" t="s">
        <v>43</v>
      </c>
      <c r="J1324" s="5" t="s">
        <v>34</v>
      </c>
      <c r="K1324" s="5" t="s">
        <v>40</v>
      </c>
      <c r="L1324" s="5" t="s">
        <v>46</v>
      </c>
      <c r="M1324" s="5">
        <v>234</v>
      </c>
      <c r="N1324" s="5">
        <v>6</v>
      </c>
      <c r="O1324" s="6">
        <v>0.16</v>
      </c>
      <c r="P1324" s="5">
        <v>1179.3599999999999</v>
      </c>
      <c r="Q1324" s="4">
        <v>37</v>
      </c>
      <c r="R1324" s="9">
        <v>1216.3599999999999</v>
      </c>
      <c r="S1324">
        <f>Table1[[#This Row],[Listing Price]]*Table1[[#This Row],[Quantity]]*Table1[[#This Row],[Discount]]</f>
        <v>224.64000000000001</v>
      </c>
    </row>
    <row r="1325" spans="1:19" x14ac:dyDescent="0.35">
      <c r="A1325" s="8">
        <v>42879</v>
      </c>
      <c r="B1325" s="5" t="s">
        <v>5672</v>
      </c>
      <c r="C1325" s="5" t="s">
        <v>5673</v>
      </c>
      <c r="D1325" s="5" t="s">
        <v>26</v>
      </c>
      <c r="E1325" s="5" t="s">
        <v>55</v>
      </c>
      <c r="F1325" s="5" t="s">
        <v>27</v>
      </c>
      <c r="G1325" s="5" t="s">
        <v>6</v>
      </c>
      <c r="H1325" s="5" t="s">
        <v>30</v>
      </c>
      <c r="I1325" s="5" t="s">
        <v>48</v>
      </c>
      <c r="J1325" s="5" t="s">
        <v>34</v>
      </c>
      <c r="K1325" s="5" t="s">
        <v>42</v>
      </c>
      <c r="L1325" s="5" t="s">
        <v>43</v>
      </c>
      <c r="M1325" s="5">
        <v>244</v>
      </c>
      <c r="N1325" s="5">
        <v>6</v>
      </c>
      <c r="O1325" s="6">
        <v>0.2</v>
      </c>
      <c r="P1325" s="5">
        <v>1171.2000000000003</v>
      </c>
      <c r="Q1325" s="4">
        <v>46</v>
      </c>
      <c r="R1325" s="9">
        <v>1217.2000000000003</v>
      </c>
      <c r="S1325">
        <f>Table1[[#This Row],[Listing Price]]*Table1[[#This Row],[Quantity]]*Table1[[#This Row],[Discount]]</f>
        <v>292.8</v>
      </c>
    </row>
    <row r="1326" spans="1:19" x14ac:dyDescent="0.35">
      <c r="A1326" s="8">
        <v>42326</v>
      </c>
      <c r="B1326" s="5" t="s">
        <v>3512</v>
      </c>
      <c r="C1326" s="5" t="s">
        <v>3513</v>
      </c>
      <c r="D1326" s="5" t="s">
        <v>26</v>
      </c>
      <c r="E1326" s="5" t="s">
        <v>58</v>
      </c>
      <c r="F1326" s="5" t="s">
        <v>28</v>
      </c>
      <c r="G1326" s="5" t="s">
        <v>12</v>
      </c>
      <c r="H1326" s="5" t="s">
        <v>30</v>
      </c>
      <c r="I1326" s="5" t="s">
        <v>48</v>
      </c>
      <c r="J1326" s="5" t="s">
        <v>37</v>
      </c>
      <c r="K1326" s="5" t="s">
        <v>40</v>
      </c>
      <c r="L1326" s="5" t="s">
        <v>44</v>
      </c>
      <c r="M1326" s="5">
        <v>91</v>
      </c>
      <c r="N1326" s="5">
        <v>15</v>
      </c>
      <c r="O1326" s="6">
        <v>0.12</v>
      </c>
      <c r="P1326" s="5">
        <v>1201.2</v>
      </c>
      <c r="Q1326" s="4">
        <v>20</v>
      </c>
      <c r="R1326" s="9">
        <v>1221.2</v>
      </c>
      <c r="S1326">
        <f>Table1[[#This Row],[Listing Price]]*Table1[[#This Row],[Quantity]]*Table1[[#This Row],[Discount]]</f>
        <v>163.79999999999998</v>
      </c>
    </row>
    <row r="1327" spans="1:19" x14ac:dyDescent="0.35">
      <c r="A1327" s="8">
        <v>44042</v>
      </c>
      <c r="B1327" s="5" t="s">
        <v>2888</v>
      </c>
      <c r="C1327" s="5" t="s">
        <v>2889</v>
      </c>
      <c r="D1327" s="5" t="s">
        <v>26</v>
      </c>
      <c r="E1327" s="5" t="s">
        <v>52</v>
      </c>
      <c r="F1327" s="5" t="s">
        <v>27</v>
      </c>
      <c r="G1327" s="5" t="s">
        <v>6</v>
      </c>
      <c r="H1327" s="5" t="s">
        <v>30</v>
      </c>
      <c r="I1327" s="5" t="s">
        <v>48</v>
      </c>
      <c r="J1327" s="5" t="s">
        <v>34</v>
      </c>
      <c r="K1327" s="5" t="s">
        <v>40</v>
      </c>
      <c r="L1327" s="5" t="s">
        <v>44</v>
      </c>
      <c r="M1327" s="5">
        <v>231</v>
      </c>
      <c r="N1327" s="5">
        <v>6</v>
      </c>
      <c r="O1327" s="6">
        <v>0.15</v>
      </c>
      <c r="P1327" s="5">
        <v>1178.0999999999999</v>
      </c>
      <c r="Q1327" s="4">
        <v>46</v>
      </c>
      <c r="R1327" s="9">
        <v>1224.0999999999999</v>
      </c>
      <c r="S1327">
        <f>Table1[[#This Row],[Listing Price]]*Table1[[#This Row],[Quantity]]*Table1[[#This Row],[Discount]]</f>
        <v>207.9</v>
      </c>
    </row>
    <row r="1328" spans="1:19" x14ac:dyDescent="0.35">
      <c r="A1328" s="8">
        <v>44012</v>
      </c>
      <c r="B1328" s="5" t="s">
        <v>5072</v>
      </c>
      <c r="C1328" s="5" t="s">
        <v>5073</v>
      </c>
      <c r="D1328" s="5" t="s">
        <v>24</v>
      </c>
      <c r="E1328" s="5" t="s">
        <v>58</v>
      </c>
      <c r="F1328" s="5" t="s">
        <v>27</v>
      </c>
      <c r="G1328" s="5" t="s">
        <v>9</v>
      </c>
      <c r="H1328" s="5" t="s">
        <v>31</v>
      </c>
      <c r="I1328" s="5" t="s">
        <v>45</v>
      </c>
      <c r="J1328" s="5" t="s">
        <v>37</v>
      </c>
      <c r="K1328" s="5" t="s">
        <v>42</v>
      </c>
      <c r="L1328" s="5" t="s">
        <v>45</v>
      </c>
      <c r="M1328" s="5">
        <v>87</v>
      </c>
      <c r="N1328" s="5">
        <v>15</v>
      </c>
      <c r="O1328" s="6">
        <v>0.09</v>
      </c>
      <c r="P1328" s="5">
        <v>1187.55</v>
      </c>
      <c r="Q1328" s="4">
        <v>37</v>
      </c>
      <c r="R1328" s="9">
        <v>1224.55</v>
      </c>
      <c r="S1328">
        <f>Table1[[#This Row],[Listing Price]]*Table1[[#This Row],[Quantity]]*Table1[[#This Row],[Discount]]</f>
        <v>117.44999999999999</v>
      </c>
    </row>
    <row r="1329" spans="1:19" x14ac:dyDescent="0.35">
      <c r="A1329" s="8">
        <v>44071</v>
      </c>
      <c r="B1329" s="5" t="s">
        <v>5936</v>
      </c>
      <c r="C1329" s="5" t="s">
        <v>5937</v>
      </c>
      <c r="D1329" s="5" t="s">
        <v>24</v>
      </c>
      <c r="E1329" s="5" t="s">
        <v>55</v>
      </c>
      <c r="F1329" s="5" t="s">
        <v>28</v>
      </c>
      <c r="G1329" s="5" t="s">
        <v>10</v>
      </c>
      <c r="H1329" s="5" t="s">
        <v>31</v>
      </c>
      <c r="I1329" s="5" t="s">
        <v>43</v>
      </c>
      <c r="J1329" s="5" t="s">
        <v>36</v>
      </c>
      <c r="K1329" s="5" t="s">
        <v>42</v>
      </c>
      <c r="L1329" s="5" t="s">
        <v>46</v>
      </c>
      <c r="M1329" s="5">
        <v>219</v>
      </c>
      <c r="N1329" s="5">
        <v>6</v>
      </c>
      <c r="O1329" s="6">
        <v>0.09</v>
      </c>
      <c r="P1329" s="5">
        <v>1195.74</v>
      </c>
      <c r="Q1329" s="4">
        <v>29</v>
      </c>
      <c r="R1329" s="9">
        <v>1224.74</v>
      </c>
      <c r="S1329">
        <f>Table1[[#This Row],[Listing Price]]*Table1[[#This Row],[Quantity]]*Table1[[#This Row],[Discount]]</f>
        <v>118.25999999999999</v>
      </c>
    </row>
    <row r="1330" spans="1:19" x14ac:dyDescent="0.35">
      <c r="A1330" s="8">
        <v>43177</v>
      </c>
      <c r="B1330" s="5" t="s">
        <v>3520</v>
      </c>
      <c r="C1330" s="5" t="s">
        <v>3521</v>
      </c>
      <c r="D1330" s="5" t="s">
        <v>26</v>
      </c>
      <c r="E1330" s="5" t="s">
        <v>52</v>
      </c>
      <c r="F1330" s="5" t="s">
        <v>27</v>
      </c>
      <c r="G1330" s="5" t="s">
        <v>11</v>
      </c>
      <c r="H1330" s="5" t="s">
        <v>30</v>
      </c>
      <c r="I1330" s="5" t="s">
        <v>45</v>
      </c>
      <c r="J1330" s="5" t="s">
        <v>37</v>
      </c>
      <c r="K1330" s="5" t="s">
        <v>39</v>
      </c>
      <c r="L1330" s="5" t="s">
        <v>44</v>
      </c>
      <c r="M1330" s="5">
        <v>97</v>
      </c>
      <c r="N1330" s="5">
        <v>15</v>
      </c>
      <c r="O1330" s="6">
        <v>0.18</v>
      </c>
      <c r="P1330" s="5">
        <v>1193.1000000000001</v>
      </c>
      <c r="Q1330" s="4">
        <v>34</v>
      </c>
      <c r="R1330" s="9">
        <v>1227.1000000000001</v>
      </c>
      <c r="S1330">
        <f>Table1[[#This Row],[Listing Price]]*Table1[[#This Row],[Quantity]]*Table1[[#This Row],[Discount]]</f>
        <v>261.89999999999998</v>
      </c>
    </row>
    <row r="1331" spans="1:19" x14ac:dyDescent="0.35">
      <c r="A1331" s="8">
        <v>42594</v>
      </c>
      <c r="B1331" s="5" t="s">
        <v>4230</v>
      </c>
      <c r="C1331" s="5" t="s">
        <v>4231</v>
      </c>
      <c r="D1331" s="5" t="s">
        <v>26</v>
      </c>
      <c r="E1331" s="5" t="s">
        <v>115</v>
      </c>
      <c r="F1331" s="5" t="s">
        <v>29</v>
      </c>
      <c r="G1331" s="5" t="s">
        <v>6</v>
      </c>
      <c r="H1331" s="5" t="s">
        <v>30</v>
      </c>
      <c r="I1331" s="5" t="s">
        <v>47</v>
      </c>
      <c r="J1331" s="5" t="s">
        <v>34</v>
      </c>
      <c r="K1331" s="5" t="s">
        <v>39</v>
      </c>
      <c r="L1331" s="5" t="s">
        <v>44</v>
      </c>
      <c r="M1331" s="5">
        <v>247</v>
      </c>
      <c r="N1331" s="5">
        <v>6</v>
      </c>
      <c r="O1331" s="6">
        <v>0.2</v>
      </c>
      <c r="P1331" s="5">
        <v>1185.6000000000001</v>
      </c>
      <c r="Q1331" s="4">
        <v>43</v>
      </c>
      <c r="R1331" s="9">
        <v>1228.6000000000001</v>
      </c>
      <c r="S1331">
        <f>Table1[[#This Row],[Listing Price]]*Table1[[#This Row],[Quantity]]*Table1[[#This Row],[Discount]]</f>
        <v>296.40000000000003</v>
      </c>
    </row>
    <row r="1332" spans="1:19" x14ac:dyDescent="0.35">
      <c r="A1332" s="8">
        <v>43110</v>
      </c>
      <c r="B1332" s="5" t="s">
        <v>5466</v>
      </c>
      <c r="C1332" s="5" t="s">
        <v>5467</v>
      </c>
      <c r="D1332" s="5" t="s">
        <v>24</v>
      </c>
      <c r="E1332" s="5" t="s">
        <v>85</v>
      </c>
      <c r="F1332" s="5" t="s">
        <v>28</v>
      </c>
      <c r="G1332" s="5" t="s">
        <v>6</v>
      </c>
      <c r="H1332" s="5" t="s">
        <v>30</v>
      </c>
      <c r="I1332" s="5" t="s">
        <v>43</v>
      </c>
      <c r="J1332" s="5" t="s">
        <v>34</v>
      </c>
      <c r="K1332" s="5" t="s">
        <v>40</v>
      </c>
      <c r="L1332" s="5" t="s">
        <v>45</v>
      </c>
      <c r="M1332" s="5">
        <v>229</v>
      </c>
      <c r="N1332" s="5">
        <v>6</v>
      </c>
      <c r="O1332" s="6">
        <v>0.12</v>
      </c>
      <c r="P1332" s="5">
        <v>1209.1200000000001</v>
      </c>
      <c r="Q1332" s="4">
        <v>22</v>
      </c>
      <c r="R1332" s="9">
        <v>1231.1200000000001</v>
      </c>
      <c r="S1332">
        <f>Table1[[#This Row],[Listing Price]]*Table1[[#This Row],[Quantity]]*Table1[[#This Row],[Discount]]</f>
        <v>164.88</v>
      </c>
    </row>
    <row r="1333" spans="1:19" x14ac:dyDescent="0.35">
      <c r="A1333" s="8">
        <v>44574</v>
      </c>
      <c r="B1333" s="5" t="s">
        <v>2386</v>
      </c>
      <c r="C1333" s="5" t="s">
        <v>2387</v>
      </c>
      <c r="D1333" s="5" t="s">
        <v>26</v>
      </c>
      <c r="E1333" s="5" t="s">
        <v>115</v>
      </c>
      <c r="F1333" s="5" t="s">
        <v>27</v>
      </c>
      <c r="G1333" s="5" t="s">
        <v>7</v>
      </c>
      <c r="H1333" s="5" t="s">
        <v>30</v>
      </c>
      <c r="I1333" s="5" t="s">
        <v>43</v>
      </c>
      <c r="J1333" s="5" t="s">
        <v>37</v>
      </c>
      <c r="K1333" s="5" t="s">
        <v>41</v>
      </c>
      <c r="L1333" s="5" t="s">
        <v>43</v>
      </c>
      <c r="M1333" s="5">
        <v>87</v>
      </c>
      <c r="N1333" s="5">
        <v>15</v>
      </c>
      <c r="O1333" s="6">
        <v>0.08</v>
      </c>
      <c r="P1333" s="5">
        <v>1200.6000000000001</v>
      </c>
      <c r="Q1333" s="4">
        <v>37</v>
      </c>
      <c r="R1333" s="9">
        <v>1237.6000000000001</v>
      </c>
      <c r="S1333">
        <f>Table1[[#This Row],[Listing Price]]*Table1[[#This Row],[Quantity]]*Table1[[#This Row],[Discount]]</f>
        <v>104.4</v>
      </c>
    </row>
    <row r="1334" spans="1:19" x14ac:dyDescent="0.35">
      <c r="A1334" s="8">
        <v>43415</v>
      </c>
      <c r="B1334" s="5" t="s">
        <v>4500</v>
      </c>
      <c r="C1334" s="5" t="s">
        <v>4501</v>
      </c>
      <c r="D1334" s="5" t="s">
        <v>26</v>
      </c>
      <c r="E1334" s="5" t="s">
        <v>106</v>
      </c>
      <c r="F1334" s="5" t="s">
        <v>29</v>
      </c>
      <c r="G1334" s="5" t="s">
        <v>7</v>
      </c>
      <c r="H1334" s="5" t="s">
        <v>31</v>
      </c>
      <c r="I1334" s="5" t="s">
        <v>47</v>
      </c>
      <c r="J1334" s="5" t="s">
        <v>34</v>
      </c>
      <c r="K1334" s="5" t="s">
        <v>41</v>
      </c>
      <c r="L1334" s="5" t="s">
        <v>45</v>
      </c>
      <c r="M1334" s="5">
        <v>228</v>
      </c>
      <c r="N1334" s="5">
        <v>6</v>
      </c>
      <c r="O1334" s="6">
        <v>0.12</v>
      </c>
      <c r="P1334" s="5">
        <v>1203.8400000000001</v>
      </c>
      <c r="Q1334" s="4">
        <v>34</v>
      </c>
      <c r="R1334" s="9">
        <v>1237.8400000000001</v>
      </c>
      <c r="S1334">
        <f>Table1[[#This Row],[Listing Price]]*Table1[[#This Row],[Quantity]]*Table1[[#This Row],[Discount]]</f>
        <v>164.16</v>
      </c>
    </row>
    <row r="1335" spans="1:19" x14ac:dyDescent="0.35">
      <c r="A1335" s="8">
        <v>44421</v>
      </c>
      <c r="B1335" s="5" t="s">
        <v>1754</v>
      </c>
      <c r="C1335" s="5" t="s">
        <v>1755</v>
      </c>
      <c r="D1335" s="5" t="s">
        <v>26</v>
      </c>
      <c r="E1335" s="5" t="s">
        <v>78</v>
      </c>
      <c r="F1335" s="5" t="s">
        <v>28</v>
      </c>
      <c r="G1335" s="5" t="s">
        <v>8</v>
      </c>
      <c r="H1335" s="5" t="s">
        <v>33</v>
      </c>
      <c r="I1335" s="5" t="s">
        <v>45</v>
      </c>
      <c r="J1335" s="5" t="s">
        <v>34</v>
      </c>
      <c r="K1335" s="5" t="s">
        <v>39</v>
      </c>
      <c r="L1335" s="5" t="s">
        <v>45</v>
      </c>
      <c r="M1335" s="5">
        <v>233</v>
      </c>
      <c r="N1335" s="5">
        <v>6</v>
      </c>
      <c r="O1335" s="6">
        <v>0.14000000000000001</v>
      </c>
      <c r="P1335" s="5">
        <v>1202.28</v>
      </c>
      <c r="Q1335" s="4">
        <v>36</v>
      </c>
      <c r="R1335" s="9">
        <v>1238.28</v>
      </c>
      <c r="S1335">
        <f>Table1[[#This Row],[Listing Price]]*Table1[[#This Row],[Quantity]]*Table1[[#This Row],[Discount]]</f>
        <v>195.72000000000003</v>
      </c>
    </row>
    <row r="1336" spans="1:19" x14ac:dyDescent="0.35">
      <c r="A1336" s="8">
        <v>44545</v>
      </c>
      <c r="B1336" s="5" t="s">
        <v>4622</v>
      </c>
      <c r="C1336" s="5" t="s">
        <v>4623</v>
      </c>
      <c r="D1336" s="5" t="s">
        <v>24</v>
      </c>
      <c r="E1336" s="5" t="s">
        <v>52</v>
      </c>
      <c r="F1336" s="5" t="s">
        <v>27</v>
      </c>
      <c r="G1336" s="5" t="s">
        <v>9</v>
      </c>
      <c r="H1336" s="5" t="s">
        <v>31</v>
      </c>
      <c r="I1336" s="5" t="s">
        <v>44</v>
      </c>
      <c r="J1336" s="5" t="s">
        <v>34</v>
      </c>
      <c r="K1336" s="5" t="s">
        <v>40</v>
      </c>
      <c r="L1336" s="5" t="s">
        <v>46</v>
      </c>
      <c r="M1336" s="5">
        <v>239</v>
      </c>
      <c r="N1336" s="5">
        <v>6</v>
      </c>
      <c r="O1336" s="6">
        <v>0.16</v>
      </c>
      <c r="P1336" s="5">
        <v>1204.56</v>
      </c>
      <c r="Q1336" s="4">
        <v>35</v>
      </c>
      <c r="R1336" s="9">
        <v>1239.56</v>
      </c>
      <c r="S1336">
        <f>Table1[[#This Row],[Listing Price]]*Table1[[#This Row],[Quantity]]*Table1[[#This Row],[Discount]]</f>
        <v>229.44</v>
      </c>
    </row>
    <row r="1337" spans="1:19" x14ac:dyDescent="0.35">
      <c r="A1337" s="8">
        <v>43548</v>
      </c>
      <c r="B1337" s="5" t="s">
        <v>1464</v>
      </c>
      <c r="C1337" s="5" t="s">
        <v>1465</v>
      </c>
      <c r="D1337" s="5" t="s">
        <v>26</v>
      </c>
      <c r="E1337" s="5" t="s">
        <v>52</v>
      </c>
      <c r="F1337" s="5" t="s">
        <v>27</v>
      </c>
      <c r="G1337" s="5" t="s">
        <v>9</v>
      </c>
      <c r="H1337" s="5" t="s">
        <v>31</v>
      </c>
      <c r="I1337" s="5" t="s">
        <v>44</v>
      </c>
      <c r="J1337" s="5" t="s">
        <v>34</v>
      </c>
      <c r="K1337" s="5" t="s">
        <v>39</v>
      </c>
      <c r="L1337" s="5" t="s">
        <v>44</v>
      </c>
      <c r="M1337" s="5">
        <v>242</v>
      </c>
      <c r="N1337" s="5">
        <v>6</v>
      </c>
      <c r="O1337" s="6">
        <v>0.16</v>
      </c>
      <c r="P1337" s="5">
        <v>1219.68</v>
      </c>
      <c r="Q1337" s="4">
        <v>22</v>
      </c>
      <c r="R1337" s="9">
        <v>1241.68</v>
      </c>
      <c r="S1337">
        <f>Table1[[#This Row],[Listing Price]]*Table1[[#This Row],[Quantity]]*Table1[[#This Row],[Discount]]</f>
        <v>232.32</v>
      </c>
    </row>
    <row r="1338" spans="1:19" x14ac:dyDescent="0.35">
      <c r="A1338" s="8">
        <v>42749</v>
      </c>
      <c r="B1338" s="5" t="s">
        <v>1338</v>
      </c>
      <c r="C1338" s="5" t="s">
        <v>1339</v>
      </c>
      <c r="D1338" s="5" t="s">
        <v>24</v>
      </c>
      <c r="E1338" s="5" t="s">
        <v>106</v>
      </c>
      <c r="F1338" s="5" t="s">
        <v>29</v>
      </c>
      <c r="G1338" s="5" t="s">
        <v>13</v>
      </c>
      <c r="H1338" s="5" t="s">
        <v>33</v>
      </c>
      <c r="I1338" s="5" t="s">
        <v>43</v>
      </c>
      <c r="J1338" s="5" t="s">
        <v>37</v>
      </c>
      <c r="K1338" s="5" t="s">
        <v>41</v>
      </c>
      <c r="L1338" s="5" t="s">
        <v>45</v>
      </c>
      <c r="M1338" s="5">
        <v>94</v>
      </c>
      <c r="N1338" s="5">
        <v>15</v>
      </c>
      <c r="O1338" s="6">
        <v>0.15</v>
      </c>
      <c r="P1338" s="5">
        <v>1198.5</v>
      </c>
      <c r="Q1338" s="4">
        <v>45</v>
      </c>
      <c r="R1338" s="9">
        <v>1243.5</v>
      </c>
      <c r="S1338">
        <f>Table1[[#This Row],[Listing Price]]*Table1[[#This Row],[Quantity]]*Table1[[#This Row],[Discount]]</f>
        <v>211.5</v>
      </c>
    </row>
    <row r="1339" spans="1:19" x14ac:dyDescent="0.35">
      <c r="A1339" s="8">
        <v>42824</v>
      </c>
      <c r="B1339" s="5" t="s">
        <v>2148</v>
      </c>
      <c r="C1339" s="5" t="s">
        <v>2149</v>
      </c>
      <c r="D1339" s="5" t="s">
        <v>24</v>
      </c>
      <c r="E1339" s="5" t="s">
        <v>85</v>
      </c>
      <c r="F1339" s="5" t="s">
        <v>28</v>
      </c>
      <c r="G1339" s="5" t="s">
        <v>7</v>
      </c>
      <c r="H1339" s="5" t="s">
        <v>30</v>
      </c>
      <c r="I1339" s="5" t="s">
        <v>45</v>
      </c>
      <c r="J1339" s="5" t="s">
        <v>36</v>
      </c>
      <c r="K1339" s="5" t="s">
        <v>40</v>
      </c>
      <c r="L1339" s="5" t="s">
        <v>44</v>
      </c>
      <c r="M1339" s="5">
        <v>236</v>
      </c>
      <c r="N1339" s="5">
        <v>6</v>
      </c>
      <c r="O1339" s="6">
        <v>0.14000000000000001</v>
      </c>
      <c r="P1339" s="5">
        <v>1217.76</v>
      </c>
      <c r="Q1339" s="4">
        <v>27</v>
      </c>
      <c r="R1339" s="9">
        <v>1244.76</v>
      </c>
      <c r="S1339">
        <f>Table1[[#This Row],[Listing Price]]*Table1[[#This Row],[Quantity]]*Table1[[#This Row],[Discount]]</f>
        <v>198.24</v>
      </c>
    </row>
    <row r="1340" spans="1:19" x14ac:dyDescent="0.35">
      <c r="A1340" s="8">
        <v>42513</v>
      </c>
      <c r="B1340" s="5" t="s">
        <v>6256</v>
      </c>
      <c r="C1340" s="5" t="s">
        <v>6257</v>
      </c>
      <c r="D1340" s="5" t="s">
        <v>24</v>
      </c>
      <c r="E1340" s="5" t="s">
        <v>58</v>
      </c>
      <c r="F1340" s="5" t="s">
        <v>28</v>
      </c>
      <c r="G1340" s="5" t="s">
        <v>12</v>
      </c>
      <c r="H1340" s="5" t="s">
        <v>32</v>
      </c>
      <c r="I1340" s="5" t="s">
        <v>48</v>
      </c>
      <c r="J1340" s="5" t="s">
        <v>34</v>
      </c>
      <c r="K1340" s="5" t="s">
        <v>42</v>
      </c>
      <c r="L1340" s="5" t="s">
        <v>43</v>
      </c>
      <c r="M1340" s="5">
        <v>218</v>
      </c>
      <c r="N1340" s="5">
        <v>6</v>
      </c>
      <c r="O1340" s="6">
        <v>0.08</v>
      </c>
      <c r="P1340" s="5">
        <v>1203.3600000000001</v>
      </c>
      <c r="Q1340" s="4">
        <v>43</v>
      </c>
      <c r="R1340" s="9">
        <v>1246.3600000000001</v>
      </c>
      <c r="S1340">
        <f>Table1[[#This Row],[Listing Price]]*Table1[[#This Row],[Quantity]]*Table1[[#This Row],[Discount]]</f>
        <v>104.64</v>
      </c>
    </row>
    <row r="1341" spans="1:19" x14ac:dyDescent="0.35">
      <c r="A1341" s="8">
        <v>42226</v>
      </c>
      <c r="B1341" s="5" t="s">
        <v>5372</v>
      </c>
      <c r="C1341" s="5" t="s">
        <v>5373</v>
      </c>
      <c r="D1341" s="5" t="s">
        <v>26</v>
      </c>
      <c r="E1341" s="5" t="s">
        <v>115</v>
      </c>
      <c r="F1341" s="5" t="s">
        <v>28</v>
      </c>
      <c r="G1341" s="5" t="s">
        <v>12</v>
      </c>
      <c r="H1341" s="5" t="s">
        <v>32</v>
      </c>
      <c r="I1341" s="5" t="s">
        <v>47</v>
      </c>
      <c r="J1341" s="5" t="s">
        <v>34</v>
      </c>
      <c r="K1341" s="5" t="s">
        <v>39</v>
      </c>
      <c r="L1341" s="5" t="s">
        <v>44</v>
      </c>
      <c r="M1341" s="5">
        <v>247</v>
      </c>
      <c r="N1341" s="5">
        <v>6</v>
      </c>
      <c r="O1341" s="6">
        <v>0.18</v>
      </c>
      <c r="P1341" s="5">
        <v>1215.24</v>
      </c>
      <c r="Q1341" s="4">
        <v>37</v>
      </c>
      <c r="R1341" s="9">
        <v>1252.24</v>
      </c>
      <c r="S1341">
        <f>Table1[[#This Row],[Listing Price]]*Table1[[#This Row],[Quantity]]*Table1[[#This Row],[Discount]]</f>
        <v>266.76</v>
      </c>
    </row>
    <row r="1342" spans="1:19" x14ac:dyDescent="0.35">
      <c r="A1342" s="8">
        <v>43510</v>
      </c>
      <c r="B1342" s="5" t="s">
        <v>1564</v>
      </c>
      <c r="C1342" s="5" t="s">
        <v>1565</v>
      </c>
      <c r="D1342" s="5" t="s">
        <v>24</v>
      </c>
      <c r="E1342" s="5" t="s">
        <v>85</v>
      </c>
      <c r="F1342" s="5" t="s">
        <v>27</v>
      </c>
      <c r="G1342" s="5" t="s">
        <v>11</v>
      </c>
      <c r="H1342" s="5" t="s">
        <v>33</v>
      </c>
      <c r="I1342" s="5" t="s">
        <v>46</v>
      </c>
      <c r="J1342" s="5" t="s">
        <v>34</v>
      </c>
      <c r="K1342" s="5" t="s">
        <v>39</v>
      </c>
      <c r="L1342" s="5" t="s">
        <v>43</v>
      </c>
      <c r="M1342" s="5">
        <v>241</v>
      </c>
      <c r="N1342" s="5">
        <v>6</v>
      </c>
      <c r="O1342" s="6">
        <v>0.15</v>
      </c>
      <c r="P1342" s="5">
        <v>1229.0999999999999</v>
      </c>
      <c r="Q1342" s="4">
        <v>24</v>
      </c>
      <c r="R1342" s="9">
        <v>1253.0999999999999</v>
      </c>
      <c r="S1342">
        <f>Table1[[#This Row],[Listing Price]]*Table1[[#This Row],[Quantity]]*Table1[[#This Row],[Discount]]</f>
        <v>216.9</v>
      </c>
    </row>
    <row r="1343" spans="1:19" x14ac:dyDescent="0.35">
      <c r="A1343" s="8">
        <v>42881</v>
      </c>
      <c r="B1343" s="5" t="s">
        <v>1166</v>
      </c>
      <c r="C1343" s="5" t="s">
        <v>1167</v>
      </c>
      <c r="D1343" s="5" t="s">
        <v>24</v>
      </c>
      <c r="E1343" s="5" t="s">
        <v>63</v>
      </c>
      <c r="F1343" s="5" t="s">
        <v>29</v>
      </c>
      <c r="G1343" s="5" t="s">
        <v>8</v>
      </c>
      <c r="H1343" s="5" t="s">
        <v>30</v>
      </c>
      <c r="I1343" s="5" t="s">
        <v>46</v>
      </c>
      <c r="J1343" s="5" t="s">
        <v>36</v>
      </c>
      <c r="K1343" s="5" t="s">
        <v>42</v>
      </c>
      <c r="L1343" s="5" t="s">
        <v>43</v>
      </c>
      <c r="M1343" s="5">
        <v>239</v>
      </c>
      <c r="N1343" s="5">
        <v>6</v>
      </c>
      <c r="O1343" s="6">
        <v>0.16</v>
      </c>
      <c r="P1343" s="5">
        <v>1204.56</v>
      </c>
      <c r="Q1343" s="4">
        <v>50</v>
      </c>
      <c r="R1343" s="9">
        <v>1254.56</v>
      </c>
      <c r="S1343">
        <f>Table1[[#This Row],[Listing Price]]*Table1[[#This Row],[Quantity]]*Table1[[#This Row],[Discount]]</f>
        <v>229.44</v>
      </c>
    </row>
    <row r="1344" spans="1:19" x14ac:dyDescent="0.35">
      <c r="A1344" s="8">
        <v>44194</v>
      </c>
      <c r="B1344" s="5" t="s">
        <v>2248</v>
      </c>
      <c r="C1344" s="5" t="s">
        <v>2249</v>
      </c>
      <c r="D1344" s="5" t="s">
        <v>26</v>
      </c>
      <c r="E1344" s="5" t="s">
        <v>55</v>
      </c>
      <c r="F1344" s="5" t="s">
        <v>29</v>
      </c>
      <c r="G1344" s="5" t="s">
        <v>11</v>
      </c>
      <c r="H1344" s="5" t="s">
        <v>32</v>
      </c>
      <c r="I1344" s="5" t="s">
        <v>46</v>
      </c>
      <c r="J1344" s="5" t="s">
        <v>34</v>
      </c>
      <c r="K1344" s="5" t="s">
        <v>39</v>
      </c>
      <c r="L1344" s="5" t="s">
        <v>45</v>
      </c>
      <c r="M1344" s="5">
        <v>249</v>
      </c>
      <c r="N1344" s="5">
        <v>6</v>
      </c>
      <c r="O1344" s="6">
        <v>0.19</v>
      </c>
      <c r="P1344" s="5">
        <v>1210.1400000000001</v>
      </c>
      <c r="Q1344" s="4">
        <v>47</v>
      </c>
      <c r="R1344" s="9">
        <v>1257.1400000000001</v>
      </c>
      <c r="S1344">
        <f>Table1[[#This Row],[Listing Price]]*Table1[[#This Row],[Quantity]]*Table1[[#This Row],[Discount]]</f>
        <v>283.86</v>
      </c>
    </row>
    <row r="1345" spans="1:19" x14ac:dyDescent="0.35">
      <c r="A1345" s="8">
        <v>42159</v>
      </c>
      <c r="B1345" s="5" t="s">
        <v>2132</v>
      </c>
      <c r="C1345" s="5" t="s">
        <v>2133</v>
      </c>
      <c r="D1345" s="5" t="s">
        <v>26</v>
      </c>
      <c r="E1345" s="5" t="s">
        <v>78</v>
      </c>
      <c r="F1345" s="5" t="s">
        <v>28</v>
      </c>
      <c r="G1345" s="5" t="s">
        <v>8</v>
      </c>
      <c r="H1345" s="5" t="s">
        <v>33</v>
      </c>
      <c r="I1345" s="5" t="s">
        <v>44</v>
      </c>
      <c r="J1345" s="5" t="s">
        <v>34</v>
      </c>
      <c r="K1345" s="5" t="s">
        <v>40</v>
      </c>
      <c r="L1345" s="5" t="s">
        <v>44</v>
      </c>
      <c r="M1345" s="5">
        <v>226</v>
      </c>
      <c r="N1345" s="5">
        <v>6</v>
      </c>
      <c r="O1345" s="6">
        <v>0.1</v>
      </c>
      <c r="P1345" s="5">
        <v>1220.4000000000001</v>
      </c>
      <c r="Q1345" s="4">
        <v>37</v>
      </c>
      <c r="R1345" s="9">
        <v>1257.4000000000001</v>
      </c>
      <c r="S1345">
        <f>Table1[[#This Row],[Listing Price]]*Table1[[#This Row],[Quantity]]*Table1[[#This Row],[Discount]]</f>
        <v>135.6</v>
      </c>
    </row>
    <row r="1346" spans="1:19" x14ac:dyDescent="0.35">
      <c r="A1346" s="8">
        <v>42346</v>
      </c>
      <c r="B1346" s="5" t="s">
        <v>156</v>
      </c>
      <c r="C1346" s="5" t="s">
        <v>157</v>
      </c>
      <c r="D1346" s="5" t="s">
        <v>26</v>
      </c>
      <c r="E1346" s="5" t="s">
        <v>58</v>
      </c>
      <c r="F1346" s="5" t="s">
        <v>28</v>
      </c>
      <c r="G1346" s="5" t="s">
        <v>6</v>
      </c>
      <c r="H1346" s="5" t="s">
        <v>33</v>
      </c>
      <c r="I1346" s="5" t="s">
        <v>46</v>
      </c>
      <c r="J1346" s="5" t="s">
        <v>34</v>
      </c>
      <c r="K1346" s="5" t="s">
        <v>41</v>
      </c>
      <c r="L1346" s="5" t="s">
        <v>45</v>
      </c>
      <c r="M1346" s="5">
        <v>253</v>
      </c>
      <c r="N1346" s="5">
        <v>6</v>
      </c>
      <c r="O1346" s="6">
        <v>0.2</v>
      </c>
      <c r="P1346" s="5">
        <v>1214.4000000000001</v>
      </c>
      <c r="Q1346" s="4">
        <v>44</v>
      </c>
      <c r="R1346" s="9">
        <v>1258.4000000000001</v>
      </c>
      <c r="S1346">
        <f>Table1[[#This Row],[Listing Price]]*Table1[[#This Row],[Quantity]]*Table1[[#This Row],[Discount]]</f>
        <v>303.60000000000002</v>
      </c>
    </row>
    <row r="1347" spans="1:19" x14ac:dyDescent="0.35">
      <c r="A1347" s="8">
        <v>43857</v>
      </c>
      <c r="B1347" s="5" t="s">
        <v>512</v>
      </c>
      <c r="C1347" s="5" t="s">
        <v>513</v>
      </c>
      <c r="D1347" s="5" t="s">
        <v>26</v>
      </c>
      <c r="E1347" s="5" t="s">
        <v>63</v>
      </c>
      <c r="F1347" s="5" t="s">
        <v>27</v>
      </c>
      <c r="G1347" s="5" t="s">
        <v>12</v>
      </c>
      <c r="H1347" s="5" t="s">
        <v>30</v>
      </c>
      <c r="I1347" s="5" t="s">
        <v>43</v>
      </c>
      <c r="J1347" s="5" t="s">
        <v>34</v>
      </c>
      <c r="K1347" s="5" t="s">
        <v>42</v>
      </c>
      <c r="L1347" s="5" t="s">
        <v>44</v>
      </c>
      <c r="M1347" s="5">
        <v>220</v>
      </c>
      <c r="N1347" s="5">
        <v>6</v>
      </c>
      <c r="O1347" s="6">
        <v>0.08</v>
      </c>
      <c r="P1347" s="5">
        <v>1214.4000000000001</v>
      </c>
      <c r="Q1347" s="4">
        <v>44</v>
      </c>
      <c r="R1347" s="9">
        <v>1258.4000000000001</v>
      </c>
      <c r="S1347">
        <f>Table1[[#This Row],[Listing Price]]*Table1[[#This Row],[Quantity]]*Table1[[#This Row],[Discount]]</f>
        <v>105.60000000000001</v>
      </c>
    </row>
    <row r="1348" spans="1:19" x14ac:dyDescent="0.35">
      <c r="A1348" s="8">
        <v>43411</v>
      </c>
      <c r="B1348" s="5" t="s">
        <v>3586</v>
      </c>
      <c r="C1348" s="5" t="s">
        <v>3587</v>
      </c>
      <c r="D1348" s="5" t="s">
        <v>24</v>
      </c>
      <c r="E1348" s="5" t="s">
        <v>58</v>
      </c>
      <c r="F1348" s="5" t="s">
        <v>28</v>
      </c>
      <c r="G1348" s="5" t="s">
        <v>11</v>
      </c>
      <c r="H1348" s="5" t="s">
        <v>30</v>
      </c>
      <c r="I1348" s="5" t="s">
        <v>48</v>
      </c>
      <c r="J1348" s="5" t="s">
        <v>37</v>
      </c>
      <c r="K1348" s="5" t="s">
        <v>39</v>
      </c>
      <c r="L1348" s="5" t="s">
        <v>46</v>
      </c>
      <c r="M1348" s="5">
        <v>92</v>
      </c>
      <c r="N1348" s="5">
        <v>15</v>
      </c>
      <c r="O1348" s="6">
        <v>0.12</v>
      </c>
      <c r="P1348" s="5">
        <v>1214.3999999999999</v>
      </c>
      <c r="Q1348" s="4">
        <v>46</v>
      </c>
      <c r="R1348" s="9">
        <v>1260.3999999999999</v>
      </c>
      <c r="S1348">
        <f>Table1[[#This Row],[Listing Price]]*Table1[[#This Row],[Quantity]]*Table1[[#This Row],[Discount]]</f>
        <v>165.6</v>
      </c>
    </row>
    <row r="1349" spans="1:19" x14ac:dyDescent="0.35">
      <c r="A1349" s="8">
        <v>43843</v>
      </c>
      <c r="B1349" s="5" t="s">
        <v>5568</v>
      </c>
      <c r="C1349" s="5" t="s">
        <v>5569</v>
      </c>
      <c r="D1349" s="5" t="s">
        <v>25</v>
      </c>
      <c r="E1349" s="5" t="s">
        <v>73</v>
      </c>
      <c r="F1349" s="5" t="s">
        <v>29</v>
      </c>
      <c r="G1349" s="5" t="s">
        <v>10</v>
      </c>
      <c r="H1349" s="5" t="s">
        <v>31</v>
      </c>
      <c r="I1349" s="5" t="s">
        <v>45</v>
      </c>
      <c r="J1349" s="5" t="s">
        <v>36</v>
      </c>
      <c r="K1349" s="5" t="s">
        <v>42</v>
      </c>
      <c r="L1349" s="5" t="s">
        <v>46</v>
      </c>
      <c r="M1349" s="5">
        <v>233</v>
      </c>
      <c r="N1349" s="5">
        <v>6</v>
      </c>
      <c r="O1349" s="6">
        <v>0.13</v>
      </c>
      <c r="P1349" s="5">
        <v>1216.26</v>
      </c>
      <c r="Q1349" s="4">
        <v>45</v>
      </c>
      <c r="R1349" s="9">
        <v>1261.26</v>
      </c>
      <c r="S1349">
        <f>Table1[[#This Row],[Listing Price]]*Table1[[#This Row],[Quantity]]*Table1[[#This Row],[Discount]]</f>
        <v>181.74</v>
      </c>
    </row>
    <row r="1350" spans="1:19" x14ac:dyDescent="0.35">
      <c r="A1350" s="8">
        <v>42621</v>
      </c>
      <c r="B1350" s="5" t="s">
        <v>1726</v>
      </c>
      <c r="C1350" s="5" t="s">
        <v>1727</v>
      </c>
      <c r="D1350" s="5" t="s">
        <v>26</v>
      </c>
      <c r="E1350" s="5" t="s">
        <v>63</v>
      </c>
      <c r="F1350" s="5" t="s">
        <v>27</v>
      </c>
      <c r="G1350" s="5" t="s">
        <v>7</v>
      </c>
      <c r="H1350" s="5" t="s">
        <v>31</v>
      </c>
      <c r="I1350" s="5" t="s">
        <v>44</v>
      </c>
      <c r="J1350" s="5" t="s">
        <v>34</v>
      </c>
      <c r="K1350" s="5" t="s">
        <v>42</v>
      </c>
      <c r="L1350" s="5" t="s">
        <v>46</v>
      </c>
      <c r="M1350" s="5">
        <v>235</v>
      </c>
      <c r="N1350" s="5">
        <v>6</v>
      </c>
      <c r="O1350" s="6">
        <v>0.14000000000000001</v>
      </c>
      <c r="P1350" s="5">
        <v>1212.6000000000001</v>
      </c>
      <c r="Q1350" s="4">
        <v>49</v>
      </c>
      <c r="R1350" s="9">
        <v>1261.6000000000001</v>
      </c>
      <c r="S1350">
        <f>Table1[[#This Row],[Listing Price]]*Table1[[#This Row],[Quantity]]*Table1[[#This Row],[Discount]]</f>
        <v>197.4</v>
      </c>
    </row>
    <row r="1351" spans="1:19" x14ac:dyDescent="0.35">
      <c r="A1351" s="8">
        <v>43719</v>
      </c>
      <c r="B1351" s="5" t="s">
        <v>1118</v>
      </c>
      <c r="C1351" s="5" t="s">
        <v>1119</v>
      </c>
      <c r="D1351" s="5" t="s">
        <v>24</v>
      </c>
      <c r="E1351" s="5" t="s">
        <v>106</v>
      </c>
      <c r="F1351" s="5" t="s">
        <v>28</v>
      </c>
      <c r="G1351" s="5" t="s">
        <v>12</v>
      </c>
      <c r="H1351" s="5" t="s">
        <v>32</v>
      </c>
      <c r="I1351" s="5" t="s">
        <v>45</v>
      </c>
      <c r="J1351" s="5" t="s">
        <v>34</v>
      </c>
      <c r="K1351" s="5" t="s">
        <v>42</v>
      </c>
      <c r="L1351" s="5" t="s">
        <v>45</v>
      </c>
      <c r="M1351" s="5">
        <v>231</v>
      </c>
      <c r="N1351" s="5">
        <v>6</v>
      </c>
      <c r="O1351" s="6">
        <v>0.12</v>
      </c>
      <c r="P1351" s="5">
        <v>1219.68</v>
      </c>
      <c r="Q1351" s="4">
        <v>44</v>
      </c>
      <c r="R1351" s="9">
        <v>1263.68</v>
      </c>
      <c r="S1351">
        <f>Table1[[#This Row],[Listing Price]]*Table1[[#This Row],[Quantity]]*Table1[[#This Row],[Discount]]</f>
        <v>166.32</v>
      </c>
    </row>
    <row r="1352" spans="1:19" x14ac:dyDescent="0.35">
      <c r="A1352" s="8">
        <v>42119</v>
      </c>
      <c r="B1352" s="5" t="s">
        <v>3214</v>
      </c>
      <c r="C1352" s="5" t="s">
        <v>3215</v>
      </c>
      <c r="D1352" s="5" t="s">
        <v>26</v>
      </c>
      <c r="E1352" s="5" t="s">
        <v>58</v>
      </c>
      <c r="F1352" s="5" t="s">
        <v>28</v>
      </c>
      <c r="G1352" s="5" t="s">
        <v>8</v>
      </c>
      <c r="H1352" s="5" t="s">
        <v>30</v>
      </c>
      <c r="I1352" s="5" t="s">
        <v>45</v>
      </c>
      <c r="J1352" s="5" t="s">
        <v>37</v>
      </c>
      <c r="K1352" s="5" t="s">
        <v>41</v>
      </c>
      <c r="L1352" s="5" t="s">
        <v>43</v>
      </c>
      <c r="M1352" s="5">
        <v>97</v>
      </c>
      <c r="N1352" s="5">
        <v>15</v>
      </c>
      <c r="O1352" s="6">
        <v>0.16</v>
      </c>
      <c r="P1352" s="5">
        <v>1222.2</v>
      </c>
      <c r="Q1352" s="4">
        <v>46</v>
      </c>
      <c r="R1352" s="9">
        <v>1268.2</v>
      </c>
      <c r="S1352">
        <f>Table1[[#This Row],[Listing Price]]*Table1[[#This Row],[Quantity]]*Table1[[#This Row],[Discount]]</f>
        <v>232.8</v>
      </c>
    </row>
    <row r="1353" spans="1:19" x14ac:dyDescent="0.35">
      <c r="A1353" s="8">
        <v>44456</v>
      </c>
      <c r="B1353" s="5" t="s">
        <v>2702</v>
      </c>
      <c r="C1353" s="5" t="s">
        <v>2703</v>
      </c>
      <c r="D1353" s="5" t="s">
        <v>26</v>
      </c>
      <c r="E1353" s="5" t="s">
        <v>52</v>
      </c>
      <c r="F1353" s="5" t="s">
        <v>27</v>
      </c>
      <c r="G1353" s="5" t="s">
        <v>12</v>
      </c>
      <c r="H1353" s="5" t="s">
        <v>33</v>
      </c>
      <c r="I1353" s="5" t="s">
        <v>43</v>
      </c>
      <c r="J1353" s="5" t="s">
        <v>34</v>
      </c>
      <c r="K1353" s="5" t="s">
        <v>40</v>
      </c>
      <c r="L1353" s="5" t="s">
        <v>43</v>
      </c>
      <c r="M1353" s="5">
        <v>260</v>
      </c>
      <c r="N1353" s="5">
        <v>6</v>
      </c>
      <c r="O1353" s="6">
        <v>0.2</v>
      </c>
      <c r="P1353" s="5">
        <v>1248.0000000000002</v>
      </c>
      <c r="Q1353" s="4">
        <v>22</v>
      </c>
      <c r="R1353" s="9">
        <v>1270.0000000000002</v>
      </c>
      <c r="S1353">
        <f>Table1[[#This Row],[Listing Price]]*Table1[[#This Row],[Quantity]]*Table1[[#This Row],[Discount]]</f>
        <v>312</v>
      </c>
    </row>
    <row r="1354" spans="1:19" x14ac:dyDescent="0.35">
      <c r="A1354" s="8">
        <v>42659</v>
      </c>
      <c r="B1354" s="5" t="s">
        <v>6048</v>
      </c>
      <c r="C1354" s="5" t="s">
        <v>6049</v>
      </c>
      <c r="D1354" s="5" t="s">
        <v>26</v>
      </c>
      <c r="E1354" s="5" t="s">
        <v>58</v>
      </c>
      <c r="F1354" s="5" t="s">
        <v>28</v>
      </c>
      <c r="G1354" s="5" t="s">
        <v>6</v>
      </c>
      <c r="H1354" s="5" t="s">
        <v>33</v>
      </c>
      <c r="I1354" s="5" t="s">
        <v>47</v>
      </c>
      <c r="J1354" s="5" t="s">
        <v>37</v>
      </c>
      <c r="K1354" s="5" t="s">
        <v>41</v>
      </c>
      <c r="L1354" s="5" t="s">
        <v>46</v>
      </c>
      <c r="M1354" s="5">
        <v>69</v>
      </c>
      <c r="N1354" s="5">
        <v>20</v>
      </c>
      <c r="O1354" s="6">
        <v>0.11</v>
      </c>
      <c r="P1354" s="5">
        <v>1228.2</v>
      </c>
      <c r="Q1354" s="4">
        <v>42</v>
      </c>
      <c r="R1354" s="9">
        <v>1270.2</v>
      </c>
      <c r="S1354">
        <f>Table1[[#This Row],[Listing Price]]*Table1[[#This Row],[Quantity]]*Table1[[#This Row],[Discount]]</f>
        <v>151.80000000000001</v>
      </c>
    </row>
    <row r="1355" spans="1:19" x14ac:dyDescent="0.35">
      <c r="A1355" s="8">
        <v>42157</v>
      </c>
      <c r="B1355" s="5" t="s">
        <v>1238</v>
      </c>
      <c r="C1355" s="5" t="s">
        <v>1239</v>
      </c>
      <c r="D1355" s="5" t="s">
        <v>24</v>
      </c>
      <c r="E1355" s="5" t="s">
        <v>73</v>
      </c>
      <c r="F1355" s="5" t="s">
        <v>29</v>
      </c>
      <c r="G1355" s="5" t="s">
        <v>9</v>
      </c>
      <c r="H1355" s="5" t="s">
        <v>33</v>
      </c>
      <c r="I1355" s="5" t="s">
        <v>45</v>
      </c>
      <c r="J1355" s="5" t="s">
        <v>36</v>
      </c>
      <c r="K1355" s="5" t="s">
        <v>40</v>
      </c>
      <c r="L1355" s="5" t="s">
        <v>46</v>
      </c>
      <c r="M1355" s="5">
        <v>229</v>
      </c>
      <c r="N1355" s="5">
        <v>6</v>
      </c>
      <c r="O1355" s="6">
        <v>0.11</v>
      </c>
      <c r="P1355" s="5">
        <v>1222.8599999999999</v>
      </c>
      <c r="Q1355" s="4">
        <v>48</v>
      </c>
      <c r="R1355" s="9">
        <v>1270.8599999999999</v>
      </c>
      <c r="S1355">
        <f>Table1[[#This Row],[Listing Price]]*Table1[[#This Row],[Quantity]]*Table1[[#This Row],[Discount]]</f>
        <v>151.14000000000001</v>
      </c>
    </row>
    <row r="1356" spans="1:19" x14ac:dyDescent="0.35">
      <c r="A1356" s="8">
        <v>44596</v>
      </c>
      <c r="B1356" s="5" t="s">
        <v>4684</v>
      </c>
      <c r="C1356" s="5" t="s">
        <v>4685</v>
      </c>
      <c r="D1356" s="5" t="s">
        <v>26</v>
      </c>
      <c r="E1356" s="5" t="s">
        <v>63</v>
      </c>
      <c r="F1356" s="5" t="s">
        <v>27</v>
      </c>
      <c r="G1356" s="5" t="s">
        <v>11</v>
      </c>
      <c r="H1356" s="5" t="s">
        <v>32</v>
      </c>
      <c r="I1356" s="5" t="s">
        <v>44</v>
      </c>
      <c r="J1356" s="5" t="s">
        <v>37</v>
      </c>
      <c r="K1356" s="5" t="s">
        <v>40</v>
      </c>
      <c r="L1356" s="5" t="s">
        <v>43</v>
      </c>
      <c r="M1356" s="5">
        <v>56</v>
      </c>
      <c r="N1356" s="5">
        <v>25</v>
      </c>
      <c r="O1356" s="6">
        <v>0.12</v>
      </c>
      <c r="P1356" s="5">
        <v>1232</v>
      </c>
      <c r="Q1356" s="4">
        <v>42</v>
      </c>
      <c r="R1356" s="9">
        <v>1274</v>
      </c>
      <c r="S1356">
        <f>Table1[[#This Row],[Listing Price]]*Table1[[#This Row],[Quantity]]*Table1[[#This Row],[Discount]]</f>
        <v>168</v>
      </c>
    </row>
    <row r="1357" spans="1:19" x14ac:dyDescent="0.35">
      <c r="A1357" s="8">
        <v>44471</v>
      </c>
      <c r="B1357" s="5" t="s">
        <v>376</v>
      </c>
      <c r="C1357" s="5" t="s">
        <v>377</v>
      </c>
      <c r="D1357" s="5" t="s">
        <v>24</v>
      </c>
      <c r="E1357" s="5" t="s">
        <v>68</v>
      </c>
      <c r="F1357" s="5" t="s">
        <v>29</v>
      </c>
      <c r="G1357" s="5" t="s">
        <v>8</v>
      </c>
      <c r="H1357" s="5" t="s">
        <v>31</v>
      </c>
      <c r="I1357" s="5" t="s">
        <v>47</v>
      </c>
      <c r="J1357" s="5" t="s">
        <v>34</v>
      </c>
      <c r="K1357" s="5" t="s">
        <v>41</v>
      </c>
      <c r="L1357" s="5" t="s">
        <v>43</v>
      </c>
      <c r="M1357" s="5">
        <v>249</v>
      </c>
      <c r="N1357" s="5">
        <v>6</v>
      </c>
      <c r="O1357" s="6">
        <v>0.18</v>
      </c>
      <c r="P1357" s="5">
        <v>1225.08</v>
      </c>
      <c r="Q1357" s="4">
        <v>49</v>
      </c>
      <c r="R1357" s="9">
        <v>1274.08</v>
      </c>
      <c r="S1357">
        <f>Table1[[#This Row],[Listing Price]]*Table1[[#This Row],[Quantity]]*Table1[[#This Row],[Discount]]</f>
        <v>268.92</v>
      </c>
    </row>
    <row r="1358" spans="1:19" x14ac:dyDescent="0.35">
      <c r="A1358" s="8">
        <v>43984</v>
      </c>
      <c r="B1358" s="5" t="s">
        <v>746</v>
      </c>
      <c r="C1358" s="5" t="s">
        <v>747</v>
      </c>
      <c r="D1358" s="5" t="s">
        <v>24</v>
      </c>
      <c r="E1358" s="5" t="s">
        <v>52</v>
      </c>
      <c r="F1358" s="5" t="s">
        <v>28</v>
      </c>
      <c r="G1358" s="5" t="s">
        <v>6</v>
      </c>
      <c r="H1358" s="5" t="s">
        <v>32</v>
      </c>
      <c r="I1358" s="5" t="s">
        <v>43</v>
      </c>
      <c r="J1358" s="5" t="s">
        <v>34</v>
      </c>
      <c r="K1358" s="5" t="s">
        <v>41</v>
      </c>
      <c r="L1358" s="5" t="s">
        <v>45</v>
      </c>
      <c r="M1358" s="5">
        <v>223</v>
      </c>
      <c r="N1358" s="5">
        <v>6</v>
      </c>
      <c r="O1358" s="6">
        <v>0.08</v>
      </c>
      <c r="P1358" s="5">
        <v>1230.96</v>
      </c>
      <c r="Q1358" s="4">
        <v>45</v>
      </c>
      <c r="R1358" s="9">
        <v>1275.96</v>
      </c>
      <c r="S1358">
        <f>Table1[[#This Row],[Listing Price]]*Table1[[#This Row],[Quantity]]*Table1[[#This Row],[Discount]]</f>
        <v>107.04</v>
      </c>
    </row>
    <row r="1359" spans="1:19" x14ac:dyDescent="0.35">
      <c r="A1359" s="8">
        <v>42437</v>
      </c>
      <c r="B1359" s="5" t="s">
        <v>656</v>
      </c>
      <c r="C1359" s="5" t="s">
        <v>657</v>
      </c>
      <c r="D1359" s="5" t="s">
        <v>24</v>
      </c>
      <c r="E1359" s="5" t="s">
        <v>85</v>
      </c>
      <c r="F1359" s="5" t="s">
        <v>29</v>
      </c>
      <c r="G1359" s="5" t="s">
        <v>10</v>
      </c>
      <c r="H1359" s="5" t="s">
        <v>30</v>
      </c>
      <c r="I1359" s="5" t="s">
        <v>45</v>
      </c>
      <c r="J1359" s="5" t="s">
        <v>37</v>
      </c>
      <c r="K1359" s="5" t="s">
        <v>39</v>
      </c>
      <c r="L1359" s="5" t="s">
        <v>43</v>
      </c>
      <c r="M1359" s="5">
        <v>69</v>
      </c>
      <c r="N1359" s="5">
        <v>20</v>
      </c>
      <c r="O1359" s="6">
        <v>0.11</v>
      </c>
      <c r="P1359" s="5">
        <v>1228.2</v>
      </c>
      <c r="Q1359" s="4">
        <v>48</v>
      </c>
      <c r="R1359" s="9">
        <v>1276.2</v>
      </c>
      <c r="S1359">
        <f>Table1[[#This Row],[Listing Price]]*Table1[[#This Row],[Quantity]]*Table1[[#This Row],[Discount]]</f>
        <v>151.80000000000001</v>
      </c>
    </row>
    <row r="1360" spans="1:19" x14ac:dyDescent="0.35">
      <c r="A1360" s="8">
        <v>43762</v>
      </c>
      <c r="B1360" s="5" t="s">
        <v>124</v>
      </c>
      <c r="C1360" s="5" t="s">
        <v>125</v>
      </c>
      <c r="D1360" s="5" t="s">
        <v>25</v>
      </c>
      <c r="E1360" s="5" t="s">
        <v>78</v>
      </c>
      <c r="F1360" s="5" t="s">
        <v>27</v>
      </c>
      <c r="G1360" s="5" t="s">
        <v>8</v>
      </c>
      <c r="H1360" s="5" t="s">
        <v>33</v>
      </c>
      <c r="I1360" s="5" t="s">
        <v>45</v>
      </c>
      <c r="J1360" s="5" t="s">
        <v>37</v>
      </c>
      <c r="K1360" s="5" t="s">
        <v>39</v>
      </c>
      <c r="L1360" s="5" t="s">
        <v>43</v>
      </c>
      <c r="M1360" s="5">
        <v>99</v>
      </c>
      <c r="N1360" s="5">
        <v>15</v>
      </c>
      <c r="O1360" s="6">
        <v>0.17</v>
      </c>
      <c r="P1360" s="5">
        <v>1232.55</v>
      </c>
      <c r="Q1360" s="4">
        <v>44</v>
      </c>
      <c r="R1360" s="9">
        <v>1276.55</v>
      </c>
      <c r="S1360">
        <f>Table1[[#This Row],[Listing Price]]*Table1[[#This Row],[Quantity]]*Table1[[#This Row],[Discount]]</f>
        <v>252.45000000000002</v>
      </c>
    </row>
    <row r="1361" spans="1:19" x14ac:dyDescent="0.35">
      <c r="A1361" s="8">
        <v>42572</v>
      </c>
      <c r="B1361" s="5" t="s">
        <v>2766</v>
      </c>
      <c r="C1361" s="5" t="s">
        <v>2767</v>
      </c>
      <c r="D1361" s="5" t="s">
        <v>25</v>
      </c>
      <c r="E1361" s="5" t="s">
        <v>85</v>
      </c>
      <c r="F1361" s="5" t="s">
        <v>27</v>
      </c>
      <c r="G1361" s="5" t="s">
        <v>6</v>
      </c>
      <c r="H1361" s="5" t="s">
        <v>32</v>
      </c>
      <c r="I1361" s="5" t="s">
        <v>47</v>
      </c>
      <c r="J1361" s="5" t="s">
        <v>34</v>
      </c>
      <c r="K1361" s="5" t="s">
        <v>39</v>
      </c>
      <c r="L1361" s="5" t="s">
        <v>46</v>
      </c>
      <c r="M1361" s="5">
        <v>234</v>
      </c>
      <c r="N1361" s="5">
        <v>6</v>
      </c>
      <c r="O1361" s="6">
        <v>0.11</v>
      </c>
      <c r="P1361" s="5">
        <v>1249.56</v>
      </c>
      <c r="Q1361" s="4">
        <v>27</v>
      </c>
      <c r="R1361" s="9">
        <v>1276.56</v>
      </c>
      <c r="S1361">
        <f>Table1[[#This Row],[Listing Price]]*Table1[[#This Row],[Quantity]]*Table1[[#This Row],[Discount]]</f>
        <v>154.44</v>
      </c>
    </row>
    <row r="1362" spans="1:19" x14ac:dyDescent="0.35">
      <c r="A1362" s="8">
        <v>42598</v>
      </c>
      <c r="B1362" s="5" t="s">
        <v>3488</v>
      </c>
      <c r="C1362" s="5" t="s">
        <v>3489</v>
      </c>
      <c r="D1362" s="5" t="s">
        <v>24</v>
      </c>
      <c r="E1362" s="5" t="s">
        <v>63</v>
      </c>
      <c r="F1362" s="5" t="s">
        <v>28</v>
      </c>
      <c r="G1362" s="5" t="s">
        <v>12</v>
      </c>
      <c r="H1362" s="5" t="s">
        <v>31</v>
      </c>
      <c r="I1362" s="5" t="s">
        <v>44</v>
      </c>
      <c r="J1362" s="5" t="s">
        <v>37</v>
      </c>
      <c r="K1362" s="5" t="s">
        <v>40</v>
      </c>
      <c r="L1362" s="5" t="s">
        <v>43</v>
      </c>
      <c r="M1362" s="5">
        <v>62</v>
      </c>
      <c r="N1362" s="5">
        <v>25</v>
      </c>
      <c r="O1362" s="6">
        <v>0.19</v>
      </c>
      <c r="P1362" s="5">
        <v>1255.5</v>
      </c>
      <c r="Q1362" s="4">
        <v>24</v>
      </c>
      <c r="R1362" s="9">
        <v>1279.5</v>
      </c>
      <c r="S1362">
        <f>Table1[[#This Row],[Listing Price]]*Table1[[#This Row],[Quantity]]*Table1[[#This Row],[Discount]]</f>
        <v>294.5</v>
      </c>
    </row>
    <row r="1363" spans="1:19" x14ac:dyDescent="0.35">
      <c r="A1363" s="8">
        <v>42250</v>
      </c>
      <c r="B1363" s="5" t="s">
        <v>742</v>
      </c>
      <c r="C1363" s="5" t="s">
        <v>743</v>
      </c>
      <c r="D1363" s="5" t="s">
        <v>26</v>
      </c>
      <c r="E1363" s="5" t="s">
        <v>63</v>
      </c>
      <c r="F1363" s="5" t="s">
        <v>28</v>
      </c>
      <c r="G1363" s="5" t="s">
        <v>12</v>
      </c>
      <c r="H1363" s="5" t="s">
        <v>32</v>
      </c>
      <c r="I1363" s="5" t="s">
        <v>44</v>
      </c>
      <c r="J1363" s="5" t="s">
        <v>34</v>
      </c>
      <c r="K1363" s="5" t="s">
        <v>40</v>
      </c>
      <c r="L1363" s="5" t="s">
        <v>45</v>
      </c>
      <c r="M1363" s="5">
        <v>248</v>
      </c>
      <c r="N1363" s="5">
        <v>6</v>
      </c>
      <c r="O1363" s="6">
        <v>0.16</v>
      </c>
      <c r="P1363" s="5">
        <v>1249.92</v>
      </c>
      <c r="Q1363" s="4">
        <v>30</v>
      </c>
      <c r="R1363" s="9">
        <v>1279.92</v>
      </c>
      <c r="S1363">
        <f>Table1[[#This Row],[Listing Price]]*Table1[[#This Row],[Quantity]]*Table1[[#This Row],[Discount]]</f>
        <v>238.08</v>
      </c>
    </row>
    <row r="1364" spans="1:19" x14ac:dyDescent="0.35">
      <c r="A1364" s="8">
        <v>44434</v>
      </c>
      <c r="B1364" s="5" t="s">
        <v>3780</v>
      </c>
      <c r="C1364" s="5" t="s">
        <v>3781</v>
      </c>
      <c r="D1364" s="5" t="s">
        <v>26</v>
      </c>
      <c r="E1364" s="5" t="s">
        <v>52</v>
      </c>
      <c r="F1364" s="5" t="s">
        <v>29</v>
      </c>
      <c r="G1364" s="5" t="s">
        <v>9</v>
      </c>
      <c r="H1364" s="5" t="s">
        <v>31</v>
      </c>
      <c r="I1364" s="5" t="s">
        <v>43</v>
      </c>
      <c r="J1364" s="5" t="s">
        <v>37</v>
      </c>
      <c r="K1364" s="5" t="s">
        <v>40</v>
      </c>
      <c r="L1364" s="5" t="s">
        <v>43</v>
      </c>
      <c r="M1364" s="5">
        <v>57</v>
      </c>
      <c r="N1364" s="5">
        <v>25</v>
      </c>
      <c r="O1364" s="6">
        <v>0.13</v>
      </c>
      <c r="P1364" s="5">
        <v>1239.75</v>
      </c>
      <c r="Q1364" s="4">
        <v>43</v>
      </c>
      <c r="R1364" s="9">
        <v>1282.75</v>
      </c>
      <c r="S1364">
        <f>Table1[[#This Row],[Listing Price]]*Table1[[#This Row],[Quantity]]*Table1[[#This Row],[Discount]]</f>
        <v>185.25</v>
      </c>
    </row>
    <row r="1365" spans="1:19" x14ac:dyDescent="0.35">
      <c r="A1365" s="8">
        <v>43592</v>
      </c>
      <c r="B1365" s="5" t="s">
        <v>1354</v>
      </c>
      <c r="C1365" s="5" t="s">
        <v>1355</v>
      </c>
      <c r="D1365" s="5" t="s">
        <v>24</v>
      </c>
      <c r="E1365" s="5" t="s">
        <v>115</v>
      </c>
      <c r="F1365" s="5" t="s">
        <v>27</v>
      </c>
      <c r="G1365" s="5" t="s">
        <v>11</v>
      </c>
      <c r="H1365" s="5" t="s">
        <v>31</v>
      </c>
      <c r="I1365" s="5" t="s">
        <v>44</v>
      </c>
      <c r="J1365" s="5" t="s">
        <v>34</v>
      </c>
      <c r="K1365" s="5" t="s">
        <v>41</v>
      </c>
      <c r="L1365" s="5" t="s">
        <v>46</v>
      </c>
      <c r="M1365" s="5">
        <v>232</v>
      </c>
      <c r="N1365" s="5">
        <v>6</v>
      </c>
      <c r="O1365" s="6">
        <v>0.1</v>
      </c>
      <c r="P1365" s="5">
        <v>1252.8000000000002</v>
      </c>
      <c r="Q1365" s="4">
        <v>33</v>
      </c>
      <c r="R1365" s="9">
        <v>1285.8000000000002</v>
      </c>
      <c r="S1365">
        <f>Table1[[#This Row],[Listing Price]]*Table1[[#This Row],[Quantity]]*Table1[[#This Row],[Discount]]</f>
        <v>139.20000000000002</v>
      </c>
    </row>
    <row r="1366" spans="1:19" x14ac:dyDescent="0.35">
      <c r="A1366" s="8">
        <v>42798</v>
      </c>
      <c r="B1366" s="5" t="s">
        <v>2522</v>
      </c>
      <c r="C1366" s="5" t="s">
        <v>2523</v>
      </c>
      <c r="D1366" s="5" t="s">
        <v>24</v>
      </c>
      <c r="E1366" s="5" t="s">
        <v>85</v>
      </c>
      <c r="F1366" s="5" t="s">
        <v>27</v>
      </c>
      <c r="G1366" s="5" t="s">
        <v>13</v>
      </c>
      <c r="H1366" s="5" t="s">
        <v>33</v>
      </c>
      <c r="I1366" s="5" t="s">
        <v>48</v>
      </c>
      <c r="J1366" s="5" t="s">
        <v>37</v>
      </c>
      <c r="K1366" s="5" t="s">
        <v>41</v>
      </c>
      <c r="L1366" s="5" t="s">
        <v>43</v>
      </c>
      <c r="M1366" s="5">
        <v>93</v>
      </c>
      <c r="N1366" s="5">
        <v>15</v>
      </c>
      <c r="O1366" s="6">
        <v>0.1</v>
      </c>
      <c r="P1366" s="5">
        <v>1255.5</v>
      </c>
      <c r="Q1366" s="4">
        <v>33</v>
      </c>
      <c r="R1366" s="9">
        <v>1288.5</v>
      </c>
      <c r="S1366">
        <f>Table1[[#This Row],[Listing Price]]*Table1[[#This Row],[Quantity]]*Table1[[#This Row],[Discount]]</f>
        <v>139.5</v>
      </c>
    </row>
    <row r="1367" spans="1:19" x14ac:dyDescent="0.35">
      <c r="A1367" s="8">
        <v>42896</v>
      </c>
      <c r="B1367" s="5" t="s">
        <v>1120</v>
      </c>
      <c r="C1367" s="5" t="s">
        <v>1121</v>
      </c>
      <c r="D1367" s="5" t="s">
        <v>25</v>
      </c>
      <c r="E1367" s="5" t="s">
        <v>85</v>
      </c>
      <c r="F1367" s="5" t="s">
        <v>29</v>
      </c>
      <c r="G1367" s="5" t="s">
        <v>10</v>
      </c>
      <c r="H1367" s="5" t="s">
        <v>30</v>
      </c>
      <c r="I1367" s="5" t="s">
        <v>43</v>
      </c>
      <c r="J1367" s="5" t="s">
        <v>37</v>
      </c>
      <c r="K1367" s="5" t="s">
        <v>42</v>
      </c>
      <c r="L1367" s="5" t="s">
        <v>43</v>
      </c>
      <c r="M1367" s="5">
        <v>57</v>
      </c>
      <c r="N1367" s="5">
        <v>25</v>
      </c>
      <c r="O1367" s="6">
        <v>0.13</v>
      </c>
      <c r="P1367" s="5">
        <v>1239.75</v>
      </c>
      <c r="Q1367" s="4">
        <v>49</v>
      </c>
      <c r="R1367" s="9">
        <v>1288.75</v>
      </c>
      <c r="S1367">
        <f>Table1[[#This Row],[Listing Price]]*Table1[[#This Row],[Quantity]]*Table1[[#This Row],[Discount]]</f>
        <v>185.25</v>
      </c>
    </row>
    <row r="1368" spans="1:19" x14ac:dyDescent="0.35">
      <c r="A1368" s="8">
        <v>43104</v>
      </c>
      <c r="B1368" s="5" t="s">
        <v>4644</v>
      </c>
      <c r="C1368" s="5" t="s">
        <v>4645</v>
      </c>
      <c r="D1368" s="5" t="s">
        <v>25</v>
      </c>
      <c r="E1368" s="5" t="s">
        <v>115</v>
      </c>
      <c r="F1368" s="5" t="s">
        <v>28</v>
      </c>
      <c r="G1368" s="5" t="s">
        <v>11</v>
      </c>
      <c r="H1368" s="5" t="s">
        <v>31</v>
      </c>
      <c r="I1368" s="5" t="s">
        <v>45</v>
      </c>
      <c r="J1368" s="5" t="s">
        <v>34</v>
      </c>
      <c r="K1368" s="5" t="s">
        <v>42</v>
      </c>
      <c r="L1368" s="5" t="s">
        <v>44</v>
      </c>
      <c r="M1368" s="5">
        <v>235</v>
      </c>
      <c r="N1368" s="5">
        <v>6</v>
      </c>
      <c r="O1368" s="6">
        <v>0.1</v>
      </c>
      <c r="P1368" s="5">
        <v>1269</v>
      </c>
      <c r="Q1368" s="4">
        <v>24</v>
      </c>
      <c r="R1368" s="9">
        <v>1293</v>
      </c>
      <c r="S1368">
        <f>Table1[[#This Row],[Listing Price]]*Table1[[#This Row],[Quantity]]*Table1[[#This Row],[Discount]]</f>
        <v>141</v>
      </c>
    </row>
    <row r="1369" spans="1:19" x14ac:dyDescent="0.35">
      <c r="A1369" s="8">
        <v>43861</v>
      </c>
      <c r="B1369" s="5" t="s">
        <v>2846</v>
      </c>
      <c r="C1369" s="5" t="s">
        <v>2847</v>
      </c>
      <c r="D1369" s="5" t="s">
        <v>26</v>
      </c>
      <c r="E1369" s="5" t="s">
        <v>106</v>
      </c>
      <c r="F1369" s="5" t="s">
        <v>27</v>
      </c>
      <c r="G1369" s="5" t="s">
        <v>9</v>
      </c>
      <c r="H1369" s="5" t="s">
        <v>31</v>
      </c>
      <c r="I1369" s="5" t="s">
        <v>46</v>
      </c>
      <c r="J1369" s="5" t="s">
        <v>34</v>
      </c>
      <c r="K1369" s="5" t="s">
        <v>39</v>
      </c>
      <c r="L1369" s="5" t="s">
        <v>44</v>
      </c>
      <c r="M1369" s="5">
        <v>230</v>
      </c>
      <c r="N1369" s="5">
        <v>6</v>
      </c>
      <c r="O1369" s="6">
        <v>0.09</v>
      </c>
      <c r="P1369" s="5">
        <v>1255.8</v>
      </c>
      <c r="Q1369" s="4">
        <v>38</v>
      </c>
      <c r="R1369" s="9">
        <v>1293.8</v>
      </c>
      <c r="S1369">
        <f>Table1[[#This Row],[Listing Price]]*Table1[[#This Row],[Quantity]]*Table1[[#This Row],[Discount]]</f>
        <v>124.19999999999999</v>
      </c>
    </row>
    <row r="1370" spans="1:19" x14ac:dyDescent="0.35">
      <c r="A1370" s="8">
        <v>42744</v>
      </c>
      <c r="B1370" s="5" t="s">
        <v>234</v>
      </c>
      <c r="C1370" s="5" t="s">
        <v>235</v>
      </c>
      <c r="D1370" s="5" t="s">
        <v>24</v>
      </c>
      <c r="E1370" s="5" t="s">
        <v>52</v>
      </c>
      <c r="F1370" s="5" t="s">
        <v>29</v>
      </c>
      <c r="G1370" s="5" t="s">
        <v>12</v>
      </c>
      <c r="H1370" s="5" t="s">
        <v>30</v>
      </c>
      <c r="I1370" s="5" t="s">
        <v>47</v>
      </c>
      <c r="J1370" s="5" t="s">
        <v>37</v>
      </c>
      <c r="K1370" s="5" t="s">
        <v>41</v>
      </c>
      <c r="L1370" s="5" t="s">
        <v>44</v>
      </c>
      <c r="M1370" s="5">
        <v>56</v>
      </c>
      <c r="N1370" s="5">
        <v>25</v>
      </c>
      <c r="O1370" s="6">
        <v>0.11</v>
      </c>
      <c r="P1370" s="5">
        <v>1246</v>
      </c>
      <c r="Q1370" s="4">
        <v>49</v>
      </c>
      <c r="R1370" s="9">
        <v>1295</v>
      </c>
      <c r="S1370">
        <f>Table1[[#This Row],[Listing Price]]*Table1[[#This Row],[Quantity]]*Table1[[#This Row],[Discount]]</f>
        <v>154</v>
      </c>
    </row>
    <row r="1371" spans="1:19" x14ac:dyDescent="0.35">
      <c r="A1371" s="8">
        <v>42152</v>
      </c>
      <c r="B1371" s="5" t="s">
        <v>4668</v>
      </c>
      <c r="C1371" s="5" t="s">
        <v>4669</v>
      </c>
      <c r="D1371" s="5" t="s">
        <v>24</v>
      </c>
      <c r="E1371" s="5" t="s">
        <v>73</v>
      </c>
      <c r="F1371" s="5" t="s">
        <v>29</v>
      </c>
      <c r="G1371" s="5" t="s">
        <v>13</v>
      </c>
      <c r="H1371" s="5" t="s">
        <v>31</v>
      </c>
      <c r="I1371" s="5" t="s">
        <v>44</v>
      </c>
      <c r="J1371" s="5" t="s">
        <v>37</v>
      </c>
      <c r="K1371" s="5" t="s">
        <v>41</v>
      </c>
      <c r="L1371" s="5" t="s">
        <v>46</v>
      </c>
      <c r="M1371" s="5">
        <v>55</v>
      </c>
      <c r="N1371" s="5">
        <v>25</v>
      </c>
      <c r="O1371" s="6">
        <v>0.08</v>
      </c>
      <c r="P1371" s="5">
        <v>1265</v>
      </c>
      <c r="Q1371" s="4">
        <v>30</v>
      </c>
      <c r="R1371" s="9">
        <v>1295</v>
      </c>
      <c r="S1371">
        <f>Table1[[#This Row],[Listing Price]]*Table1[[#This Row],[Quantity]]*Table1[[#This Row],[Discount]]</f>
        <v>110</v>
      </c>
    </row>
    <row r="1372" spans="1:19" x14ac:dyDescent="0.35">
      <c r="A1372" s="8">
        <v>44191</v>
      </c>
      <c r="B1372" s="5" t="s">
        <v>4764</v>
      </c>
      <c r="C1372" s="5" t="s">
        <v>4765</v>
      </c>
      <c r="D1372" s="5" t="s">
        <v>25</v>
      </c>
      <c r="E1372" s="5" t="s">
        <v>78</v>
      </c>
      <c r="F1372" s="5" t="s">
        <v>29</v>
      </c>
      <c r="G1372" s="5" t="s">
        <v>11</v>
      </c>
      <c r="H1372" s="5" t="s">
        <v>32</v>
      </c>
      <c r="I1372" s="5" t="s">
        <v>43</v>
      </c>
      <c r="J1372" s="5" t="s">
        <v>37</v>
      </c>
      <c r="K1372" s="5" t="s">
        <v>39</v>
      </c>
      <c r="L1372" s="5" t="s">
        <v>44</v>
      </c>
      <c r="M1372" s="5">
        <v>100</v>
      </c>
      <c r="N1372" s="5">
        <v>15</v>
      </c>
      <c r="O1372" s="6">
        <v>0.17</v>
      </c>
      <c r="P1372" s="5">
        <v>1245</v>
      </c>
      <c r="Q1372" s="4">
        <v>50</v>
      </c>
      <c r="R1372" s="9">
        <v>1295</v>
      </c>
      <c r="S1372">
        <f>Table1[[#This Row],[Listing Price]]*Table1[[#This Row],[Quantity]]*Table1[[#This Row],[Discount]]</f>
        <v>255.00000000000003</v>
      </c>
    </row>
    <row r="1373" spans="1:19" x14ac:dyDescent="0.35">
      <c r="A1373" s="8">
        <v>42717</v>
      </c>
      <c r="B1373" s="5" t="s">
        <v>4154</v>
      </c>
      <c r="C1373" s="5" t="s">
        <v>4155</v>
      </c>
      <c r="D1373" s="5" t="s">
        <v>24</v>
      </c>
      <c r="E1373" s="5" t="s">
        <v>63</v>
      </c>
      <c r="F1373" s="5" t="s">
        <v>27</v>
      </c>
      <c r="G1373" s="5" t="s">
        <v>6</v>
      </c>
      <c r="H1373" s="5" t="s">
        <v>31</v>
      </c>
      <c r="I1373" s="5" t="s">
        <v>48</v>
      </c>
      <c r="J1373" s="5" t="s">
        <v>34</v>
      </c>
      <c r="K1373" s="5" t="s">
        <v>42</v>
      </c>
      <c r="L1373" s="5" t="s">
        <v>45</v>
      </c>
      <c r="M1373" s="5">
        <v>255</v>
      </c>
      <c r="N1373" s="5">
        <v>6</v>
      </c>
      <c r="O1373" s="6">
        <v>0.18</v>
      </c>
      <c r="P1373" s="5">
        <v>1254.5999999999999</v>
      </c>
      <c r="Q1373" s="4">
        <v>43</v>
      </c>
      <c r="R1373" s="9">
        <v>1297.5999999999999</v>
      </c>
      <c r="S1373">
        <f>Table1[[#This Row],[Listing Price]]*Table1[[#This Row],[Quantity]]*Table1[[#This Row],[Discount]]</f>
        <v>275.39999999999998</v>
      </c>
    </row>
    <row r="1374" spans="1:19" x14ac:dyDescent="0.35">
      <c r="A1374" s="8">
        <v>44593</v>
      </c>
      <c r="B1374" s="5" t="s">
        <v>1922</v>
      </c>
      <c r="C1374" s="5" t="s">
        <v>1923</v>
      </c>
      <c r="D1374" s="5" t="s">
        <v>24</v>
      </c>
      <c r="E1374" s="5" t="s">
        <v>115</v>
      </c>
      <c r="F1374" s="5" t="s">
        <v>28</v>
      </c>
      <c r="G1374" s="5" t="s">
        <v>9</v>
      </c>
      <c r="H1374" s="5" t="s">
        <v>31</v>
      </c>
      <c r="I1374" s="5" t="s">
        <v>43</v>
      </c>
      <c r="J1374" s="5" t="s">
        <v>37</v>
      </c>
      <c r="K1374" s="5" t="s">
        <v>42</v>
      </c>
      <c r="L1374" s="5" t="s">
        <v>44</v>
      </c>
      <c r="M1374" s="5">
        <v>100</v>
      </c>
      <c r="N1374" s="5">
        <v>15</v>
      </c>
      <c r="O1374" s="6">
        <v>0.16</v>
      </c>
      <c r="P1374" s="5">
        <v>1260</v>
      </c>
      <c r="Q1374" s="4">
        <v>39</v>
      </c>
      <c r="R1374" s="9">
        <v>1299</v>
      </c>
      <c r="S1374">
        <f>Table1[[#This Row],[Listing Price]]*Table1[[#This Row],[Quantity]]*Table1[[#This Row],[Discount]]</f>
        <v>240</v>
      </c>
    </row>
    <row r="1375" spans="1:19" x14ac:dyDescent="0.35">
      <c r="A1375" s="8">
        <v>44347</v>
      </c>
      <c r="B1375" s="5" t="s">
        <v>5754</v>
      </c>
      <c r="C1375" s="5" t="s">
        <v>5755</v>
      </c>
      <c r="D1375" s="5" t="s">
        <v>25</v>
      </c>
      <c r="E1375" s="5" t="s">
        <v>63</v>
      </c>
      <c r="F1375" s="5" t="s">
        <v>27</v>
      </c>
      <c r="G1375" s="5" t="s">
        <v>13</v>
      </c>
      <c r="H1375" s="5" t="s">
        <v>32</v>
      </c>
      <c r="I1375" s="5" t="s">
        <v>45</v>
      </c>
      <c r="J1375" s="5" t="s">
        <v>37</v>
      </c>
      <c r="K1375" s="5" t="s">
        <v>41</v>
      </c>
      <c r="L1375" s="5" t="s">
        <v>46</v>
      </c>
      <c r="M1375" s="5">
        <v>60</v>
      </c>
      <c r="N1375" s="5">
        <v>25</v>
      </c>
      <c r="O1375" s="6">
        <v>0.15</v>
      </c>
      <c r="P1375" s="5">
        <v>1275</v>
      </c>
      <c r="Q1375" s="4">
        <v>24</v>
      </c>
      <c r="R1375" s="9">
        <v>1299</v>
      </c>
      <c r="S1375">
        <f>Table1[[#This Row],[Listing Price]]*Table1[[#This Row],[Quantity]]*Table1[[#This Row],[Discount]]</f>
        <v>225</v>
      </c>
    </row>
    <row r="1376" spans="1:19" x14ac:dyDescent="0.35">
      <c r="A1376" s="8">
        <v>42744</v>
      </c>
      <c r="B1376" s="5" t="s">
        <v>702</v>
      </c>
      <c r="C1376" s="5" t="s">
        <v>703</v>
      </c>
      <c r="D1376" s="5" t="s">
        <v>24</v>
      </c>
      <c r="E1376" s="5" t="s">
        <v>115</v>
      </c>
      <c r="F1376" s="5" t="s">
        <v>27</v>
      </c>
      <c r="G1376" s="5" t="s">
        <v>13</v>
      </c>
      <c r="H1376" s="5" t="s">
        <v>30</v>
      </c>
      <c r="I1376" s="5" t="s">
        <v>47</v>
      </c>
      <c r="J1376" s="5" t="s">
        <v>34</v>
      </c>
      <c r="K1376" s="5" t="s">
        <v>40</v>
      </c>
      <c r="L1376" s="5" t="s">
        <v>45</v>
      </c>
      <c r="M1376" s="5">
        <v>230</v>
      </c>
      <c r="N1376" s="5">
        <v>6</v>
      </c>
      <c r="O1376" s="6">
        <v>0.09</v>
      </c>
      <c r="P1376" s="5">
        <v>1255.8</v>
      </c>
      <c r="Q1376" s="4">
        <v>45</v>
      </c>
      <c r="R1376" s="9">
        <v>1300.8</v>
      </c>
      <c r="S1376">
        <f>Table1[[#This Row],[Listing Price]]*Table1[[#This Row],[Quantity]]*Table1[[#This Row],[Discount]]</f>
        <v>124.19999999999999</v>
      </c>
    </row>
    <row r="1377" spans="1:19" x14ac:dyDescent="0.35">
      <c r="A1377" s="8">
        <v>43274</v>
      </c>
      <c r="B1377" s="5" t="s">
        <v>298</v>
      </c>
      <c r="C1377" s="5" t="s">
        <v>299</v>
      </c>
      <c r="D1377" s="5" t="s">
        <v>26</v>
      </c>
      <c r="E1377" s="5" t="s">
        <v>78</v>
      </c>
      <c r="F1377" s="5" t="s">
        <v>27</v>
      </c>
      <c r="G1377" s="5" t="s">
        <v>11</v>
      </c>
      <c r="H1377" s="5" t="s">
        <v>32</v>
      </c>
      <c r="I1377" s="5" t="s">
        <v>46</v>
      </c>
      <c r="J1377" s="5" t="s">
        <v>37</v>
      </c>
      <c r="K1377" s="5" t="s">
        <v>40</v>
      </c>
      <c r="L1377" s="5" t="s">
        <v>45</v>
      </c>
      <c r="M1377" s="5">
        <v>94</v>
      </c>
      <c r="N1377" s="5">
        <v>15</v>
      </c>
      <c r="O1377" s="6">
        <v>0.1</v>
      </c>
      <c r="P1377" s="5">
        <v>1269</v>
      </c>
      <c r="Q1377" s="4">
        <v>32</v>
      </c>
      <c r="R1377" s="9">
        <v>1301</v>
      </c>
      <c r="S1377">
        <f>Table1[[#This Row],[Listing Price]]*Table1[[#This Row],[Quantity]]*Table1[[#This Row],[Discount]]</f>
        <v>141</v>
      </c>
    </row>
    <row r="1378" spans="1:19" x14ac:dyDescent="0.35">
      <c r="A1378" s="8">
        <v>42157</v>
      </c>
      <c r="B1378" s="5" t="s">
        <v>162</v>
      </c>
      <c r="C1378" s="5" t="s">
        <v>163</v>
      </c>
      <c r="D1378" s="5" t="s">
        <v>24</v>
      </c>
      <c r="E1378" s="5" t="s">
        <v>115</v>
      </c>
      <c r="F1378" s="5" t="s">
        <v>28</v>
      </c>
      <c r="G1378" s="5" t="s">
        <v>7</v>
      </c>
      <c r="H1378" s="5" t="s">
        <v>30</v>
      </c>
      <c r="I1378" s="5" t="s">
        <v>48</v>
      </c>
      <c r="J1378" s="5" t="s">
        <v>37</v>
      </c>
      <c r="K1378" s="5" t="s">
        <v>41</v>
      </c>
      <c r="L1378" s="5" t="s">
        <v>43</v>
      </c>
      <c r="M1378" s="5">
        <v>56</v>
      </c>
      <c r="N1378" s="5">
        <v>25</v>
      </c>
      <c r="O1378" s="6">
        <v>0.09</v>
      </c>
      <c r="P1378" s="5">
        <v>1274</v>
      </c>
      <c r="Q1378" s="4">
        <v>28</v>
      </c>
      <c r="R1378" s="9">
        <v>1302</v>
      </c>
      <c r="S1378">
        <f>Table1[[#This Row],[Listing Price]]*Table1[[#This Row],[Quantity]]*Table1[[#This Row],[Discount]]</f>
        <v>126</v>
      </c>
    </row>
    <row r="1379" spans="1:19" x14ac:dyDescent="0.35">
      <c r="A1379" s="8">
        <v>42589</v>
      </c>
      <c r="B1379" s="5" t="s">
        <v>4304</v>
      </c>
      <c r="C1379" s="5" t="s">
        <v>4305</v>
      </c>
      <c r="D1379" s="5" t="s">
        <v>26</v>
      </c>
      <c r="E1379" s="5" t="s">
        <v>78</v>
      </c>
      <c r="F1379" s="5" t="s">
        <v>27</v>
      </c>
      <c r="G1379" s="5" t="s">
        <v>10</v>
      </c>
      <c r="H1379" s="5" t="s">
        <v>32</v>
      </c>
      <c r="I1379" s="5" t="s">
        <v>48</v>
      </c>
      <c r="J1379" s="5" t="s">
        <v>34</v>
      </c>
      <c r="K1379" s="5" t="s">
        <v>39</v>
      </c>
      <c r="L1379" s="5" t="s">
        <v>45</v>
      </c>
      <c r="M1379" s="5">
        <v>253</v>
      </c>
      <c r="N1379" s="5">
        <v>6</v>
      </c>
      <c r="O1379" s="6">
        <v>0.16</v>
      </c>
      <c r="P1379" s="5">
        <v>1275.1200000000001</v>
      </c>
      <c r="Q1379" s="4">
        <v>28</v>
      </c>
      <c r="R1379" s="9">
        <v>1303.1200000000001</v>
      </c>
      <c r="S1379">
        <f>Table1[[#This Row],[Listing Price]]*Table1[[#This Row],[Quantity]]*Table1[[#This Row],[Discount]]</f>
        <v>242.88</v>
      </c>
    </row>
    <row r="1380" spans="1:19" x14ac:dyDescent="0.35">
      <c r="A1380" s="8">
        <v>43948</v>
      </c>
      <c r="B1380" s="5" t="s">
        <v>2298</v>
      </c>
      <c r="C1380" s="5" t="s">
        <v>2299</v>
      </c>
      <c r="D1380" s="5" t="s">
        <v>25</v>
      </c>
      <c r="E1380" s="5" t="s">
        <v>63</v>
      </c>
      <c r="F1380" s="5" t="s">
        <v>27</v>
      </c>
      <c r="G1380" s="5" t="s">
        <v>7</v>
      </c>
      <c r="H1380" s="5" t="s">
        <v>32</v>
      </c>
      <c r="I1380" s="5" t="s">
        <v>44</v>
      </c>
      <c r="J1380" s="5" t="s">
        <v>37</v>
      </c>
      <c r="K1380" s="5" t="s">
        <v>39</v>
      </c>
      <c r="L1380" s="5" t="s">
        <v>46</v>
      </c>
      <c r="M1380" s="5">
        <v>93</v>
      </c>
      <c r="N1380" s="5">
        <v>15</v>
      </c>
      <c r="O1380" s="6">
        <v>0.1</v>
      </c>
      <c r="P1380" s="5">
        <v>1255.5</v>
      </c>
      <c r="Q1380" s="4">
        <v>49</v>
      </c>
      <c r="R1380" s="9">
        <v>1304.5</v>
      </c>
      <c r="S1380">
        <f>Table1[[#This Row],[Listing Price]]*Table1[[#This Row],[Quantity]]*Table1[[#This Row],[Discount]]</f>
        <v>139.5</v>
      </c>
    </row>
    <row r="1381" spans="1:19" x14ac:dyDescent="0.35">
      <c r="A1381" s="8">
        <v>42234</v>
      </c>
      <c r="B1381" s="5" t="s">
        <v>4636</v>
      </c>
      <c r="C1381" s="5" t="s">
        <v>4637</v>
      </c>
      <c r="D1381" s="5" t="s">
        <v>24</v>
      </c>
      <c r="E1381" s="5" t="s">
        <v>55</v>
      </c>
      <c r="F1381" s="5" t="s">
        <v>27</v>
      </c>
      <c r="G1381" s="5" t="s">
        <v>11</v>
      </c>
      <c r="H1381" s="5" t="s">
        <v>33</v>
      </c>
      <c r="I1381" s="5" t="s">
        <v>48</v>
      </c>
      <c r="J1381" s="5" t="s">
        <v>36</v>
      </c>
      <c r="K1381" s="5" t="s">
        <v>42</v>
      </c>
      <c r="L1381" s="5" t="s">
        <v>43</v>
      </c>
      <c r="M1381" s="5">
        <v>254</v>
      </c>
      <c r="N1381" s="5">
        <v>6</v>
      </c>
      <c r="O1381" s="6">
        <v>0.16</v>
      </c>
      <c r="P1381" s="5">
        <v>1280.1600000000001</v>
      </c>
      <c r="Q1381" s="4">
        <v>27</v>
      </c>
      <c r="R1381" s="9">
        <v>1307.1600000000001</v>
      </c>
      <c r="S1381">
        <f>Table1[[#This Row],[Listing Price]]*Table1[[#This Row],[Quantity]]*Table1[[#This Row],[Discount]]</f>
        <v>243.84</v>
      </c>
    </row>
    <row r="1382" spans="1:19" x14ac:dyDescent="0.35">
      <c r="A1382" s="8">
        <v>43684</v>
      </c>
      <c r="B1382" s="5" t="s">
        <v>4132</v>
      </c>
      <c r="C1382" s="5" t="s">
        <v>4133</v>
      </c>
      <c r="D1382" s="5" t="s">
        <v>24</v>
      </c>
      <c r="E1382" s="5" t="s">
        <v>63</v>
      </c>
      <c r="F1382" s="5" t="s">
        <v>27</v>
      </c>
      <c r="G1382" s="5" t="s">
        <v>6</v>
      </c>
      <c r="H1382" s="5" t="s">
        <v>32</v>
      </c>
      <c r="I1382" s="5" t="s">
        <v>47</v>
      </c>
      <c r="J1382" s="5" t="s">
        <v>36</v>
      </c>
      <c r="K1382" s="5" t="s">
        <v>40</v>
      </c>
      <c r="L1382" s="5" t="s">
        <v>46</v>
      </c>
      <c r="M1382" s="5">
        <v>233</v>
      </c>
      <c r="N1382" s="5">
        <v>6</v>
      </c>
      <c r="O1382" s="6">
        <v>0.08</v>
      </c>
      <c r="P1382" s="5">
        <v>1286.1600000000001</v>
      </c>
      <c r="Q1382" s="4">
        <v>22</v>
      </c>
      <c r="R1382" s="9">
        <v>1308.1600000000001</v>
      </c>
      <c r="S1382">
        <f>Table1[[#This Row],[Listing Price]]*Table1[[#This Row],[Quantity]]*Table1[[#This Row],[Discount]]</f>
        <v>111.84</v>
      </c>
    </row>
    <row r="1383" spans="1:19" x14ac:dyDescent="0.35">
      <c r="A1383" s="8">
        <v>44078</v>
      </c>
      <c r="B1383" s="5" t="s">
        <v>3268</v>
      </c>
      <c r="C1383" s="5" t="s">
        <v>3269</v>
      </c>
      <c r="D1383" s="5" t="s">
        <v>26</v>
      </c>
      <c r="E1383" s="5" t="s">
        <v>63</v>
      </c>
      <c r="F1383" s="5" t="s">
        <v>28</v>
      </c>
      <c r="G1383" s="5" t="s">
        <v>7</v>
      </c>
      <c r="H1383" s="5" t="s">
        <v>30</v>
      </c>
      <c r="I1383" s="5" t="s">
        <v>44</v>
      </c>
      <c r="J1383" s="5" t="s">
        <v>36</v>
      </c>
      <c r="K1383" s="5" t="s">
        <v>41</v>
      </c>
      <c r="L1383" s="5" t="s">
        <v>45</v>
      </c>
      <c r="M1383" s="5">
        <v>240</v>
      </c>
      <c r="N1383" s="5">
        <v>6</v>
      </c>
      <c r="O1383" s="6">
        <v>0.12</v>
      </c>
      <c r="P1383" s="5">
        <v>1267.2</v>
      </c>
      <c r="Q1383" s="4">
        <v>41</v>
      </c>
      <c r="R1383" s="9">
        <v>1308.2</v>
      </c>
      <c r="S1383">
        <f>Table1[[#This Row],[Listing Price]]*Table1[[#This Row],[Quantity]]*Table1[[#This Row],[Discount]]</f>
        <v>172.79999999999998</v>
      </c>
    </row>
    <row r="1384" spans="1:19" x14ac:dyDescent="0.35">
      <c r="A1384" s="8">
        <v>42606</v>
      </c>
      <c r="B1384" s="5" t="s">
        <v>3412</v>
      </c>
      <c r="C1384" s="5" t="s">
        <v>3413</v>
      </c>
      <c r="D1384" s="5" t="s">
        <v>25</v>
      </c>
      <c r="E1384" s="5" t="s">
        <v>85</v>
      </c>
      <c r="F1384" s="5" t="s">
        <v>29</v>
      </c>
      <c r="G1384" s="5" t="s">
        <v>12</v>
      </c>
      <c r="H1384" s="5" t="s">
        <v>30</v>
      </c>
      <c r="I1384" s="5" t="s">
        <v>43</v>
      </c>
      <c r="J1384" s="5" t="s">
        <v>34</v>
      </c>
      <c r="K1384" s="5" t="s">
        <v>42</v>
      </c>
      <c r="L1384" s="5" t="s">
        <v>43</v>
      </c>
      <c r="M1384" s="5">
        <v>234</v>
      </c>
      <c r="N1384" s="5">
        <v>6</v>
      </c>
      <c r="O1384" s="6">
        <v>0.09</v>
      </c>
      <c r="P1384" s="5">
        <v>1277.6400000000001</v>
      </c>
      <c r="Q1384" s="4">
        <v>32</v>
      </c>
      <c r="R1384" s="9">
        <v>1309.6400000000001</v>
      </c>
      <c r="S1384">
        <f>Table1[[#This Row],[Listing Price]]*Table1[[#This Row],[Quantity]]*Table1[[#This Row],[Discount]]</f>
        <v>126.36</v>
      </c>
    </row>
    <row r="1385" spans="1:19" x14ac:dyDescent="0.35">
      <c r="A1385" s="8">
        <v>44243</v>
      </c>
      <c r="B1385" s="5" t="s">
        <v>1854</v>
      </c>
      <c r="C1385" s="5" t="s">
        <v>1855</v>
      </c>
      <c r="D1385" s="5" t="s">
        <v>24</v>
      </c>
      <c r="E1385" s="5" t="s">
        <v>55</v>
      </c>
      <c r="F1385" s="5" t="s">
        <v>27</v>
      </c>
      <c r="G1385" s="5" t="s">
        <v>11</v>
      </c>
      <c r="H1385" s="5" t="s">
        <v>32</v>
      </c>
      <c r="I1385" s="5" t="s">
        <v>48</v>
      </c>
      <c r="J1385" s="5" t="s">
        <v>34</v>
      </c>
      <c r="K1385" s="5" t="s">
        <v>42</v>
      </c>
      <c r="L1385" s="5" t="s">
        <v>45</v>
      </c>
      <c r="M1385" s="5">
        <v>247</v>
      </c>
      <c r="N1385" s="5">
        <v>6</v>
      </c>
      <c r="O1385" s="6">
        <v>0.14000000000000001</v>
      </c>
      <c r="P1385" s="5">
        <v>1274.52</v>
      </c>
      <c r="Q1385" s="4">
        <v>36</v>
      </c>
      <c r="R1385" s="9">
        <v>1310.52</v>
      </c>
      <c r="S1385">
        <f>Table1[[#This Row],[Listing Price]]*Table1[[#This Row],[Quantity]]*Table1[[#This Row],[Discount]]</f>
        <v>207.48000000000002</v>
      </c>
    </row>
    <row r="1386" spans="1:19" x14ac:dyDescent="0.35">
      <c r="A1386" s="8">
        <v>44021</v>
      </c>
      <c r="B1386" s="5" t="s">
        <v>5156</v>
      </c>
      <c r="C1386" s="5" t="s">
        <v>5157</v>
      </c>
      <c r="D1386" s="5" t="s">
        <v>24</v>
      </c>
      <c r="E1386" s="5" t="s">
        <v>63</v>
      </c>
      <c r="F1386" s="5" t="s">
        <v>27</v>
      </c>
      <c r="G1386" s="5" t="s">
        <v>7</v>
      </c>
      <c r="H1386" s="5" t="s">
        <v>32</v>
      </c>
      <c r="I1386" s="5" t="s">
        <v>48</v>
      </c>
      <c r="J1386" s="5" t="s">
        <v>37</v>
      </c>
      <c r="K1386" s="5" t="s">
        <v>39</v>
      </c>
      <c r="L1386" s="5" t="s">
        <v>44</v>
      </c>
      <c r="M1386" s="5">
        <v>60</v>
      </c>
      <c r="N1386" s="5">
        <v>25</v>
      </c>
      <c r="O1386" s="6">
        <v>0.15</v>
      </c>
      <c r="P1386" s="5">
        <v>1275</v>
      </c>
      <c r="Q1386" s="4">
        <v>39</v>
      </c>
      <c r="R1386" s="9">
        <v>1314</v>
      </c>
      <c r="S1386">
        <f>Table1[[#This Row],[Listing Price]]*Table1[[#This Row],[Quantity]]*Table1[[#This Row],[Discount]]</f>
        <v>225</v>
      </c>
    </row>
    <row r="1387" spans="1:19" x14ac:dyDescent="0.35">
      <c r="A1387" s="8">
        <v>42760</v>
      </c>
      <c r="B1387" s="5" t="s">
        <v>5116</v>
      </c>
      <c r="C1387" s="5" t="s">
        <v>5117</v>
      </c>
      <c r="D1387" s="5" t="s">
        <v>25</v>
      </c>
      <c r="E1387" s="5" t="s">
        <v>78</v>
      </c>
      <c r="F1387" s="5" t="s">
        <v>27</v>
      </c>
      <c r="G1387" s="5" t="s">
        <v>10</v>
      </c>
      <c r="H1387" s="5" t="s">
        <v>32</v>
      </c>
      <c r="I1387" s="5" t="s">
        <v>47</v>
      </c>
      <c r="J1387" s="5" t="s">
        <v>37</v>
      </c>
      <c r="K1387" s="5" t="s">
        <v>40</v>
      </c>
      <c r="L1387" s="5" t="s">
        <v>44</v>
      </c>
      <c r="M1387" s="5">
        <v>70</v>
      </c>
      <c r="N1387" s="5">
        <v>20</v>
      </c>
      <c r="O1387" s="6">
        <v>0.08</v>
      </c>
      <c r="P1387" s="5">
        <v>1288.0000000000002</v>
      </c>
      <c r="Q1387" s="4">
        <v>26</v>
      </c>
      <c r="R1387" s="9">
        <v>1314.0000000000002</v>
      </c>
      <c r="S1387">
        <f>Table1[[#This Row],[Listing Price]]*Table1[[#This Row],[Quantity]]*Table1[[#This Row],[Discount]]</f>
        <v>112</v>
      </c>
    </row>
    <row r="1388" spans="1:19" x14ac:dyDescent="0.35">
      <c r="A1388" s="8">
        <v>43512</v>
      </c>
      <c r="B1388" s="5" t="s">
        <v>1312</v>
      </c>
      <c r="C1388" s="5" t="s">
        <v>1313</v>
      </c>
      <c r="D1388" s="5" t="s">
        <v>24</v>
      </c>
      <c r="E1388" s="5" t="s">
        <v>63</v>
      </c>
      <c r="F1388" s="5" t="s">
        <v>29</v>
      </c>
      <c r="G1388" s="5" t="s">
        <v>11</v>
      </c>
      <c r="H1388" s="5" t="s">
        <v>33</v>
      </c>
      <c r="I1388" s="5" t="s">
        <v>46</v>
      </c>
      <c r="J1388" s="5" t="s">
        <v>34</v>
      </c>
      <c r="K1388" s="5" t="s">
        <v>42</v>
      </c>
      <c r="L1388" s="5" t="s">
        <v>44</v>
      </c>
      <c r="M1388" s="5">
        <v>251</v>
      </c>
      <c r="N1388" s="5">
        <v>6</v>
      </c>
      <c r="O1388" s="6">
        <v>0.16</v>
      </c>
      <c r="P1388" s="5">
        <v>1265.04</v>
      </c>
      <c r="Q1388" s="4">
        <v>49</v>
      </c>
      <c r="R1388" s="9">
        <v>1314.04</v>
      </c>
      <c r="S1388">
        <f>Table1[[#This Row],[Listing Price]]*Table1[[#This Row],[Quantity]]*Table1[[#This Row],[Discount]]</f>
        <v>240.96</v>
      </c>
    </row>
    <row r="1389" spans="1:19" x14ac:dyDescent="0.35">
      <c r="A1389" s="8">
        <v>44333</v>
      </c>
      <c r="B1389" s="5" t="s">
        <v>3346</v>
      </c>
      <c r="C1389" s="5" t="s">
        <v>3347</v>
      </c>
      <c r="D1389" s="5" t="s">
        <v>25</v>
      </c>
      <c r="E1389" s="5" t="s">
        <v>58</v>
      </c>
      <c r="F1389" s="5" t="s">
        <v>27</v>
      </c>
      <c r="G1389" s="5" t="s">
        <v>11</v>
      </c>
      <c r="H1389" s="5" t="s">
        <v>33</v>
      </c>
      <c r="I1389" s="5" t="s">
        <v>44</v>
      </c>
      <c r="J1389" s="5" t="s">
        <v>37</v>
      </c>
      <c r="K1389" s="5" t="s">
        <v>40</v>
      </c>
      <c r="L1389" s="5" t="s">
        <v>46</v>
      </c>
      <c r="M1389" s="5">
        <v>75</v>
      </c>
      <c r="N1389" s="5">
        <v>20</v>
      </c>
      <c r="O1389" s="6">
        <v>0.15</v>
      </c>
      <c r="P1389" s="5">
        <v>1275</v>
      </c>
      <c r="Q1389" s="4">
        <v>40</v>
      </c>
      <c r="R1389" s="9">
        <v>1315</v>
      </c>
      <c r="S1389">
        <f>Table1[[#This Row],[Listing Price]]*Table1[[#This Row],[Quantity]]*Table1[[#This Row],[Discount]]</f>
        <v>225</v>
      </c>
    </row>
    <row r="1390" spans="1:19" x14ac:dyDescent="0.35">
      <c r="A1390" s="8">
        <v>44472</v>
      </c>
      <c r="B1390" s="5" t="s">
        <v>1288</v>
      </c>
      <c r="C1390" s="5" t="s">
        <v>1289</v>
      </c>
      <c r="D1390" s="5" t="s">
        <v>26</v>
      </c>
      <c r="E1390" s="5" t="s">
        <v>78</v>
      </c>
      <c r="F1390" s="5" t="s">
        <v>27</v>
      </c>
      <c r="G1390" s="5" t="s">
        <v>10</v>
      </c>
      <c r="H1390" s="5" t="s">
        <v>33</v>
      </c>
      <c r="I1390" s="5" t="s">
        <v>43</v>
      </c>
      <c r="J1390" s="5" t="s">
        <v>37</v>
      </c>
      <c r="K1390" s="5" t="s">
        <v>42</v>
      </c>
      <c r="L1390" s="5" t="s">
        <v>44</v>
      </c>
      <c r="M1390" s="5">
        <v>77</v>
      </c>
      <c r="N1390" s="5">
        <v>20</v>
      </c>
      <c r="O1390" s="6">
        <v>0.16</v>
      </c>
      <c r="P1390" s="5">
        <v>1293.6000000000001</v>
      </c>
      <c r="Q1390" s="4">
        <v>22</v>
      </c>
      <c r="R1390" s="9">
        <v>1315.6000000000001</v>
      </c>
      <c r="S1390">
        <f>Table1[[#This Row],[Listing Price]]*Table1[[#This Row],[Quantity]]*Table1[[#This Row],[Discount]]</f>
        <v>246.4</v>
      </c>
    </row>
    <row r="1391" spans="1:19" x14ac:dyDescent="0.35">
      <c r="A1391" s="8">
        <v>43459</v>
      </c>
      <c r="B1391" s="5" t="s">
        <v>4440</v>
      </c>
      <c r="C1391" s="5" t="s">
        <v>4441</v>
      </c>
      <c r="D1391" s="5" t="s">
        <v>24</v>
      </c>
      <c r="E1391" s="5" t="s">
        <v>55</v>
      </c>
      <c r="F1391" s="5" t="s">
        <v>29</v>
      </c>
      <c r="G1391" s="5" t="s">
        <v>10</v>
      </c>
      <c r="H1391" s="5" t="s">
        <v>31</v>
      </c>
      <c r="I1391" s="5" t="s">
        <v>46</v>
      </c>
      <c r="J1391" s="5" t="s">
        <v>37</v>
      </c>
      <c r="K1391" s="5" t="s">
        <v>39</v>
      </c>
      <c r="L1391" s="5" t="s">
        <v>45</v>
      </c>
      <c r="M1391" s="5">
        <v>100</v>
      </c>
      <c r="N1391" s="5">
        <v>15</v>
      </c>
      <c r="O1391" s="6">
        <v>0.15</v>
      </c>
      <c r="P1391" s="5">
        <v>1275</v>
      </c>
      <c r="Q1391" s="4">
        <v>41</v>
      </c>
      <c r="R1391" s="9">
        <v>1316</v>
      </c>
      <c r="S1391">
        <f>Table1[[#This Row],[Listing Price]]*Table1[[#This Row],[Quantity]]*Table1[[#This Row],[Discount]]</f>
        <v>225</v>
      </c>
    </row>
    <row r="1392" spans="1:19" x14ac:dyDescent="0.35">
      <c r="A1392" s="8">
        <v>42823</v>
      </c>
      <c r="B1392" s="5" t="s">
        <v>1378</v>
      </c>
      <c r="C1392" s="5" t="s">
        <v>1379</v>
      </c>
      <c r="D1392" s="5" t="s">
        <v>26</v>
      </c>
      <c r="E1392" s="5" t="s">
        <v>68</v>
      </c>
      <c r="F1392" s="5" t="s">
        <v>27</v>
      </c>
      <c r="G1392" s="5" t="s">
        <v>6</v>
      </c>
      <c r="H1392" s="5" t="s">
        <v>31</v>
      </c>
      <c r="I1392" s="5" t="s">
        <v>45</v>
      </c>
      <c r="J1392" s="5" t="s">
        <v>34</v>
      </c>
      <c r="K1392" s="5" t="s">
        <v>42</v>
      </c>
      <c r="L1392" s="5" t="s">
        <v>44</v>
      </c>
      <c r="M1392" s="5">
        <v>270</v>
      </c>
      <c r="N1392" s="5">
        <v>6</v>
      </c>
      <c r="O1392" s="6">
        <v>0.2</v>
      </c>
      <c r="P1392" s="5">
        <v>1296.0000000000002</v>
      </c>
      <c r="Q1392" s="4">
        <v>25</v>
      </c>
      <c r="R1392" s="9">
        <v>1321.0000000000002</v>
      </c>
      <c r="S1392">
        <f>Table1[[#This Row],[Listing Price]]*Table1[[#This Row],[Quantity]]*Table1[[#This Row],[Discount]]</f>
        <v>324</v>
      </c>
    </row>
    <row r="1393" spans="1:19" x14ac:dyDescent="0.35">
      <c r="A1393" s="8">
        <v>43718</v>
      </c>
      <c r="B1393" s="5" t="s">
        <v>5642</v>
      </c>
      <c r="C1393" s="5" t="s">
        <v>5643</v>
      </c>
      <c r="D1393" s="5" t="s">
        <v>26</v>
      </c>
      <c r="E1393" s="5" t="s">
        <v>78</v>
      </c>
      <c r="F1393" s="5" t="s">
        <v>28</v>
      </c>
      <c r="G1393" s="5" t="s">
        <v>11</v>
      </c>
      <c r="H1393" s="5" t="s">
        <v>32</v>
      </c>
      <c r="I1393" s="5" t="s">
        <v>46</v>
      </c>
      <c r="J1393" s="5" t="s">
        <v>34</v>
      </c>
      <c r="K1393" s="5" t="s">
        <v>41</v>
      </c>
      <c r="L1393" s="5" t="s">
        <v>44</v>
      </c>
      <c r="M1393" s="5">
        <v>258</v>
      </c>
      <c r="N1393" s="5">
        <v>6</v>
      </c>
      <c r="O1393" s="6">
        <v>0.17</v>
      </c>
      <c r="P1393" s="5">
        <v>1284.8399999999999</v>
      </c>
      <c r="Q1393" s="4">
        <v>37</v>
      </c>
      <c r="R1393" s="9">
        <v>1321.84</v>
      </c>
      <c r="S1393">
        <f>Table1[[#This Row],[Listing Price]]*Table1[[#This Row],[Quantity]]*Table1[[#This Row],[Discount]]</f>
        <v>263.16000000000003</v>
      </c>
    </row>
    <row r="1394" spans="1:19" x14ac:dyDescent="0.35">
      <c r="A1394" s="8">
        <v>43156</v>
      </c>
      <c r="B1394" s="5" t="s">
        <v>4474</v>
      </c>
      <c r="C1394" s="5" t="s">
        <v>4475</v>
      </c>
      <c r="D1394" s="5" t="s">
        <v>26</v>
      </c>
      <c r="E1394" s="5" t="s">
        <v>78</v>
      </c>
      <c r="F1394" s="5" t="s">
        <v>27</v>
      </c>
      <c r="G1394" s="5" t="s">
        <v>13</v>
      </c>
      <c r="H1394" s="5" t="s">
        <v>32</v>
      </c>
      <c r="I1394" s="5" t="s">
        <v>44</v>
      </c>
      <c r="J1394" s="5" t="s">
        <v>34</v>
      </c>
      <c r="K1394" s="5" t="s">
        <v>42</v>
      </c>
      <c r="L1394" s="5" t="s">
        <v>46</v>
      </c>
      <c r="M1394" s="5">
        <v>264</v>
      </c>
      <c r="N1394" s="5">
        <v>6</v>
      </c>
      <c r="O1394" s="6">
        <v>0.19</v>
      </c>
      <c r="P1394" s="5">
        <v>1283.0400000000002</v>
      </c>
      <c r="Q1394" s="4">
        <v>40</v>
      </c>
      <c r="R1394" s="9">
        <v>1323.0400000000002</v>
      </c>
      <c r="S1394">
        <f>Table1[[#This Row],[Listing Price]]*Table1[[#This Row],[Quantity]]*Table1[[#This Row],[Discount]]</f>
        <v>300.95999999999998</v>
      </c>
    </row>
    <row r="1395" spans="1:19" x14ac:dyDescent="0.35">
      <c r="A1395" s="8">
        <v>42750</v>
      </c>
      <c r="B1395" s="5" t="s">
        <v>140</v>
      </c>
      <c r="C1395" s="5" t="s">
        <v>141</v>
      </c>
      <c r="D1395" s="5" t="s">
        <v>25</v>
      </c>
      <c r="E1395" s="5" t="s">
        <v>55</v>
      </c>
      <c r="F1395" s="5" t="s">
        <v>29</v>
      </c>
      <c r="G1395" s="5" t="s">
        <v>7</v>
      </c>
      <c r="H1395" s="5" t="s">
        <v>30</v>
      </c>
      <c r="I1395" s="5" t="s">
        <v>45</v>
      </c>
      <c r="J1395" s="5" t="s">
        <v>37</v>
      </c>
      <c r="K1395" s="5" t="s">
        <v>39</v>
      </c>
      <c r="L1395" s="5" t="s">
        <v>46</v>
      </c>
      <c r="M1395" s="5">
        <v>75</v>
      </c>
      <c r="N1395" s="5">
        <v>20</v>
      </c>
      <c r="O1395" s="6">
        <v>0.13</v>
      </c>
      <c r="P1395" s="5">
        <v>1305</v>
      </c>
      <c r="Q1395" s="4">
        <v>23</v>
      </c>
      <c r="R1395" s="9">
        <v>1328</v>
      </c>
      <c r="S1395">
        <f>Table1[[#This Row],[Listing Price]]*Table1[[#This Row],[Quantity]]*Table1[[#This Row],[Discount]]</f>
        <v>195</v>
      </c>
    </row>
    <row r="1396" spans="1:19" x14ac:dyDescent="0.35">
      <c r="A1396" s="8">
        <v>44482</v>
      </c>
      <c r="B1396" s="5" t="s">
        <v>2366</v>
      </c>
      <c r="C1396" s="5" t="s">
        <v>2367</v>
      </c>
      <c r="D1396" s="5" t="s">
        <v>25</v>
      </c>
      <c r="E1396" s="5" t="s">
        <v>68</v>
      </c>
      <c r="F1396" s="5" t="s">
        <v>27</v>
      </c>
      <c r="G1396" s="5" t="s">
        <v>7</v>
      </c>
      <c r="H1396" s="5" t="s">
        <v>32</v>
      </c>
      <c r="I1396" s="5" t="s">
        <v>48</v>
      </c>
      <c r="J1396" s="5" t="s">
        <v>34</v>
      </c>
      <c r="K1396" s="5" t="s">
        <v>41</v>
      </c>
      <c r="L1396" s="5" t="s">
        <v>44</v>
      </c>
      <c r="M1396" s="5">
        <v>264</v>
      </c>
      <c r="N1396" s="5">
        <v>6</v>
      </c>
      <c r="O1396" s="6">
        <v>0.19</v>
      </c>
      <c r="P1396" s="5">
        <v>1283.0400000000002</v>
      </c>
      <c r="Q1396" s="4">
        <v>46</v>
      </c>
      <c r="R1396" s="9">
        <v>1329.0400000000002</v>
      </c>
      <c r="S1396">
        <f>Table1[[#This Row],[Listing Price]]*Table1[[#This Row],[Quantity]]*Table1[[#This Row],[Discount]]</f>
        <v>300.95999999999998</v>
      </c>
    </row>
    <row r="1397" spans="1:19" x14ac:dyDescent="0.35">
      <c r="A1397" s="8">
        <v>42816</v>
      </c>
      <c r="B1397" s="5" t="s">
        <v>1140</v>
      </c>
      <c r="C1397" s="5" t="s">
        <v>1141</v>
      </c>
      <c r="D1397" s="5" t="s">
        <v>26</v>
      </c>
      <c r="E1397" s="5" t="s">
        <v>58</v>
      </c>
      <c r="F1397" s="5" t="s">
        <v>28</v>
      </c>
      <c r="G1397" s="5" t="s">
        <v>6</v>
      </c>
      <c r="H1397" s="5" t="s">
        <v>31</v>
      </c>
      <c r="I1397" s="5" t="s">
        <v>44</v>
      </c>
      <c r="J1397" s="5" t="s">
        <v>36</v>
      </c>
      <c r="K1397" s="5" t="s">
        <v>39</v>
      </c>
      <c r="L1397" s="5" t="s">
        <v>43</v>
      </c>
      <c r="M1397" s="5">
        <v>259</v>
      </c>
      <c r="N1397" s="5">
        <v>6</v>
      </c>
      <c r="O1397" s="6">
        <v>0.17</v>
      </c>
      <c r="P1397" s="5">
        <v>1289.82</v>
      </c>
      <c r="Q1397" s="4">
        <v>40</v>
      </c>
      <c r="R1397" s="9">
        <v>1329.82</v>
      </c>
      <c r="S1397">
        <f>Table1[[#This Row],[Listing Price]]*Table1[[#This Row],[Quantity]]*Table1[[#This Row],[Discount]]</f>
        <v>264.18</v>
      </c>
    </row>
    <row r="1398" spans="1:19" x14ac:dyDescent="0.35">
      <c r="A1398" s="8">
        <v>44554</v>
      </c>
      <c r="B1398" s="5" t="s">
        <v>3232</v>
      </c>
      <c r="C1398" s="5" t="s">
        <v>3233</v>
      </c>
      <c r="D1398" s="5" t="s">
        <v>24</v>
      </c>
      <c r="E1398" s="5" t="s">
        <v>106</v>
      </c>
      <c r="F1398" s="5" t="s">
        <v>28</v>
      </c>
      <c r="G1398" s="5" t="s">
        <v>11</v>
      </c>
      <c r="H1398" s="5" t="s">
        <v>33</v>
      </c>
      <c r="I1398" s="5" t="s">
        <v>43</v>
      </c>
      <c r="J1398" s="5" t="s">
        <v>36</v>
      </c>
      <c r="K1398" s="5" t="s">
        <v>39</v>
      </c>
      <c r="L1398" s="5" t="s">
        <v>45</v>
      </c>
      <c r="M1398" s="5">
        <v>233</v>
      </c>
      <c r="N1398" s="5">
        <v>6</v>
      </c>
      <c r="O1398" s="6">
        <v>0.08</v>
      </c>
      <c r="P1398" s="5">
        <v>1286.1600000000001</v>
      </c>
      <c r="Q1398" s="4">
        <v>44</v>
      </c>
      <c r="R1398" s="9">
        <v>1330.16</v>
      </c>
      <c r="S1398">
        <f>Table1[[#This Row],[Listing Price]]*Table1[[#This Row],[Quantity]]*Table1[[#This Row],[Discount]]</f>
        <v>111.84</v>
      </c>
    </row>
    <row r="1399" spans="1:19" x14ac:dyDescent="0.35">
      <c r="A1399" s="8">
        <v>43707</v>
      </c>
      <c r="B1399" s="5" t="s">
        <v>1766</v>
      </c>
      <c r="C1399" s="5" t="s">
        <v>1767</v>
      </c>
      <c r="D1399" s="5" t="s">
        <v>24</v>
      </c>
      <c r="E1399" s="5" t="s">
        <v>63</v>
      </c>
      <c r="F1399" s="5" t="s">
        <v>28</v>
      </c>
      <c r="G1399" s="5" t="s">
        <v>13</v>
      </c>
      <c r="H1399" s="5" t="s">
        <v>32</v>
      </c>
      <c r="I1399" s="5" t="s">
        <v>45</v>
      </c>
      <c r="J1399" s="5" t="s">
        <v>37</v>
      </c>
      <c r="K1399" s="5" t="s">
        <v>39</v>
      </c>
      <c r="L1399" s="5" t="s">
        <v>45</v>
      </c>
      <c r="M1399" s="5">
        <v>79</v>
      </c>
      <c r="N1399" s="5">
        <v>20</v>
      </c>
      <c r="O1399" s="6">
        <v>0.18</v>
      </c>
      <c r="P1399" s="5">
        <v>1295.6000000000001</v>
      </c>
      <c r="Q1399" s="4">
        <v>35</v>
      </c>
      <c r="R1399" s="9">
        <v>1330.6000000000001</v>
      </c>
      <c r="S1399">
        <f>Table1[[#This Row],[Listing Price]]*Table1[[#This Row],[Quantity]]*Table1[[#This Row],[Discount]]</f>
        <v>284.39999999999998</v>
      </c>
    </row>
    <row r="1400" spans="1:19" x14ac:dyDescent="0.35">
      <c r="A1400" s="8">
        <v>42684</v>
      </c>
      <c r="B1400" s="5" t="s">
        <v>6142</v>
      </c>
      <c r="C1400" s="5" t="s">
        <v>6143</v>
      </c>
      <c r="D1400" s="5" t="s">
        <v>24</v>
      </c>
      <c r="E1400" s="5" t="s">
        <v>52</v>
      </c>
      <c r="F1400" s="5" t="s">
        <v>28</v>
      </c>
      <c r="G1400" s="5" t="s">
        <v>8</v>
      </c>
      <c r="H1400" s="5" t="s">
        <v>30</v>
      </c>
      <c r="I1400" s="5" t="s">
        <v>48</v>
      </c>
      <c r="J1400" s="5" t="s">
        <v>37</v>
      </c>
      <c r="K1400" s="5" t="s">
        <v>41</v>
      </c>
      <c r="L1400" s="5" t="s">
        <v>45</v>
      </c>
      <c r="M1400" s="5">
        <v>62</v>
      </c>
      <c r="N1400" s="5">
        <v>25</v>
      </c>
      <c r="O1400" s="6">
        <v>0.16</v>
      </c>
      <c r="P1400" s="5">
        <v>1302</v>
      </c>
      <c r="Q1400" s="4">
        <v>29</v>
      </c>
      <c r="R1400" s="9">
        <v>1331</v>
      </c>
      <c r="S1400">
        <f>Table1[[#This Row],[Listing Price]]*Table1[[#This Row],[Quantity]]*Table1[[#This Row],[Discount]]</f>
        <v>248</v>
      </c>
    </row>
    <row r="1401" spans="1:19" x14ac:dyDescent="0.35">
      <c r="A1401" s="8">
        <v>43607</v>
      </c>
      <c r="B1401" s="5" t="s">
        <v>1240</v>
      </c>
      <c r="C1401" s="5" t="s">
        <v>1241</v>
      </c>
      <c r="D1401" s="5" t="s">
        <v>26</v>
      </c>
      <c r="E1401" s="5" t="s">
        <v>55</v>
      </c>
      <c r="F1401" s="5" t="s">
        <v>29</v>
      </c>
      <c r="G1401" s="5" t="s">
        <v>12</v>
      </c>
      <c r="H1401" s="5" t="s">
        <v>32</v>
      </c>
      <c r="I1401" s="5" t="s">
        <v>46</v>
      </c>
      <c r="J1401" s="5" t="s">
        <v>37</v>
      </c>
      <c r="K1401" s="5" t="s">
        <v>39</v>
      </c>
      <c r="L1401" s="5" t="s">
        <v>46</v>
      </c>
      <c r="M1401" s="5">
        <v>80</v>
      </c>
      <c r="N1401" s="5">
        <v>20</v>
      </c>
      <c r="O1401" s="6">
        <v>0.18</v>
      </c>
      <c r="P1401" s="5">
        <v>1312.0000000000002</v>
      </c>
      <c r="Q1401" s="4">
        <v>22</v>
      </c>
      <c r="R1401" s="9">
        <v>1334.0000000000002</v>
      </c>
      <c r="S1401">
        <f>Table1[[#This Row],[Listing Price]]*Table1[[#This Row],[Quantity]]*Table1[[#This Row],[Discount]]</f>
        <v>288</v>
      </c>
    </row>
    <row r="1402" spans="1:19" x14ac:dyDescent="0.35">
      <c r="A1402" s="8">
        <v>44034</v>
      </c>
      <c r="B1402" s="5" t="s">
        <v>4496</v>
      </c>
      <c r="C1402" s="5" t="s">
        <v>4497</v>
      </c>
      <c r="D1402" s="5" t="s">
        <v>26</v>
      </c>
      <c r="E1402" s="5" t="s">
        <v>115</v>
      </c>
      <c r="F1402" s="5" t="s">
        <v>28</v>
      </c>
      <c r="G1402" s="5" t="s">
        <v>6</v>
      </c>
      <c r="H1402" s="5" t="s">
        <v>32</v>
      </c>
      <c r="I1402" s="5" t="s">
        <v>44</v>
      </c>
      <c r="J1402" s="5" t="s">
        <v>34</v>
      </c>
      <c r="K1402" s="5" t="s">
        <v>41</v>
      </c>
      <c r="L1402" s="5" t="s">
        <v>46</v>
      </c>
      <c r="M1402" s="5">
        <v>249</v>
      </c>
      <c r="N1402" s="5">
        <v>6</v>
      </c>
      <c r="O1402" s="6">
        <v>0.13</v>
      </c>
      <c r="P1402" s="5">
        <v>1299.78</v>
      </c>
      <c r="Q1402" s="4">
        <v>35</v>
      </c>
      <c r="R1402" s="9">
        <v>1334.78</v>
      </c>
      <c r="S1402">
        <f>Table1[[#This Row],[Listing Price]]*Table1[[#This Row],[Quantity]]*Table1[[#This Row],[Discount]]</f>
        <v>194.22</v>
      </c>
    </row>
    <row r="1403" spans="1:19" x14ac:dyDescent="0.35">
      <c r="A1403" s="8">
        <v>44349</v>
      </c>
      <c r="B1403" s="5" t="s">
        <v>3718</v>
      </c>
      <c r="C1403" s="5" t="s">
        <v>3719</v>
      </c>
      <c r="D1403" s="5" t="s">
        <v>24</v>
      </c>
      <c r="E1403" s="5" t="s">
        <v>55</v>
      </c>
      <c r="F1403" s="5" t="s">
        <v>28</v>
      </c>
      <c r="G1403" s="5" t="s">
        <v>13</v>
      </c>
      <c r="H1403" s="5" t="s">
        <v>33</v>
      </c>
      <c r="I1403" s="5" t="s">
        <v>48</v>
      </c>
      <c r="J1403" s="5" t="s">
        <v>34</v>
      </c>
      <c r="K1403" s="5" t="s">
        <v>40</v>
      </c>
      <c r="L1403" s="5" t="s">
        <v>45</v>
      </c>
      <c r="M1403" s="5">
        <v>200</v>
      </c>
      <c r="N1403" s="5">
        <v>8</v>
      </c>
      <c r="O1403" s="6">
        <v>0.19</v>
      </c>
      <c r="P1403" s="5">
        <v>1296</v>
      </c>
      <c r="Q1403" s="4">
        <v>39</v>
      </c>
      <c r="R1403" s="9">
        <v>1335</v>
      </c>
      <c r="S1403">
        <f>Table1[[#This Row],[Listing Price]]*Table1[[#This Row],[Quantity]]*Table1[[#This Row],[Discount]]</f>
        <v>304</v>
      </c>
    </row>
    <row r="1404" spans="1:19" x14ac:dyDescent="0.35">
      <c r="A1404" s="8">
        <v>43353</v>
      </c>
      <c r="B1404" s="5" t="s">
        <v>1672</v>
      </c>
      <c r="C1404" s="5" t="s">
        <v>1673</v>
      </c>
      <c r="D1404" s="5" t="s">
        <v>24</v>
      </c>
      <c r="E1404" s="5" t="s">
        <v>58</v>
      </c>
      <c r="F1404" s="5" t="s">
        <v>28</v>
      </c>
      <c r="G1404" s="5" t="s">
        <v>7</v>
      </c>
      <c r="H1404" s="5" t="s">
        <v>30</v>
      </c>
      <c r="I1404" s="5" t="s">
        <v>47</v>
      </c>
      <c r="J1404" s="5" t="s">
        <v>34</v>
      </c>
      <c r="K1404" s="5" t="s">
        <v>41</v>
      </c>
      <c r="L1404" s="5" t="s">
        <v>45</v>
      </c>
      <c r="M1404" s="5">
        <v>238</v>
      </c>
      <c r="N1404" s="5">
        <v>6</v>
      </c>
      <c r="O1404" s="6">
        <v>0.08</v>
      </c>
      <c r="P1404" s="5">
        <v>1313.7600000000002</v>
      </c>
      <c r="Q1404" s="4">
        <v>23</v>
      </c>
      <c r="R1404" s="9">
        <v>1336.7600000000002</v>
      </c>
      <c r="S1404">
        <f>Table1[[#This Row],[Listing Price]]*Table1[[#This Row],[Quantity]]*Table1[[#This Row],[Discount]]</f>
        <v>114.24000000000001</v>
      </c>
    </row>
    <row r="1405" spans="1:19" x14ac:dyDescent="0.35">
      <c r="A1405" s="8">
        <v>43377</v>
      </c>
      <c r="B1405" s="5" t="s">
        <v>5486</v>
      </c>
      <c r="C1405" s="5" t="s">
        <v>5487</v>
      </c>
      <c r="D1405" s="5" t="s">
        <v>25</v>
      </c>
      <c r="E1405" s="5" t="s">
        <v>78</v>
      </c>
      <c r="F1405" s="5" t="s">
        <v>27</v>
      </c>
      <c r="G1405" s="5" t="s">
        <v>9</v>
      </c>
      <c r="H1405" s="5" t="s">
        <v>32</v>
      </c>
      <c r="I1405" s="5" t="s">
        <v>44</v>
      </c>
      <c r="J1405" s="5" t="s">
        <v>36</v>
      </c>
      <c r="K1405" s="5" t="s">
        <v>40</v>
      </c>
      <c r="L1405" s="5" t="s">
        <v>43</v>
      </c>
      <c r="M1405" s="5">
        <v>242</v>
      </c>
      <c r="N1405" s="5">
        <v>6</v>
      </c>
      <c r="O1405" s="6">
        <v>0.11</v>
      </c>
      <c r="P1405" s="5">
        <v>1292.28</v>
      </c>
      <c r="Q1405" s="4">
        <v>46</v>
      </c>
      <c r="R1405" s="9">
        <v>1338.28</v>
      </c>
      <c r="S1405">
        <f>Table1[[#This Row],[Listing Price]]*Table1[[#This Row],[Quantity]]*Table1[[#This Row],[Discount]]</f>
        <v>159.72</v>
      </c>
    </row>
    <row r="1406" spans="1:19" x14ac:dyDescent="0.35">
      <c r="A1406" s="8">
        <v>43048</v>
      </c>
      <c r="B1406" s="5" t="s">
        <v>1808</v>
      </c>
      <c r="C1406" s="5" t="s">
        <v>1809</v>
      </c>
      <c r="D1406" s="5" t="s">
        <v>25</v>
      </c>
      <c r="E1406" s="5" t="s">
        <v>85</v>
      </c>
      <c r="F1406" s="5" t="s">
        <v>27</v>
      </c>
      <c r="G1406" s="5" t="s">
        <v>9</v>
      </c>
      <c r="H1406" s="5" t="s">
        <v>30</v>
      </c>
      <c r="I1406" s="5" t="s">
        <v>43</v>
      </c>
      <c r="J1406" s="5" t="s">
        <v>36</v>
      </c>
      <c r="K1406" s="5" t="s">
        <v>40</v>
      </c>
      <c r="L1406" s="5" t="s">
        <v>44</v>
      </c>
      <c r="M1406" s="5">
        <v>267</v>
      </c>
      <c r="N1406" s="5">
        <v>6</v>
      </c>
      <c r="O1406" s="6">
        <v>0.19</v>
      </c>
      <c r="P1406" s="5">
        <v>1297.6200000000001</v>
      </c>
      <c r="Q1406" s="4">
        <v>41</v>
      </c>
      <c r="R1406" s="9">
        <v>1338.6200000000001</v>
      </c>
      <c r="S1406">
        <f>Table1[[#This Row],[Listing Price]]*Table1[[#This Row],[Quantity]]*Table1[[#This Row],[Discount]]</f>
        <v>304.38</v>
      </c>
    </row>
    <row r="1407" spans="1:19" x14ac:dyDescent="0.35">
      <c r="A1407" s="8">
        <v>43435</v>
      </c>
      <c r="B1407" s="5" t="s">
        <v>208</v>
      </c>
      <c r="C1407" s="5" t="s">
        <v>209</v>
      </c>
      <c r="D1407" s="5" t="s">
        <v>24</v>
      </c>
      <c r="E1407" s="5" t="s">
        <v>78</v>
      </c>
      <c r="F1407" s="5" t="s">
        <v>28</v>
      </c>
      <c r="G1407" s="5" t="s">
        <v>12</v>
      </c>
      <c r="H1407" s="5" t="s">
        <v>30</v>
      </c>
      <c r="I1407" s="5" t="s">
        <v>45</v>
      </c>
      <c r="J1407" s="5" t="s">
        <v>34</v>
      </c>
      <c r="K1407" s="5" t="s">
        <v>42</v>
      </c>
      <c r="L1407" s="5" t="s">
        <v>44</v>
      </c>
      <c r="M1407" s="5">
        <v>235</v>
      </c>
      <c r="N1407" s="5">
        <v>6</v>
      </c>
      <c r="O1407" s="6">
        <v>0.08</v>
      </c>
      <c r="P1407" s="5">
        <v>1297.2</v>
      </c>
      <c r="Q1407" s="4">
        <v>43</v>
      </c>
      <c r="R1407" s="9">
        <v>1340.2</v>
      </c>
      <c r="S1407">
        <f>Table1[[#This Row],[Listing Price]]*Table1[[#This Row],[Quantity]]*Table1[[#This Row],[Discount]]</f>
        <v>112.8</v>
      </c>
    </row>
    <row r="1408" spans="1:19" x14ac:dyDescent="0.35">
      <c r="A1408" s="8">
        <v>42718</v>
      </c>
      <c r="B1408" s="5" t="s">
        <v>3050</v>
      </c>
      <c r="C1408" s="5" t="s">
        <v>3051</v>
      </c>
      <c r="D1408" s="5" t="s">
        <v>25</v>
      </c>
      <c r="E1408" s="5" t="s">
        <v>52</v>
      </c>
      <c r="F1408" s="5" t="s">
        <v>29</v>
      </c>
      <c r="G1408" s="5" t="s">
        <v>8</v>
      </c>
      <c r="H1408" s="5" t="s">
        <v>32</v>
      </c>
      <c r="I1408" s="5" t="s">
        <v>44</v>
      </c>
      <c r="J1408" s="5" t="s">
        <v>37</v>
      </c>
      <c r="K1408" s="5" t="s">
        <v>41</v>
      </c>
      <c r="L1408" s="5" t="s">
        <v>46</v>
      </c>
      <c r="M1408" s="5">
        <v>98</v>
      </c>
      <c r="N1408" s="5">
        <v>15</v>
      </c>
      <c r="O1408" s="6">
        <v>0.1</v>
      </c>
      <c r="P1408" s="5">
        <v>1323</v>
      </c>
      <c r="Q1408" s="4">
        <v>22</v>
      </c>
      <c r="R1408" s="9">
        <v>1345</v>
      </c>
      <c r="S1408">
        <f>Table1[[#This Row],[Listing Price]]*Table1[[#This Row],[Quantity]]*Table1[[#This Row],[Discount]]</f>
        <v>147</v>
      </c>
    </row>
    <row r="1409" spans="1:19" x14ac:dyDescent="0.35">
      <c r="A1409" s="8">
        <v>44359</v>
      </c>
      <c r="B1409" s="5" t="s">
        <v>3460</v>
      </c>
      <c r="C1409" s="5" t="s">
        <v>3461</v>
      </c>
      <c r="D1409" s="5" t="s">
        <v>25</v>
      </c>
      <c r="E1409" s="5" t="s">
        <v>73</v>
      </c>
      <c r="F1409" s="5" t="s">
        <v>28</v>
      </c>
      <c r="G1409" s="5" t="s">
        <v>10</v>
      </c>
      <c r="H1409" s="5" t="s">
        <v>33</v>
      </c>
      <c r="I1409" s="5" t="s">
        <v>48</v>
      </c>
      <c r="J1409" s="5" t="s">
        <v>37</v>
      </c>
      <c r="K1409" s="5" t="s">
        <v>40</v>
      </c>
      <c r="L1409" s="5" t="s">
        <v>45</v>
      </c>
      <c r="M1409" s="5">
        <v>99</v>
      </c>
      <c r="N1409" s="5">
        <v>15</v>
      </c>
      <c r="O1409" s="6">
        <v>0.12</v>
      </c>
      <c r="P1409" s="5">
        <v>1306.8</v>
      </c>
      <c r="Q1409" s="4">
        <v>39</v>
      </c>
      <c r="R1409" s="9">
        <v>1345.8</v>
      </c>
      <c r="S1409">
        <f>Table1[[#This Row],[Listing Price]]*Table1[[#This Row],[Quantity]]*Table1[[#This Row],[Discount]]</f>
        <v>178.2</v>
      </c>
    </row>
    <row r="1410" spans="1:19" x14ac:dyDescent="0.35">
      <c r="A1410" s="8">
        <v>44146</v>
      </c>
      <c r="B1410" s="5" t="s">
        <v>2878</v>
      </c>
      <c r="C1410" s="5" t="s">
        <v>2879</v>
      </c>
      <c r="D1410" s="5" t="s">
        <v>24</v>
      </c>
      <c r="E1410" s="5" t="s">
        <v>78</v>
      </c>
      <c r="F1410" s="5" t="s">
        <v>29</v>
      </c>
      <c r="G1410" s="5" t="s">
        <v>10</v>
      </c>
      <c r="H1410" s="5" t="s">
        <v>33</v>
      </c>
      <c r="I1410" s="5" t="s">
        <v>46</v>
      </c>
      <c r="J1410" s="5" t="s">
        <v>34</v>
      </c>
      <c r="K1410" s="5" t="s">
        <v>39</v>
      </c>
      <c r="L1410" s="5" t="s">
        <v>43</v>
      </c>
      <c r="M1410" s="5">
        <v>204</v>
      </c>
      <c r="N1410" s="5">
        <v>8</v>
      </c>
      <c r="O1410" s="6">
        <v>0.19</v>
      </c>
      <c r="P1410" s="5">
        <v>1321.92</v>
      </c>
      <c r="Q1410" s="4">
        <v>25</v>
      </c>
      <c r="R1410" s="9">
        <v>1346.92</v>
      </c>
      <c r="S1410">
        <f>Table1[[#This Row],[Listing Price]]*Table1[[#This Row],[Quantity]]*Table1[[#This Row],[Discount]]</f>
        <v>310.08</v>
      </c>
    </row>
    <row r="1411" spans="1:19" x14ac:dyDescent="0.35">
      <c r="A1411" s="8">
        <v>42400</v>
      </c>
      <c r="B1411" s="5" t="s">
        <v>3110</v>
      </c>
      <c r="C1411" s="5" t="s">
        <v>3111</v>
      </c>
      <c r="D1411" s="5" t="s">
        <v>24</v>
      </c>
      <c r="E1411" s="5" t="s">
        <v>63</v>
      </c>
      <c r="F1411" s="5" t="s">
        <v>28</v>
      </c>
      <c r="G1411" s="5" t="s">
        <v>9</v>
      </c>
      <c r="H1411" s="5" t="s">
        <v>30</v>
      </c>
      <c r="I1411" s="5" t="s">
        <v>47</v>
      </c>
      <c r="J1411" s="5" t="s">
        <v>37</v>
      </c>
      <c r="K1411" s="5" t="s">
        <v>41</v>
      </c>
      <c r="L1411" s="5" t="s">
        <v>45</v>
      </c>
      <c r="M1411" s="5">
        <v>74</v>
      </c>
      <c r="N1411" s="5">
        <v>20</v>
      </c>
      <c r="O1411" s="6">
        <v>0.11</v>
      </c>
      <c r="P1411" s="5">
        <v>1317.2</v>
      </c>
      <c r="Q1411" s="4">
        <v>32</v>
      </c>
      <c r="R1411" s="9">
        <v>1349.2</v>
      </c>
      <c r="S1411">
        <f>Table1[[#This Row],[Listing Price]]*Table1[[#This Row],[Quantity]]*Table1[[#This Row],[Discount]]</f>
        <v>162.80000000000001</v>
      </c>
    </row>
    <row r="1412" spans="1:19" x14ac:dyDescent="0.35">
      <c r="A1412" s="8">
        <v>43818</v>
      </c>
      <c r="B1412" s="5" t="s">
        <v>4334</v>
      </c>
      <c r="C1412" s="5" t="s">
        <v>4335</v>
      </c>
      <c r="D1412" s="5" t="s">
        <v>24</v>
      </c>
      <c r="E1412" s="5" t="s">
        <v>115</v>
      </c>
      <c r="F1412" s="5" t="s">
        <v>29</v>
      </c>
      <c r="G1412" s="5" t="s">
        <v>8</v>
      </c>
      <c r="H1412" s="5" t="s">
        <v>31</v>
      </c>
      <c r="I1412" s="5" t="s">
        <v>46</v>
      </c>
      <c r="J1412" s="5" t="s">
        <v>34</v>
      </c>
      <c r="K1412" s="5" t="s">
        <v>39</v>
      </c>
      <c r="L1412" s="5" t="s">
        <v>43</v>
      </c>
      <c r="M1412" s="5">
        <v>265</v>
      </c>
      <c r="N1412" s="5">
        <v>6</v>
      </c>
      <c r="O1412" s="6">
        <v>0.17</v>
      </c>
      <c r="P1412" s="5">
        <v>1319.6999999999998</v>
      </c>
      <c r="Q1412" s="4">
        <v>30</v>
      </c>
      <c r="R1412" s="9">
        <v>1349.6999999999998</v>
      </c>
      <c r="S1412">
        <f>Table1[[#This Row],[Listing Price]]*Table1[[#This Row],[Quantity]]*Table1[[#This Row],[Discount]]</f>
        <v>270.3</v>
      </c>
    </row>
    <row r="1413" spans="1:19" x14ac:dyDescent="0.35">
      <c r="A1413" s="8">
        <v>42292</v>
      </c>
      <c r="B1413" s="5" t="s">
        <v>1542</v>
      </c>
      <c r="C1413" s="5" t="s">
        <v>1543</v>
      </c>
      <c r="D1413" s="5" t="s">
        <v>24</v>
      </c>
      <c r="E1413" s="5" t="s">
        <v>73</v>
      </c>
      <c r="F1413" s="5" t="s">
        <v>27</v>
      </c>
      <c r="G1413" s="5" t="s">
        <v>6</v>
      </c>
      <c r="H1413" s="5" t="s">
        <v>30</v>
      </c>
      <c r="I1413" s="5" t="s">
        <v>46</v>
      </c>
      <c r="J1413" s="5" t="s">
        <v>34</v>
      </c>
      <c r="K1413" s="5" t="s">
        <v>41</v>
      </c>
      <c r="L1413" s="5" t="s">
        <v>44</v>
      </c>
      <c r="M1413" s="5">
        <v>205</v>
      </c>
      <c r="N1413" s="5">
        <v>8</v>
      </c>
      <c r="O1413" s="6">
        <v>0.19</v>
      </c>
      <c r="P1413" s="5">
        <v>1328.4</v>
      </c>
      <c r="Q1413" s="4">
        <v>23</v>
      </c>
      <c r="R1413" s="9">
        <v>1351.4</v>
      </c>
      <c r="S1413">
        <f>Table1[[#This Row],[Listing Price]]*Table1[[#This Row],[Quantity]]*Table1[[#This Row],[Discount]]</f>
        <v>311.60000000000002</v>
      </c>
    </row>
    <row r="1414" spans="1:19" x14ac:dyDescent="0.35">
      <c r="A1414" s="8">
        <v>42585</v>
      </c>
      <c r="B1414" s="5" t="s">
        <v>3022</v>
      </c>
      <c r="C1414" s="5" t="s">
        <v>3023</v>
      </c>
      <c r="D1414" s="5" t="s">
        <v>24</v>
      </c>
      <c r="E1414" s="5" t="s">
        <v>85</v>
      </c>
      <c r="F1414" s="5" t="s">
        <v>28</v>
      </c>
      <c r="G1414" s="5" t="s">
        <v>11</v>
      </c>
      <c r="H1414" s="5" t="s">
        <v>32</v>
      </c>
      <c r="I1414" s="5" t="s">
        <v>43</v>
      </c>
      <c r="J1414" s="5" t="s">
        <v>36</v>
      </c>
      <c r="K1414" s="5" t="s">
        <v>40</v>
      </c>
      <c r="L1414" s="5" t="s">
        <v>46</v>
      </c>
      <c r="M1414" s="5">
        <v>269</v>
      </c>
      <c r="N1414" s="5">
        <v>6</v>
      </c>
      <c r="O1414" s="6">
        <v>0.18</v>
      </c>
      <c r="P1414" s="5">
        <v>1323.48</v>
      </c>
      <c r="Q1414" s="4">
        <v>29</v>
      </c>
      <c r="R1414" s="9">
        <v>1352.48</v>
      </c>
      <c r="S1414">
        <f>Table1[[#This Row],[Listing Price]]*Table1[[#This Row],[Quantity]]*Table1[[#This Row],[Discount]]</f>
        <v>290.52</v>
      </c>
    </row>
    <row r="1415" spans="1:19" x14ac:dyDescent="0.35">
      <c r="A1415" s="8">
        <v>43719</v>
      </c>
      <c r="B1415" s="5" t="s">
        <v>5484</v>
      </c>
      <c r="C1415" s="5" t="s">
        <v>5485</v>
      </c>
      <c r="D1415" s="5" t="s">
        <v>25</v>
      </c>
      <c r="E1415" s="5" t="s">
        <v>55</v>
      </c>
      <c r="F1415" s="5" t="s">
        <v>29</v>
      </c>
      <c r="G1415" s="5" t="s">
        <v>13</v>
      </c>
      <c r="H1415" s="5" t="s">
        <v>32</v>
      </c>
      <c r="I1415" s="5" t="s">
        <v>44</v>
      </c>
      <c r="J1415" s="5" t="s">
        <v>37</v>
      </c>
      <c r="K1415" s="5" t="s">
        <v>40</v>
      </c>
      <c r="L1415" s="5" t="s">
        <v>43</v>
      </c>
      <c r="M1415" s="5">
        <v>82</v>
      </c>
      <c r="N1415" s="5">
        <v>20</v>
      </c>
      <c r="O1415" s="6">
        <v>0.19</v>
      </c>
      <c r="P1415" s="5">
        <v>1328.4000000000003</v>
      </c>
      <c r="Q1415" s="4">
        <v>29</v>
      </c>
      <c r="R1415" s="9">
        <v>1357.4000000000003</v>
      </c>
      <c r="S1415">
        <f>Table1[[#This Row],[Listing Price]]*Table1[[#This Row],[Quantity]]*Table1[[#This Row],[Discount]]</f>
        <v>311.60000000000002</v>
      </c>
    </row>
    <row r="1416" spans="1:19" x14ac:dyDescent="0.35">
      <c r="A1416" s="8">
        <v>44485</v>
      </c>
      <c r="B1416" s="5" t="s">
        <v>4686</v>
      </c>
      <c r="C1416" s="5" t="s">
        <v>4687</v>
      </c>
      <c r="D1416" s="5" t="s">
        <v>26</v>
      </c>
      <c r="E1416" s="5" t="s">
        <v>52</v>
      </c>
      <c r="F1416" s="5" t="s">
        <v>28</v>
      </c>
      <c r="G1416" s="5" t="s">
        <v>6</v>
      </c>
      <c r="H1416" s="5" t="s">
        <v>31</v>
      </c>
      <c r="I1416" s="5" t="s">
        <v>48</v>
      </c>
      <c r="J1416" s="5" t="s">
        <v>34</v>
      </c>
      <c r="K1416" s="5" t="s">
        <v>40</v>
      </c>
      <c r="L1416" s="5" t="s">
        <v>43</v>
      </c>
      <c r="M1416" s="5">
        <v>263</v>
      </c>
      <c r="N1416" s="5">
        <v>6</v>
      </c>
      <c r="O1416" s="6">
        <v>0.17</v>
      </c>
      <c r="P1416" s="5">
        <v>1309.7399999999998</v>
      </c>
      <c r="Q1416" s="4">
        <v>49</v>
      </c>
      <c r="R1416" s="9">
        <v>1358.7399999999998</v>
      </c>
      <c r="S1416">
        <f>Table1[[#This Row],[Listing Price]]*Table1[[#This Row],[Quantity]]*Table1[[#This Row],[Discount]]</f>
        <v>268.26</v>
      </c>
    </row>
    <row r="1417" spans="1:19" x14ac:dyDescent="0.35">
      <c r="A1417" s="8">
        <v>42200</v>
      </c>
      <c r="B1417" s="5" t="s">
        <v>1346</v>
      </c>
      <c r="C1417" s="5" t="s">
        <v>1347</v>
      </c>
      <c r="D1417" s="5" t="s">
        <v>24</v>
      </c>
      <c r="E1417" s="5" t="s">
        <v>73</v>
      </c>
      <c r="F1417" s="5" t="s">
        <v>28</v>
      </c>
      <c r="G1417" s="5" t="s">
        <v>7</v>
      </c>
      <c r="H1417" s="5" t="s">
        <v>33</v>
      </c>
      <c r="I1417" s="5" t="s">
        <v>44</v>
      </c>
      <c r="J1417" s="5" t="s">
        <v>34</v>
      </c>
      <c r="K1417" s="5" t="s">
        <v>42</v>
      </c>
      <c r="L1417" s="5" t="s">
        <v>45</v>
      </c>
      <c r="M1417" s="5">
        <v>244</v>
      </c>
      <c r="N1417" s="5">
        <v>6</v>
      </c>
      <c r="O1417" s="6">
        <v>0.09</v>
      </c>
      <c r="P1417" s="5">
        <v>1332.24</v>
      </c>
      <c r="Q1417" s="4">
        <v>30</v>
      </c>
      <c r="R1417" s="9">
        <v>1362.24</v>
      </c>
      <c r="S1417">
        <f>Table1[[#This Row],[Listing Price]]*Table1[[#This Row],[Quantity]]*Table1[[#This Row],[Discount]]</f>
        <v>131.76</v>
      </c>
    </row>
    <row r="1418" spans="1:19" x14ac:dyDescent="0.35">
      <c r="A1418" s="8">
        <v>43186</v>
      </c>
      <c r="B1418" s="5" t="s">
        <v>2716</v>
      </c>
      <c r="C1418" s="5" t="s">
        <v>2717</v>
      </c>
      <c r="D1418" s="5" t="s">
        <v>24</v>
      </c>
      <c r="E1418" s="5" t="s">
        <v>58</v>
      </c>
      <c r="F1418" s="5" t="s">
        <v>29</v>
      </c>
      <c r="G1418" s="5" t="s">
        <v>9</v>
      </c>
      <c r="H1418" s="5" t="s">
        <v>32</v>
      </c>
      <c r="I1418" s="5" t="s">
        <v>47</v>
      </c>
      <c r="J1418" s="5" t="s">
        <v>37</v>
      </c>
      <c r="K1418" s="5" t="s">
        <v>41</v>
      </c>
      <c r="L1418" s="5" t="s">
        <v>44</v>
      </c>
      <c r="M1418" s="5">
        <v>74</v>
      </c>
      <c r="N1418" s="5">
        <v>20</v>
      </c>
      <c r="O1418" s="6">
        <v>0.11</v>
      </c>
      <c r="P1418" s="5">
        <v>1317.2</v>
      </c>
      <c r="Q1418" s="4">
        <v>46</v>
      </c>
      <c r="R1418" s="9">
        <v>1363.2</v>
      </c>
      <c r="S1418">
        <f>Table1[[#This Row],[Listing Price]]*Table1[[#This Row],[Quantity]]*Table1[[#This Row],[Discount]]</f>
        <v>162.80000000000001</v>
      </c>
    </row>
    <row r="1419" spans="1:19" x14ac:dyDescent="0.35">
      <c r="A1419" s="8">
        <v>44170</v>
      </c>
      <c r="B1419" s="5" t="s">
        <v>5744</v>
      </c>
      <c r="C1419" s="5" t="s">
        <v>5745</v>
      </c>
      <c r="D1419" s="5" t="s">
        <v>26</v>
      </c>
      <c r="E1419" s="5" t="s">
        <v>68</v>
      </c>
      <c r="F1419" s="5" t="s">
        <v>29</v>
      </c>
      <c r="G1419" s="5" t="s">
        <v>13</v>
      </c>
      <c r="H1419" s="5" t="s">
        <v>32</v>
      </c>
      <c r="I1419" s="5" t="s">
        <v>43</v>
      </c>
      <c r="J1419" s="5" t="s">
        <v>37</v>
      </c>
      <c r="K1419" s="5" t="s">
        <v>39</v>
      </c>
      <c r="L1419" s="5" t="s">
        <v>45</v>
      </c>
      <c r="M1419" s="5">
        <v>77</v>
      </c>
      <c r="N1419" s="5">
        <v>20</v>
      </c>
      <c r="O1419" s="6">
        <v>0.13</v>
      </c>
      <c r="P1419" s="5">
        <v>1339.8</v>
      </c>
      <c r="Q1419" s="4">
        <v>24</v>
      </c>
      <c r="R1419" s="9">
        <v>1363.8</v>
      </c>
      <c r="S1419">
        <f>Table1[[#This Row],[Listing Price]]*Table1[[#This Row],[Quantity]]*Table1[[#This Row],[Discount]]</f>
        <v>200.20000000000002</v>
      </c>
    </row>
    <row r="1420" spans="1:19" x14ac:dyDescent="0.35">
      <c r="A1420" s="8">
        <v>42547</v>
      </c>
      <c r="B1420" s="5" t="s">
        <v>3354</v>
      </c>
      <c r="C1420" s="5" t="s">
        <v>3355</v>
      </c>
      <c r="D1420" s="5" t="s">
        <v>24</v>
      </c>
      <c r="E1420" s="5" t="s">
        <v>73</v>
      </c>
      <c r="F1420" s="5" t="s">
        <v>29</v>
      </c>
      <c r="G1420" s="5" t="s">
        <v>11</v>
      </c>
      <c r="H1420" s="5" t="s">
        <v>32</v>
      </c>
      <c r="I1420" s="5" t="s">
        <v>46</v>
      </c>
      <c r="J1420" s="5" t="s">
        <v>37</v>
      </c>
      <c r="K1420" s="5" t="s">
        <v>41</v>
      </c>
      <c r="L1420" s="5" t="s">
        <v>43</v>
      </c>
      <c r="M1420" s="5">
        <v>59</v>
      </c>
      <c r="N1420" s="5">
        <v>25</v>
      </c>
      <c r="O1420" s="6">
        <v>0.1</v>
      </c>
      <c r="P1420" s="5">
        <v>1327.5</v>
      </c>
      <c r="Q1420" s="4">
        <v>39</v>
      </c>
      <c r="R1420" s="9">
        <v>1366.5</v>
      </c>
      <c r="S1420">
        <f>Table1[[#This Row],[Listing Price]]*Table1[[#This Row],[Quantity]]*Table1[[#This Row],[Discount]]</f>
        <v>147.5</v>
      </c>
    </row>
    <row r="1421" spans="1:19" x14ac:dyDescent="0.35">
      <c r="A1421" s="8">
        <v>42194</v>
      </c>
      <c r="B1421" s="5" t="s">
        <v>3816</v>
      </c>
      <c r="C1421" s="5" t="s">
        <v>3817</v>
      </c>
      <c r="D1421" s="5" t="s">
        <v>26</v>
      </c>
      <c r="E1421" s="5" t="s">
        <v>73</v>
      </c>
      <c r="F1421" s="5" t="s">
        <v>27</v>
      </c>
      <c r="G1421" s="5" t="s">
        <v>10</v>
      </c>
      <c r="H1421" s="5" t="s">
        <v>30</v>
      </c>
      <c r="I1421" s="5" t="s">
        <v>44</v>
      </c>
      <c r="J1421" s="5" t="s">
        <v>37</v>
      </c>
      <c r="K1421" s="5" t="s">
        <v>42</v>
      </c>
      <c r="L1421" s="5" t="s">
        <v>45</v>
      </c>
      <c r="M1421" s="5">
        <v>82</v>
      </c>
      <c r="N1421" s="5">
        <v>20</v>
      </c>
      <c r="O1421" s="6">
        <v>0.19</v>
      </c>
      <c r="P1421" s="5">
        <v>1328.4000000000003</v>
      </c>
      <c r="Q1421" s="4">
        <v>42</v>
      </c>
      <c r="R1421" s="9">
        <v>1370.4000000000003</v>
      </c>
      <c r="S1421">
        <f>Table1[[#This Row],[Listing Price]]*Table1[[#This Row],[Quantity]]*Table1[[#This Row],[Discount]]</f>
        <v>311.60000000000002</v>
      </c>
    </row>
    <row r="1422" spans="1:19" x14ac:dyDescent="0.35">
      <c r="A1422" s="8">
        <v>43749</v>
      </c>
      <c r="B1422" s="5" t="s">
        <v>2306</v>
      </c>
      <c r="C1422" s="5" t="s">
        <v>2307</v>
      </c>
      <c r="D1422" s="5" t="s">
        <v>24</v>
      </c>
      <c r="E1422" s="5" t="s">
        <v>115</v>
      </c>
      <c r="F1422" s="5" t="s">
        <v>28</v>
      </c>
      <c r="G1422" s="5" t="s">
        <v>8</v>
      </c>
      <c r="H1422" s="5" t="s">
        <v>32</v>
      </c>
      <c r="I1422" s="5" t="s">
        <v>46</v>
      </c>
      <c r="J1422" s="5" t="s">
        <v>37</v>
      </c>
      <c r="K1422" s="5" t="s">
        <v>39</v>
      </c>
      <c r="L1422" s="5" t="s">
        <v>46</v>
      </c>
      <c r="M1422" s="5">
        <v>82</v>
      </c>
      <c r="N1422" s="5">
        <v>20</v>
      </c>
      <c r="O1422" s="6">
        <v>0.18</v>
      </c>
      <c r="P1422" s="5">
        <v>1344.8000000000002</v>
      </c>
      <c r="Q1422" s="4">
        <v>26</v>
      </c>
      <c r="R1422" s="9">
        <v>1370.8000000000002</v>
      </c>
      <c r="S1422">
        <f>Table1[[#This Row],[Listing Price]]*Table1[[#This Row],[Quantity]]*Table1[[#This Row],[Discount]]</f>
        <v>295.2</v>
      </c>
    </row>
    <row r="1423" spans="1:19" x14ac:dyDescent="0.35">
      <c r="A1423" s="8">
        <v>42866</v>
      </c>
      <c r="B1423" s="5" t="s">
        <v>5716</v>
      </c>
      <c r="C1423" s="5" t="s">
        <v>5717</v>
      </c>
      <c r="D1423" s="5" t="s">
        <v>24</v>
      </c>
      <c r="E1423" s="5" t="s">
        <v>58</v>
      </c>
      <c r="F1423" s="5" t="s">
        <v>27</v>
      </c>
      <c r="G1423" s="5" t="s">
        <v>9</v>
      </c>
      <c r="H1423" s="5" t="s">
        <v>32</v>
      </c>
      <c r="I1423" s="5" t="s">
        <v>45</v>
      </c>
      <c r="J1423" s="5" t="s">
        <v>37</v>
      </c>
      <c r="K1423" s="5" t="s">
        <v>42</v>
      </c>
      <c r="L1423" s="5" t="s">
        <v>44</v>
      </c>
      <c r="M1423" s="5">
        <v>100</v>
      </c>
      <c r="N1423" s="5">
        <v>15</v>
      </c>
      <c r="O1423" s="6">
        <v>0.11</v>
      </c>
      <c r="P1423" s="5">
        <v>1335</v>
      </c>
      <c r="Q1423" s="4">
        <v>38</v>
      </c>
      <c r="R1423" s="9">
        <v>1373</v>
      </c>
      <c r="S1423">
        <f>Table1[[#This Row],[Listing Price]]*Table1[[#This Row],[Quantity]]*Table1[[#This Row],[Discount]]</f>
        <v>165</v>
      </c>
    </row>
    <row r="1424" spans="1:19" x14ac:dyDescent="0.35">
      <c r="A1424" s="8">
        <v>42710</v>
      </c>
      <c r="B1424" s="5" t="s">
        <v>104</v>
      </c>
      <c r="C1424" s="5" t="s">
        <v>105</v>
      </c>
      <c r="D1424" s="5" t="s">
        <v>24</v>
      </c>
      <c r="E1424" s="5" t="s">
        <v>106</v>
      </c>
      <c r="F1424" s="5" t="s">
        <v>27</v>
      </c>
      <c r="G1424" s="5" t="s">
        <v>12</v>
      </c>
      <c r="H1424" s="5" t="s">
        <v>33</v>
      </c>
      <c r="I1424" s="5" t="s">
        <v>44</v>
      </c>
      <c r="J1424" s="5" t="s">
        <v>37</v>
      </c>
      <c r="K1424" s="5" t="s">
        <v>39</v>
      </c>
      <c r="L1424" s="5" t="s">
        <v>43</v>
      </c>
      <c r="M1424" s="5">
        <v>74</v>
      </c>
      <c r="N1424" s="5">
        <v>20</v>
      </c>
      <c r="O1424" s="6">
        <v>0.09</v>
      </c>
      <c r="P1424" s="5">
        <v>1346.8</v>
      </c>
      <c r="Q1424" s="4">
        <v>29</v>
      </c>
      <c r="R1424" s="9">
        <v>1375.8</v>
      </c>
      <c r="S1424">
        <f>Table1[[#This Row],[Listing Price]]*Table1[[#This Row],[Quantity]]*Table1[[#This Row],[Discount]]</f>
        <v>133.19999999999999</v>
      </c>
    </row>
    <row r="1425" spans="1:19" x14ac:dyDescent="0.35">
      <c r="A1425" s="8">
        <v>42806</v>
      </c>
      <c r="B1425" s="5" t="s">
        <v>1768</v>
      </c>
      <c r="C1425" s="5" t="s">
        <v>1769</v>
      </c>
      <c r="D1425" s="5" t="s">
        <v>24</v>
      </c>
      <c r="E1425" s="5" t="s">
        <v>55</v>
      </c>
      <c r="F1425" s="5" t="s">
        <v>27</v>
      </c>
      <c r="G1425" s="5" t="s">
        <v>8</v>
      </c>
      <c r="H1425" s="5" t="s">
        <v>31</v>
      </c>
      <c r="I1425" s="5" t="s">
        <v>48</v>
      </c>
      <c r="J1425" s="5" t="s">
        <v>37</v>
      </c>
      <c r="K1425" s="5" t="s">
        <v>42</v>
      </c>
      <c r="L1425" s="5" t="s">
        <v>45</v>
      </c>
      <c r="M1425" s="5">
        <v>74</v>
      </c>
      <c r="N1425" s="5">
        <v>20</v>
      </c>
      <c r="O1425" s="6">
        <v>0.1</v>
      </c>
      <c r="P1425" s="5">
        <v>1332</v>
      </c>
      <c r="Q1425" s="4">
        <v>44</v>
      </c>
      <c r="R1425" s="9">
        <v>1376</v>
      </c>
      <c r="S1425">
        <f>Table1[[#This Row],[Listing Price]]*Table1[[#This Row],[Quantity]]*Table1[[#This Row],[Discount]]</f>
        <v>148</v>
      </c>
    </row>
    <row r="1426" spans="1:19" x14ac:dyDescent="0.35">
      <c r="A1426" s="8">
        <v>43578</v>
      </c>
      <c r="B1426" s="5" t="s">
        <v>1940</v>
      </c>
      <c r="C1426" s="5" t="s">
        <v>1941</v>
      </c>
      <c r="D1426" s="5" t="s">
        <v>25</v>
      </c>
      <c r="E1426" s="5" t="s">
        <v>78</v>
      </c>
      <c r="F1426" s="5" t="s">
        <v>27</v>
      </c>
      <c r="G1426" s="5" t="s">
        <v>11</v>
      </c>
      <c r="H1426" s="5" t="s">
        <v>32</v>
      </c>
      <c r="I1426" s="5" t="s">
        <v>45</v>
      </c>
      <c r="J1426" s="5" t="s">
        <v>37</v>
      </c>
      <c r="K1426" s="5" t="s">
        <v>39</v>
      </c>
      <c r="L1426" s="5" t="s">
        <v>44</v>
      </c>
      <c r="M1426" s="5">
        <v>79</v>
      </c>
      <c r="N1426" s="5">
        <v>20</v>
      </c>
      <c r="O1426" s="6">
        <v>0.16</v>
      </c>
      <c r="P1426" s="5">
        <v>1327.2</v>
      </c>
      <c r="Q1426" s="4">
        <v>49</v>
      </c>
      <c r="R1426" s="9">
        <v>1376.2</v>
      </c>
      <c r="S1426">
        <f>Table1[[#This Row],[Listing Price]]*Table1[[#This Row],[Quantity]]*Table1[[#This Row],[Discount]]</f>
        <v>252.8</v>
      </c>
    </row>
    <row r="1427" spans="1:19" x14ac:dyDescent="0.35">
      <c r="A1427" s="8">
        <v>43528</v>
      </c>
      <c r="B1427" s="5" t="s">
        <v>5138</v>
      </c>
      <c r="C1427" s="5" t="s">
        <v>5139</v>
      </c>
      <c r="D1427" s="5" t="s">
        <v>26</v>
      </c>
      <c r="E1427" s="5" t="s">
        <v>68</v>
      </c>
      <c r="F1427" s="5" t="s">
        <v>27</v>
      </c>
      <c r="G1427" s="5" t="s">
        <v>8</v>
      </c>
      <c r="H1427" s="5" t="s">
        <v>30</v>
      </c>
      <c r="I1427" s="5" t="s">
        <v>46</v>
      </c>
      <c r="J1427" s="5" t="s">
        <v>34</v>
      </c>
      <c r="K1427" s="5" t="s">
        <v>41</v>
      </c>
      <c r="L1427" s="5" t="s">
        <v>46</v>
      </c>
      <c r="M1427" s="5">
        <v>209</v>
      </c>
      <c r="N1427" s="5">
        <v>8</v>
      </c>
      <c r="O1427" s="6">
        <v>0.19</v>
      </c>
      <c r="P1427" s="5">
        <v>1354.3200000000002</v>
      </c>
      <c r="Q1427" s="4">
        <v>23</v>
      </c>
      <c r="R1427" s="9">
        <v>1377.3200000000002</v>
      </c>
      <c r="S1427">
        <f>Table1[[#This Row],[Listing Price]]*Table1[[#This Row],[Quantity]]*Table1[[#This Row],[Discount]]</f>
        <v>317.68</v>
      </c>
    </row>
    <row r="1428" spans="1:19" x14ac:dyDescent="0.35">
      <c r="A1428" s="8">
        <v>43579</v>
      </c>
      <c r="B1428" s="5" t="s">
        <v>2088</v>
      </c>
      <c r="C1428" s="5" t="s">
        <v>2089</v>
      </c>
      <c r="D1428" s="5" t="s">
        <v>24</v>
      </c>
      <c r="E1428" s="5" t="s">
        <v>115</v>
      </c>
      <c r="F1428" s="5" t="s">
        <v>29</v>
      </c>
      <c r="G1428" s="5" t="s">
        <v>13</v>
      </c>
      <c r="H1428" s="5" t="s">
        <v>33</v>
      </c>
      <c r="I1428" s="5" t="s">
        <v>45</v>
      </c>
      <c r="J1428" s="5" t="s">
        <v>36</v>
      </c>
      <c r="K1428" s="5" t="s">
        <v>41</v>
      </c>
      <c r="L1428" s="5" t="s">
        <v>44</v>
      </c>
      <c r="M1428" s="5">
        <v>249</v>
      </c>
      <c r="N1428" s="5">
        <v>6</v>
      </c>
      <c r="O1428" s="6">
        <v>0.1</v>
      </c>
      <c r="P1428" s="5">
        <v>1344.6000000000001</v>
      </c>
      <c r="Q1428" s="4">
        <v>33</v>
      </c>
      <c r="R1428" s="9">
        <v>1377.6000000000001</v>
      </c>
      <c r="S1428">
        <f>Table1[[#This Row],[Listing Price]]*Table1[[#This Row],[Quantity]]*Table1[[#This Row],[Discount]]</f>
        <v>149.4</v>
      </c>
    </row>
    <row r="1429" spans="1:19" x14ac:dyDescent="0.35">
      <c r="A1429" s="8">
        <v>43849</v>
      </c>
      <c r="B1429" s="5" t="s">
        <v>3078</v>
      </c>
      <c r="C1429" s="5" t="s">
        <v>3079</v>
      </c>
      <c r="D1429" s="5" t="s">
        <v>26</v>
      </c>
      <c r="E1429" s="5" t="s">
        <v>63</v>
      </c>
      <c r="F1429" s="5" t="s">
        <v>27</v>
      </c>
      <c r="G1429" s="5" t="s">
        <v>8</v>
      </c>
      <c r="H1429" s="5" t="s">
        <v>30</v>
      </c>
      <c r="I1429" s="5" t="s">
        <v>43</v>
      </c>
      <c r="J1429" s="5" t="s">
        <v>34</v>
      </c>
      <c r="K1429" s="5" t="s">
        <v>40</v>
      </c>
      <c r="L1429" s="5" t="s">
        <v>44</v>
      </c>
      <c r="M1429" s="5">
        <v>256</v>
      </c>
      <c r="N1429" s="5">
        <v>6</v>
      </c>
      <c r="O1429" s="6">
        <v>0.12</v>
      </c>
      <c r="P1429" s="5">
        <v>1351.68</v>
      </c>
      <c r="Q1429" s="4">
        <v>27</v>
      </c>
      <c r="R1429" s="9">
        <v>1378.68</v>
      </c>
      <c r="S1429">
        <f>Table1[[#This Row],[Listing Price]]*Table1[[#This Row],[Quantity]]*Table1[[#This Row],[Discount]]</f>
        <v>184.32</v>
      </c>
    </row>
    <row r="1430" spans="1:19" x14ac:dyDescent="0.35">
      <c r="A1430" s="8">
        <v>43022</v>
      </c>
      <c r="B1430" s="5" t="s">
        <v>3906</v>
      </c>
      <c r="C1430" s="5" t="s">
        <v>3907</v>
      </c>
      <c r="D1430" s="5" t="s">
        <v>24</v>
      </c>
      <c r="E1430" s="5" t="s">
        <v>63</v>
      </c>
      <c r="F1430" s="5" t="s">
        <v>28</v>
      </c>
      <c r="G1430" s="5" t="s">
        <v>6</v>
      </c>
      <c r="H1430" s="5" t="s">
        <v>33</v>
      </c>
      <c r="I1430" s="5" t="s">
        <v>48</v>
      </c>
      <c r="J1430" s="5" t="s">
        <v>37</v>
      </c>
      <c r="K1430" s="5" t="s">
        <v>40</v>
      </c>
      <c r="L1430" s="5" t="s">
        <v>46</v>
      </c>
      <c r="M1430" s="5">
        <v>82</v>
      </c>
      <c r="N1430" s="5">
        <v>20</v>
      </c>
      <c r="O1430" s="6">
        <v>0.18</v>
      </c>
      <c r="P1430" s="5">
        <v>1344.8000000000002</v>
      </c>
      <c r="Q1430" s="4">
        <v>36</v>
      </c>
      <c r="R1430" s="9">
        <v>1380.8000000000002</v>
      </c>
      <c r="S1430">
        <f>Table1[[#This Row],[Listing Price]]*Table1[[#This Row],[Quantity]]*Table1[[#This Row],[Discount]]</f>
        <v>295.2</v>
      </c>
    </row>
    <row r="1431" spans="1:19" x14ac:dyDescent="0.35">
      <c r="A1431" s="8">
        <v>43347</v>
      </c>
      <c r="B1431" s="5" t="s">
        <v>4308</v>
      </c>
      <c r="C1431" s="5" t="s">
        <v>4309</v>
      </c>
      <c r="D1431" s="5" t="s">
        <v>26</v>
      </c>
      <c r="E1431" s="5" t="s">
        <v>85</v>
      </c>
      <c r="F1431" s="5" t="s">
        <v>28</v>
      </c>
      <c r="G1431" s="5" t="s">
        <v>11</v>
      </c>
      <c r="H1431" s="5" t="s">
        <v>31</v>
      </c>
      <c r="I1431" s="5" t="s">
        <v>47</v>
      </c>
      <c r="J1431" s="5" t="s">
        <v>37</v>
      </c>
      <c r="K1431" s="5" t="s">
        <v>40</v>
      </c>
      <c r="L1431" s="5" t="s">
        <v>43</v>
      </c>
      <c r="M1431" s="5">
        <v>84</v>
      </c>
      <c r="N1431" s="5">
        <v>20</v>
      </c>
      <c r="O1431" s="6">
        <v>0.19</v>
      </c>
      <c r="P1431" s="5">
        <v>1360.8000000000002</v>
      </c>
      <c r="Q1431" s="4">
        <v>21</v>
      </c>
      <c r="R1431" s="9">
        <v>1381.8000000000002</v>
      </c>
      <c r="S1431">
        <f>Table1[[#This Row],[Listing Price]]*Table1[[#This Row],[Quantity]]*Table1[[#This Row],[Discount]]</f>
        <v>319.2</v>
      </c>
    </row>
    <row r="1432" spans="1:19" x14ac:dyDescent="0.35">
      <c r="A1432" s="8">
        <v>42557</v>
      </c>
      <c r="B1432" s="5" t="s">
        <v>3730</v>
      </c>
      <c r="C1432" s="5" t="s">
        <v>3731</v>
      </c>
      <c r="D1432" s="5" t="s">
        <v>24</v>
      </c>
      <c r="E1432" s="5" t="s">
        <v>63</v>
      </c>
      <c r="F1432" s="5" t="s">
        <v>27</v>
      </c>
      <c r="G1432" s="5" t="s">
        <v>9</v>
      </c>
      <c r="H1432" s="5" t="s">
        <v>31</v>
      </c>
      <c r="I1432" s="5" t="s">
        <v>46</v>
      </c>
      <c r="J1432" s="5" t="s">
        <v>37</v>
      </c>
      <c r="K1432" s="5" t="s">
        <v>40</v>
      </c>
      <c r="L1432" s="5" t="s">
        <v>45</v>
      </c>
      <c r="M1432" s="5">
        <v>84</v>
      </c>
      <c r="N1432" s="5">
        <v>20</v>
      </c>
      <c r="O1432" s="6">
        <v>0.2</v>
      </c>
      <c r="P1432" s="5">
        <v>1344</v>
      </c>
      <c r="Q1432" s="4">
        <v>39</v>
      </c>
      <c r="R1432" s="9">
        <v>1383</v>
      </c>
      <c r="S1432">
        <f>Table1[[#This Row],[Listing Price]]*Table1[[#This Row],[Quantity]]*Table1[[#This Row],[Discount]]</f>
        <v>336</v>
      </c>
    </row>
    <row r="1433" spans="1:19" x14ac:dyDescent="0.35">
      <c r="A1433" s="8">
        <v>44535</v>
      </c>
      <c r="B1433" s="5" t="s">
        <v>5326</v>
      </c>
      <c r="C1433" s="5" t="s">
        <v>5327</v>
      </c>
      <c r="D1433" s="5" t="s">
        <v>25</v>
      </c>
      <c r="E1433" s="5" t="s">
        <v>52</v>
      </c>
      <c r="F1433" s="5" t="s">
        <v>27</v>
      </c>
      <c r="G1433" s="5" t="s">
        <v>13</v>
      </c>
      <c r="H1433" s="5" t="s">
        <v>30</v>
      </c>
      <c r="I1433" s="5" t="s">
        <v>46</v>
      </c>
      <c r="J1433" s="5" t="s">
        <v>34</v>
      </c>
      <c r="K1433" s="5" t="s">
        <v>39</v>
      </c>
      <c r="L1433" s="5" t="s">
        <v>46</v>
      </c>
      <c r="M1433" s="5">
        <v>242</v>
      </c>
      <c r="N1433" s="5">
        <v>6</v>
      </c>
      <c r="O1433" s="6">
        <v>0.08</v>
      </c>
      <c r="P1433" s="5">
        <v>1335.8400000000001</v>
      </c>
      <c r="Q1433" s="4">
        <v>48</v>
      </c>
      <c r="R1433" s="9">
        <v>1383.8400000000001</v>
      </c>
      <c r="S1433">
        <f>Table1[[#This Row],[Listing Price]]*Table1[[#This Row],[Quantity]]*Table1[[#This Row],[Discount]]</f>
        <v>116.16</v>
      </c>
    </row>
    <row r="1434" spans="1:19" x14ac:dyDescent="0.35">
      <c r="A1434" s="8">
        <v>42670</v>
      </c>
      <c r="B1434" s="5" t="s">
        <v>6306</v>
      </c>
      <c r="C1434" s="5" t="s">
        <v>6307</v>
      </c>
      <c r="D1434" s="5" t="s">
        <v>26</v>
      </c>
      <c r="E1434" s="5" t="s">
        <v>78</v>
      </c>
      <c r="F1434" s="5" t="s">
        <v>27</v>
      </c>
      <c r="G1434" s="5" t="s">
        <v>10</v>
      </c>
      <c r="H1434" s="5" t="s">
        <v>31</v>
      </c>
      <c r="I1434" s="5" t="s">
        <v>46</v>
      </c>
      <c r="J1434" s="5" t="s">
        <v>34</v>
      </c>
      <c r="K1434" s="5" t="s">
        <v>41</v>
      </c>
      <c r="L1434" s="5" t="s">
        <v>44</v>
      </c>
      <c r="M1434" s="5">
        <v>257</v>
      </c>
      <c r="N1434" s="5">
        <v>6</v>
      </c>
      <c r="O1434" s="6">
        <v>0.12</v>
      </c>
      <c r="P1434" s="5">
        <v>1356.96</v>
      </c>
      <c r="Q1434" s="4">
        <v>28</v>
      </c>
      <c r="R1434" s="9">
        <v>1384.96</v>
      </c>
      <c r="S1434">
        <f>Table1[[#This Row],[Listing Price]]*Table1[[#This Row],[Quantity]]*Table1[[#This Row],[Discount]]</f>
        <v>185.04</v>
      </c>
    </row>
    <row r="1435" spans="1:19" x14ac:dyDescent="0.35">
      <c r="A1435" s="8">
        <v>42375</v>
      </c>
      <c r="B1435" s="5" t="s">
        <v>3140</v>
      </c>
      <c r="C1435" s="5" t="s">
        <v>3141</v>
      </c>
      <c r="D1435" s="5" t="s">
        <v>24</v>
      </c>
      <c r="E1435" s="5" t="s">
        <v>52</v>
      </c>
      <c r="F1435" s="5" t="s">
        <v>27</v>
      </c>
      <c r="G1435" s="5" t="s">
        <v>6</v>
      </c>
      <c r="H1435" s="5" t="s">
        <v>30</v>
      </c>
      <c r="I1435" s="5" t="s">
        <v>47</v>
      </c>
      <c r="J1435" s="5" t="s">
        <v>37</v>
      </c>
      <c r="K1435" s="5" t="s">
        <v>42</v>
      </c>
      <c r="L1435" s="5" t="s">
        <v>43</v>
      </c>
      <c r="M1435" s="5">
        <v>76</v>
      </c>
      <c r="N1435" s="5">
        <v>20</v>
      </c>
      <c r="O1435" s="6">
        <v>0.11</v>
      </c>
      <c r="P1435" s="5">
        <v>1352.8</v>
      </c>
      <c r="Q1435" s="4">
        <v>33</v>
      </c>
      <c r="R1435" s="9">
        <v>1385.8</v>
      </c>
      <c r="S1435">
        <f>Table1[[#This Row],[Listing Price]]*Table1[[#This Row],[Quantity]]*Table1[[#This Row],[Discount]]</f>
        <v>167.2</v>
      </c>
    </row>
    <row r="1436" spans="1:19" x14ac:dyDescent="0.35">
      <c r="A1436" s="8">
        <v>42777</v>
      </c>
      <c r="B1436" s="5" t="s">
        <v>138</v>
      </c>
      <c r="C1436" s="5" t="s">
        <v>139</v>
      </c>
      <c r="D1436" s="5" t="s">
        <v>25</v>
      </c>
      <c r="E1436" s="5" t="s">
        <v>63</v>
      </c>
      <c r="F1436" s="5" t="s">
        <v>28</v>
      </c>
      <c r="G1436" s="5" t="s">
        <v>11</v>
      </c>
      <c r="H1436" s="5" t="s">
        <v>32</v>
      </c>
      <c r="I1436" s="5" t="s">
        <v>45</v>
      </c>
      <c r="J1436" s="5" t="s">
        <v>34</v>
      </c>
      <c r="K1436" s="5" t="s">
        <v>39</v>
      </c>
      <c r="L1436" s="5" t="s">
        <v>45</v>
      </c>
      <c r="M1436" s="5">
        <v>264</v>
      </c>
      <c r="N1436" s="5">
        <v>6</v>
      </c>
      <c r="O1436" s="6">
        <v>0.14000000000000001</v>
      </c>
      <c r="P1436" s="5">
        <v>1362.24</v>
      </c>
      <c r="Q1436" s="4">
        <v>26</v>
      </c>
      <c r="R1436" s="9">
        <v>1388.24</v>
      </c>
      <c r="S1436">
        <f>Table1[[#This Row],[Listing Price]]*Table1[[#This Row],[Quantity]]*Table1[[#This Row],[Discount]]</f>
        <v>221.76000000000002</v>
      </c>
    </row>
    <row r="1437" spans="1:19" x14ac:dyDescent="0.35">
      <c r="A1437" s="8">
        <v>44072</v>
      </c>
      <c r="B1437" s="5" t="s">
        <v>2480</v>
      </c>
      <c r="C1437" s="5" t="s">
        <v>2481</v>
      </c>
      <c r="D1437" s="5" t="s">
        <v>25</v>
      </c>
      <c r="E1437" s="5" t="s">
        <v>106</v>
      </c>
      <c r="F1437" s="5" t="s">
        <v>29</v>
      </c>
      <c r="G1437" s="5" t="s">
        <v>6</v>
      </c>
      <c r="H1437" s="5" t="s">
        <v>33</v>
      </c>
      <c r="I1437" s="5" t="s">
        <v>46</v>
      </c>
      <c r="J1437" s="5" t="s">
        <v>37</v>
      </c>
      <c r="K1437" s="5" t="s">
        <v>41</v>
      </c>
      <c r="L1437" s="5" t="s">
        <v>43</v>
      </c>
      <c r="M1437" s="5">
        <v>74</v>
      </c>
      <c r="N1437" s="5">
        <v>20</v>
      </c>
      <c r="O1437" s="6">
        <v>0.09</v>
      </c>
      <c r="P1437" s="5">
        <v>1346.8</v>
      </c>
      <c r="Q1437" s="4">
        <v>43</v>
      </c>
      <c r="R1437" s="9">
        <v>1389.8</v>
      </c>
      <c r="S1437">
        <f>Table1[[#This Row],[Listing Price]]*Table1[[#This Row],[Quantity]]*Table1[[#This Row],[Discount]]</f>
        <v>133.19999999999999</v>
      </c>
    </row>
    <row r="1438" spans="1:19" x14ac:dyDescent="0.35">
      <c r="A1438" s="8">
        <v>43692</v>
      </c>
      <c r="B1438" s="5" t="s">
        <v>5028</v>
      </c>
      <c r="C1438" s="5" t="s">
        <v>5029</v>
      </c>
      <c r="D1438" s="5" t="s">
        <v>25</v>
      </c>
      <c r="E1438" s="5" t="s">
        <v>58</v>
      </c>
      <c r="F1438" s="5" t="s">
        <v>27</v>
      </c>
      <c r="G1438" s="5" t="s">
        <v>7</v>
      </c>
      <c r="H1438" s="5" t="s">
        <v>33</v>
      </c>
      <c r="I1438" s="5" t="s">
        <v>47</v>
      </c>
      <c r="J1438" s="5" t="s">
        <v>34</v>
      </c>
      <c r="K1438" s="5" t="s">
        <v>41</v>
      </c>
      <c r="L1438" s="5" t="s">
        <v>46</v>
      </c>
      <c r="M1438" s="5">
        <v>263</v>
      </c>
      <c r="N1438" s="5">
        <v>6</v>
      </c>
      <c r="O1438" s="6">
        <v>0.14000000000000001</v>
      </c>
      <c r="P1438" s="5">
        <v>1357.08</v>
      </c>
      <c r="Q1438" s="4">
        <v>33</v>
      </c>
      <c r="R1438" s="9">
        <v>1390.08</v>
      </c>
      <c r="S1438">
        <f>Table1[[#This Row],[Listing Price]]*Table1[[#This Row],[Quantity]]*Table1[[#This Row],[Discount]]</f>
        <v>220.92000000000002</v>
      </c>
    </row>
    <row r="1439" spans="1:19" x14ac:dyDescent="0.35">
      <c r="A1439" s="8">
        <v>42439</v>
      </c>
      <c r="B1439" s="5" t="s">
        <v>470</v>
      </c>
      <c r="C1439" s="5" t="s">
        <v>471</v>
      </c>
      <c r="D1439" s="5" t="s">
        <v>26</v>
      </c>
      <c r="E1439" s="5" t="s">
        <v>52</v>
      </c>
      <c r="F1439" s="5" t="s">
        <v>29</v>
      </c>
      <c r="G1439" s="5" t="s">
        <v>6</v>
      </c>
      <c r="H1439" s="5" t="s">
        <v>33</v>
      </c>
      <c r="I1439" s="5" t="s">
        <v>43</v>
      </c>
      <c r="J1439" s="5" t="s">
        <v>37</v>
      </c>
      <c r="K1439" s="5" t="s">
        <v>39</v>
      </c>
      <c r="L1439" s="5" t="s">
        <v>44</v>
      </c>
      <c r="M1439" s="5">
        <v>64</v>
      </c>
      <c r="N1439" s="5">
        <v>25</v>
      </c>
      <c r="O1439" s="6">
        <v>0.16</v>
      </c>
      <c r="P1439" s="5">
        <v>1344</v>
      </c>
      <c r="Q1439" s="4">
        <v>48</v>
      </c>
      <c r="R1439" s="9">
        <v>1392</v>
      </c>
      <c r="S1439">
        <f>Table1[[#This Row],[Listing Price]]*Table1[[#This Row],[Quantity]]*Table1[[#This Row],[Discount]]</f>
        <v>256</v>
      </c>
    </row>
    <row r="1440" spans="1:19" x14ac:dyDescent="0.35">
      <c r="A1440" s="8">
        <v>43421</v>
      </c>
      <c r="B1440" s="5" t="s">
        <v>5918</v>
      </c>
      <c r="C1440" s="5" t="s">
        <v>5919</v>
      </c>
      <c r="D1440" s="5" t="s">
        <v>26</v>
      </c>
      <c r="E1440" s="5" t="s">
        <v>115</v>
      </c>
      <c r="F1440" s="5" t="s">
        <v>29</v>
      </c>
      <c r="G1440" s="5" t="s">
        <v>12</v>
      </c>
      <c r="H1440" s="5" t="s">
        <v>31</v>
      </c>
      <c r="I1440" s="5" t="s">
        <v>48</v>
      </c>
      <c r="J1440" s="5" t="s">
        <v>34</v>
      </c>
      <c r="K1440" s="5" t="s">
        <v>42</v>
      </c>
      <c r="L1440" s="5" t="s">
        <v>46</v>
      </c>
      <c r="M1440" s="5">
        <v>203</v>
      </c>
      <c r="N1440" s="5">
        <v>8</v>
      </c>
      <c r="O1440" s="6">
        <v>0.17</v>
      </c>
      <c r="P1440" s="5">
        <v>1347.9199999999998</v>
      </c>
      <c r="Q1440" s="4">
        <v>45</v>
      </c>
      <c r="R1440" s="9">
        <v>1392.9199999999998</v>
      </c>
      <c r="S1440">
        <f>Table1[[#This Row],[Listing Price]]*Table1[[#This Row],[Quantity]]*Table1[[#This Row],[Discount]]</f>
        <v>276.08000000000004</v>
      </c>
    </row>
    <row r="1441" spans="1:19" x14ac:dyDescent="0.35">
      <c r="A1441" s="8">
        <v>42952</v>
      </c>
      <c r="B1441" s="5" t="s">
        <v>4016</v>
      </c>
      <c r="C1441" s="5" t="s">
        <v>4017</v>
      </c>
      <c r="D1441" s="5" t="s">
        <v>24</v>
      </c>
      <c r="E1441" s="5" t="s">
        <v>115</v>
      </c>
      <c r="F1441" s="5" t="s">
        <v>29</v>
      </c>
      <c r="G1441" s="5" t="s">
        <v>11</v>
      </c>
      <c r="H1441" s="5" t="s">
        <v>32</v>
      </c>
      <c r="I1441" s="5" t="s">
        <v>43</v>
      </c>
      <c r="J1441" s="5" t="s">
        <v>34</v>
      </c>
      <c r="K1441" s="5" t="s">
        <v>40</v>
      </c>
      <c r="L1441" s="5" t="s">
        <v>46</v>
      </c>
      <c r="M1441" s="5">
        <v>271</v>
      </c>
      <c r="N1441" s="5">
        <v>6</v>
      </c>
      <c r="O1441" s="6">
        <v>0.17</v>
      </c>
      <c r="P1441" s="5">
        <v>1349.58</v>
      </c>
      <c r="Q1441" s="4">
        <v>45</v>
      </c>
      <c r="R1441" s="9">
        <v>1394.58</v>
      </c>
      <c r="S1441">
        <f>Table1[[#This Row],[Listing Price]]*Table1[[#This Row],[Quantity]]*Table1[[#This Row],[Discount]]</f>
        <v>276.42</v>
      </c>
    </row>
    <row r="1442" spans="1:19" x14ac:dyDescent="0.35">
      <c r="A1442" s="8">
        <v>44111</v>
      </c>
      <c r="B1442" s="5" t="s">
        <v>5528</v>
      </c>
      <c r="C1442" s="5" t="s">
        <v>5529</v>
      </c>
      <c r="D1442" s="5" t="s">
        <v>24</v>
      </c>
      <c r="E1442" s="5" t="s">
        <v>58</v>
      </c>
      <c r="F1442" s="5" t="s">
        <v>29</v>
      </c>
      <c r="G1442" s="5" t="s">
        <v>12</v>
      </c>
      <c r="H1442" s="5" t="s">
        <v>31</v>
      </c>
      <c r="I1442" s="5" t="s">
        <v>45</v>
      </c>
      <c r="J1442" s="5" t="s">
        <v>37</v>
      </c>
      <c r="K1442" s="5" t="s">
        <v>41</v>
      </c>
      <c r="L1442" s="5" t="s">
        <v>44</v>
      </c>
      <c r="M1442" s="5">
        <v>100</v>
      </c>
      <c r="N1442" s="5">
        <v>15</v>
      </c>
      <c r="O1442" s="6">
        <v>0.09</v>
      </c>
      <c r="P1442" s="5">
        <v>1365</v>
      </c>
      <c r="Q1442" s="4">
        <v>33</v>
      </c>
      <c r="R1442" s="9">
        <v>1398</v>
      </c>
      <c r="S1442">
        <f>Table1[[#This Row],[Listing Price]]*Table1[[#This Row],[Quantity]]*Table1[[#This Row],[Discount]]</f>
        <v>135</v>
      </c>
    </row>
    <row r="1443" spans="1:19" x14ac:dyDescent="0.35">
      <c r="A1443" s="8">
        <v>44418</v>
      </c>
      <c r="B1443" s="5" t="s">
        <v>1442</v>
      </c>
      <c r="C1443" s="5" t="s">
        <v>1443</v>
      </c>
      <c r="D1443" s="5" t="s">
        <v>24</v>
      </c>
      <c r="E1443" s="5" t="s">
        <v>85</v>
      </c>
      <c r="F1443" s="5" t="s">
        <v>28</v>
      </c>
      <c r="G1443" s="5" t="s">
        <v>6</v>
      </c>
      <c r="H1443" s="5" t="s">
        <v>33</v>
      </c>
      <c r="I1443" s="5" t="s">
        <v>44</v>
      </c>
      <c r="J1443" s="5" t="s">
        <v>34</v>
      </c>
      <c r="K1443" s="5" t="s">
        <v>39</v>
      </c>
      <c r="L1443" s="5" t="s">
        <v>45</v>
      </c>
      <c r="M1443" s="5">
        <v>255</v>
      </c>
      <c r="N1443" s="5">
        <v>6</v>
      </c>
      <c r="O1443" s="6">
        <v>0.11</v>
      </c>
      <c r="P1443" s="5">
        <v>1361.7</v>
      </c>
      <c r="Q1443" s="4">
        <v>37</v>
      </c>
      <c r="R1443" s="9">
        <v>1398.7</v>
      </c>
      <c r="S1443">
        <f>Table1[[#This Row],[Listing Price]]*Table1[[#This Row],[Quantity]]*Table1[[#This Row],[Discount]]</f>
        <v>168.3</v>
      </c>
    </row>
    <row r="1444" spans="1:19" x14ac:dyDescent="0.35">
      <c r="A1444" s="8">
        <v>42170</v>
      </c>
      <c r="B1444" s="5" t="s">
        <v>2066</v>
      </c>
      <c r="C1444" s="5" t="s">
        <v>2067</v>
      </c>
      <c r="D1444" s="5" t="s">
        <v>26</v>
      </c>
      <c r="E1444" s="5" t="s">
        <v>78</v>
      </c>
      <c r="F1444" s="5" t="s">
        <v>28</v>
      </c>
      <c r="G1444" s="5" t="s">
        <v>12</v>
      </c>
      <c r="H1444" s="5" t="s">
        <v>33</v>
      </c>
      <c r="I1444" s="5" t="s">
        <v>48</v>
      </c>
      <c r="J1444" s="5" t="s">
        <v>36</v>
      </c>
      <c r="K1444" s="5" t="s">
        <v>41</v>
      </c>
      <c r="L1444" s="5" t="s">
        <v>45</v>
      </c>
      <c r="M1444" s="5">
        <v>253</v>
      </c>
      <c r="N1444" s="5">
        <v>6</v>
      </c>
      <c r="O1444" s="6">
        <v>0.1</v>
      </c>
      <c r="P1444" s="5">
        <v>1366.2</v>
      </c>
      <c r="Q1444" s="4">
        <v>33</v>
      </c>
      <c r="R1444" s="9">
        <v>1399.2</v>
      </c>
      <c r="S1444">
        <f>Table1[[#This Row],[Listing Price]]*Table1[[#This Row],[Quantity]]*Table1[[#This Row],[Discount]]</f>
        <v>151.80000000000001</v>
      </c>
    </row>
    <row r="1445" spans="1:19" x14ac:dyDescent="0.35">
      <c r="A1445" s="8">
        <v>43173</v>
      </c>
      <c r="B1445" s="5" t="s">
        <v>526</v>
      </c>
      <c r="C1445" s="5" t="s">
        <v>527</v>
      </c>
      <c r="D1445" s="5" t="s">
        <v>26</v>
      </c>
      <c r="E1445" s="5" t="s">
        <v>78</v>
      </c>
      <c r="F1445" s="5" t="s">
        <v>28</v>
      </c>
      <c r="G1445" s="5" t="s">
        <v>12</v>
      </c>
      <c r="H1445" s="5" t="s">
        <v>30</v>
      </c>
      <c r="I1445" s="5" t="s">
        <v>48</v>
      </c>
      <c r="J1445" s="5" t="s">
        <v>36</v>
      </c>
      <c r="K1445" s="5" t="s">
        <v>42</v>
      </c>
      <c r="L1445" s="5" t="s">
        <v>45</v>
      </c>
      <c r="M1445" s="5">
        <v>257</v>
      </c>
      <c r="N1445" s="5">
        <v>6</v>
      </c>
      <c r="O1445" s="6">
        <v>0.11</v>
      </c>
      <c r="P1445" s="5">
        <v>1372.3799999999999</v>
      </c>
      <c r="Q1445" s="4">
        <v>27</v>
      </c>
      <c r="R1445" s="9">
        <v>1399.3799999999999</v>
      </c>
      <c r="S1445">
        <f>Table1[[#This Row],[Listing Price]]*Table1[[#This Row],[Quantity]]*Table1[[#This Row],[Discount]]</f>
        <v>169.62</v>
      </c>
    </row>
    <row r="1446" spans="1:19" x14ac:dyDescent="0.35">
      <c r="A1446" s="8">
        <v>42454</v>
      </c>
      <c r="B1446" s="5" t="s">
        <v>850</v>
      </c>
      <c r="C1446" s="5" t="s">
        <v>851</v>
      </c>
      <c r="D1446" s="5" t="s">
        <v>24</v>
      </c>
      <c r="E1446" s="5" t="s">
        <v>58</v>
      </c>
      <c r="F1446" s="5" t="s">
        <v>29</v>
      </c>
      <c r="G1446" s="5" t="s">
        <v>9</v>
      </c>
      <c r="H1446" s="5" t="s">
        <v>32</v>
      </c>
      <c r="I1446" s="5" t="s">
        <v>47</v>
      </c>
      <c r="J1446" s="5" t="s">
        <v>37</v>
      </c>
      <c r="K1446" s="5" t="s">
        <v>41</v>
      </c>
      <c r="L1446" s="5" t="s">
        <v>46</v>
      </c>
      <c r="M1446" s="5">
        <v>75</v>
      </c>
      <c r="N1446" s="5">
        <v>20</v>
      </c>
      <c r="O1446" s="6">
        <v>0.08</v>
      </c>
      <c r="P1446" s="5">
        <v>1380.0000000000002</v>
      </c>
      <c r="Q1446" s="4">
        <v>20</v>
      </c>
      <c r="R1446" s="9">
        <v>1400.0000000000002</v>
      </c>
      <c r="S1446">
        <f>Table1[[#This Row],[Listing Price]]*Table1[[#This Row],[Quantity]]*Table1[[#This Row],[Discount]]</f>
        <v>120</v>
      </c>
    </row>
    <row r="1447" spans="1:19" x14ac:dyDescent="0.35">
      <c r="A1447" s="8">
        <v>42960</v>
      </c>
      <c r="B1447" s="5" t="s">
        <v>4600</v>
      </c>
      <c r="C1447" s="5" t="s">
        <v>4601</v>
      </c>
      <c r="D1447" s="5" t="s">
        <v>26</v>
      </c>
      <c r="E1447" s="5" t="s">
        <v>85</v>
      </c>
      <c r="F1447" s="5" t="s">
        <v>27</v>
      </c>
      <c r="G1447" s="5" t="s">
        <v>11</v>
      </c>
      <c r="H1447" s="5" t="s">
        <v>32</v>
      </c>
      <c r="I1447" s="5" t="s">
        <v>46</v>
      </c>
      <c r="J1447" s="5" t="s">
        <v>37</v>
      </c>
      <c r="K1447" s="5" t="s">
        <v>40</v>
      </c>
      <c r="L1447" s="5" t="s">
        <v>46</v>
      </c>
      <c r="M1447" s="5">
        <v>75</v>
      </c>
      <c r="N1447" s="5">
        <v>20</v>
      </c>
      <c r="O1447" s="6">
        <v>0.08</v>
      </c>
      <c r="P1447" s="5">
        <v>1380.0000000000002</v>
      </c>
      <c r="Q1447" s="4">
        <v>21</v>
      </c>
      <c r="R1447" s="9">
        <v>1401.0000000000002</v>
      </c>
      <c r="S1447">
        <f>Table1[[#This Row],[Listing Price]]*Table1[[#This Row],[Quantity]]*Table1[[#This Row],[Discount]]</f>
        <v>120</v>
      </c>
    </row>
    <row r="1448" spans="1:19" x14ac:dyDescent="0.35">
      <c r="A1448" s="8">
        <v>43052</v>
      </c>
      <c r="B1448" s="5" t="s">
        <v>5272</v>
      </c>
      <c r="C1448" s="5" t="s">
        <v>5273</v>
      </c>
      <c r="D1448" s="5" t="s">
        <v>26</v>
      </c>
      <c r="E1448" s="5" t="s">
        <v>106</v>
      </c>
      <c r="F1448" s="5" t="s">
        <v>28</v>
      </c>
      <c r="G1448" s="5" t="s">
        <v>7</v>
      </c>
      <c r="H1448" s="5" t="s">
        <v>31</v>
      </c>
      <c r="I1448" s="5" t="s">
        <v>48</v>
      </c>
      <c r="J1448" s="5" t="s">
        <v>36</v>
      </c>
      <c r="K1448" s="5" t="s">
        <v>40</v>
      </c>
      <c r="L1448" s="5" t="s">
        <v>43</v>
      </c>
      <c r="M1448" s="5">
        <v>267</v>
      </c>
      <c r="N1448" s="5">
        <v>6</v>
      </c>
      <c r="O1448" s="6">
        <v>0.14000000000000001</v>
      </c>
      <c r="P1448" s="5">
        <v>1377.72</v>
      </c>
      <c r="Q1448" s="4">
        <v>24</v>
      </c>
      <c r="R1448" s="9">
        <v>1401.72</v>
      </c>
      <c r="S1448">
        <f>Table1[[#This Row],[Listing Price]]*Table1[[#This Row],[Quantity]]*Table1[[#This Row],[Discount]]</f>
        <v>224.28000000000003</v>
      </c>
    </row>
    <row r="1449" spans="1:19" x14ac:dyDescent="0.35">
      <c r="A1449" s="8">
        <v>43499</v>
      </c>
      <c r="B1449" s="5" t="s">
        <v>2706</v>
      </c>
      <c r="C1449" s="5" t="s">
        <v>2707</v>
      </c>
      <c r="D1449" s="5" t="s">
        <v>24</v>
      </c>
      <c r="E1449" s="5" t="s">
        <v>55</v>
      </c>
      <c r="F1449" s="5" t="s">
        <v>27</v>
      </c>
      <c r="G1449" s="5" t="s">
        <v>7</v>
      </c>
      <c r="H1449" s="5" t="s">
        <v>32</v>
      </c>
      <c r="I1449" s="5" t="s">
        <v>45</v>
      </c>
      <c r="J1449" s="5" t="s">
        <v>37</v>
      </c>
      <c r="K1449" s="5" t="s">
        <v>42</v>
      </c>
      <c r="L1449" s="5" t="s">
        <v>46</v>
      </c>
      <c r="M1449" s="5">
        <v>75</v>
      </c>
      <c r="N1449" s="5">
        <v>20</v>
      </c>
      <c r="O1449" s="6">
        <v>0.09</v>
      </c>
      <c r="P1449" s="5">
        <v>1365</v>
      </c>
      <c r="Q1449" s="4">
        <v>38</v>
      </c>
      <c r="R1449" s="9">
        <v>1403</v>
      </c>
      <c r="S1449">
        <f>Table1[[#This Row],[Listing Price]]*Table1[[#This Row],[Quantity]]*Table1[[#This Row],[Discount]]</f>
        <v>135</v>
      </c>
    </row>
    <row r="1450" spans="1:19" x14ac:dyDescent="0.35">
      <c r="A1450" s="8">
        <v>43115</v>
      </c>
      <c r="B1450" s="5" t="s">
        <v>6214</v>
      </c>
      <c r="C1450" s="5" t="s">
        <v>6215</v>
      </c>
      <c r="D1450" s="5" t="s">
        <v>26</v>
      </c>
      <c r="E1450" s="5" t="s">
        <v>106</v>
      </c>
      <c r="F1450" s="5" t="s">
        <v>28</v>
      </c>
      <c r="G1450" s="5" t="s">
        <v>6</v>
      </c>
      <c r="H1450" s="5" t="s">
        <v>31</v>
      </c>
      <c r="I1450" s="5" t="s">
        <v>46</v>
      </c>
      <c r="J1450" s="5" t="s">
        <v>34</v>
      </c>
      <c r="K1450" s="5" t="s">
        <v>41</v>
      </c>
      <c r="L1450" s="5" t="s">
        <v>43</v>
      </c>
      <c r="M1450" s="5">
        <v>209</v>
      </c>
      <c r="N1450" s="5">
        <v>8</v>
      </c>
      <c r="O1450" s="6">
        <v>0.18</v>
      </c>
      <c r="P1450" s="5">
        <v>1371.0400000000002</v>
      </c>
      <c r="Q1450" s="4">
        <v>32</v>
      </c>
      <c r="R1450" s="9">
        <v>1403.0400000000002</v>
      </c>
      <c r="S1450">
        <f>Table1[[#This Row],[Listing Price]]*Table1[[#This Row],[Quantity]]*Table1[[#This Row],[Discount]]</f>
        <v>300.95999999999998</v>
      </c>
    </row>
    <row r="1451" spans="1:19" x14ac:dyDescent="0.35">
      <c r="A1451" s="8">
        <v>43820</v>
      </c>
      <c r="B1451" s="5" t="s">
        <v>2154</v>
      </c>
      <c r="C1451" s="5" t="s">
        <v>2155</v>
      </c>
      <c r="D1451" s="5" t="s">
        <v>24</v>
      </c>
      <c r="E1451" s="5" t="s">
        <v>58</v>
      </c>
      <c r="F1451" s="5" t="s">
        <v>27</v>
      </c>
      <c r="G1451" s="5" t="s">
        <v>13</v>
      </c>
      <c r="H1451" s="5" t="s">
        <v>30</v>
      </c>
      <c r="I1451" s="5" t="s">
        <v>45</v>
      </c>
      <c r="J1451" s="5" t="s">
        <v>37</v>
      </c>
      <c r="K1451" s="5" t="s">
        <v>42</v>
      </c>
      <c r="L1451" s="5" t="s">
        <v>44</v>
      </c>
      <c r="M1451" s="5">
        <v>64</v>
      </c>
      <c r="N1451" s="5">
        <v>25</v>
      </c>
      <c r="O1451" s="6">
        <v>0.15</v>
      </c>
      <c r="P1451" s="5">
        <v>1360</v>
      </c>
      <c r="Q1451" s="4">
        <v>45</v>
      </c>
      <c r="R1451" s="9">
        <v>1405</v>
      </c>
      <c r="S1451">
        <f>Table1[[#This Row],[Listing Price]]*Table1[[#This Row],[Quantity]]*Table1[[#This Row],[Discount]]</f>
        <v>240</v>
      </c>
    </row>
    <row r="1452" spans="1:19" x14ac:dyDescent="0.35">
      <c r="A1452" s="8">
        <v>44098</v>
      </c>
      <c r="B1452" s="5" t="s">
        <v>2246</v>
      </c>
      <c r="C1452" s="5" t="s">
        <v>2247</v>
      </c>
      <c r="D1452" s="5" t="s">
        <v>24</v>
      </c>
      <c r="E1452" s="5" t="s">
        <v>55</v>
      </c>
      <c r="F1452" s="5" t="s">
        <v>27</v>
      </c>
      <c r="G1452" s="5" t="s">
        <v>10</v>
      </c>
      <c r="H1452" s="5" t="s">
        <v>32</v>
      </c>
      <c r="I1452" s="5" t="s">
        <v>48</v>
      </c>
      <c r="J1452" s="5" t="s">
        <v>37</v>
      </c>
      <c r="K1452" s="5" t="s">
        <v>40</v>
      </c>
      <c r="L1452" s="5" t="s">
        <v>46</v>
      </c>
      <c r="M1452" s="5">
        <v>100</v>
      </c>
      <c r="N1452" s="5">
        <v>15</v>
      </c>
      <c r="O1452" s="6">
        <v>0.08</v>
      </c>
      <c r="P1452" s="5">
        <v>1380</v>
      </c>
      <c r="Q1452" s="4">
        <v>25</v>
      </c>
      <c r="R1452" s="9">
        <v>1405</v>
      </c>
      <c r="S1452">
        <f>Table1[[#This Row],[Listing Price]]*Table1[[#This Row],[Quantity]]*Table1[[#This Row],[Discount]]</f>
        <v>120</v>
      </c>
    </row>
    <row r="1453" spans="1:19" x14ac:dyDescent="0.35">
      <c r="A1453" s="8">
        <v>42458</v>
      </c>
      <c r="B1453" s="5" t="s">
        <v>2158</v>
      </c>
      <c r="C1453" s="5" t="s">
        <v>2159</v>
      </c>
      <c r="D1453" s="5" t="s">
        <v>24</v>
      </c>
      <c r="E1453" s="5" t="s">
        <v>58</v>
      </c>
      <c r="F1453" s="5" t="s">
        <v>28</v>
      </c>
      <c r="G1453" s="5" t="s">
        <v>10</v>
      </c>
      <c r="H1453" s="5" t="s">
        <v>31</v>
      </c>
      <c r="I1453" s="5" t="s">
        <v>46</v>
      </c>
      <c r="J1453" s="5" t="s">
        <v>34</v>
      </c>
      <c r="K1453" s="5" t="s">
        <v>42</v>
      </c>
      <c r="L1453" s="5" t="s">
        <v>46</v>
      </c>
      <c r="M1453" s="5">
        <v>278</v>
      </c>
      <c r="N1453" s="5">
        <v>6</v>
      </c>
      <c r="O1453" s="6">
        <v>0.17</v>
      </c>
      <c r="P1453" s="5">
        <v>1384.4399999999998</v>
      </c>
      <c r="Q1453" s="4">
        <v>21</v>
      </c>
      <c r="R1453" s="9">
        <v>1405.4399999999998</v>
      </c>
      <c r="S1453">
        <f>Table1[[#This Row],[Listing Price]]*Table1[[#This Row],[Quantity]]*Table1[[#This Row],[Discount]]</f>
        <v>283.56</v>
      </c>
    </row>
    <row r="1454" spans="1:19" x14ac:dyDescent="0.35">
      <c r="A1454" s="8">
        <v>43764</v>
      </c>
      <c r="B1454" s="5" t="s">
        <v>5602</v>
      </c>
      <c r="C1454" s="5" t="s">
        <v>5603</v>
      </c>
      <c r="D1454" s="5" t="s">
        <v>26</v>
      </c>
      <c r="E1454" s="5" t="s">
        <v>78</v>
      </c>
      <c r="F1454" s="5" t="s">
        <v>27</v>
      </c>
      <c r="G1454" s="5" t="s">
        <v>9</v>
      </c>
      <c r="H1454" s="5" t="s">
        <v>33</v>
      </c>
      <c r="I1454" s="5" t="s">
        <v>44</v>
      </c>
      <c r="J1454" s="5" t="s">
        <v>34</v>
      </c>
      <c r="K1454" s="5" t="s">
        <v>39</v>
      </c>
      <c r="L1454" s="5" t="s">
        <v>44</v>
      </c>
      <c r="M1454" s="5">
        <v>286</v>
      </c>
      <c r="N1454" s="5">
        <v>6</v>
      </c>
      <c r="O1454" s="6">
        <v>0.2</v>
      </c>
      <c r="P1454" s="5">
        <v>1372.8000000000002</v>
      </c>
      <c r="Q1454" s="4">
        <v>33</v>
      </c>
      <c r="R1454" s="9">
        <v>1405.8000000000002</v>
      </c>
      <c r="S1454">
        <f>Table1[[#This Row],[Listing Price]]*Table1[[#This Row],[Quantity]]*Table1[[#This Row],[Discount]]</f>
        <v>343.20000000000005</v>
      </c>
    </row>
    <row r="1455" spans="1:19" x14ac:dyDescent="0.35">
      <c r="A1455" s="8">
        <v>43979</v>
      </c>
      <c r="B1455" s="5" t="s">
        <v>2940</v>
      </c>
      <c r="C1455" s="5" t="s">
        <v>2941</v>
      </c>
      <c r="D1455" s="5" t="s">
        <v>26</v>
      </c>
      <c r="E1455" s="5" t="s">
        <v>63</v>
      </c>
      <c r="F1455" s="5" t="s">
        <v>29</v>
      </c>
      <c r="G1455" s="5" t="s">
        <v>8</v>
      </c>
      <c r="H1455" s="5" t="s">
        <v>33</v>
      </c>
      <c r="I1455" s="5" t="s">
        <v>43</v>
      </c>
      <c r="J1455" s="5" t="s">
        <v>34</v>
      </c>
      <c r="K1455" s="5" t="s">
        <v>41</v>
      </c>
      <c r="L1455" s="5" t="s">
        <v>46</v>
      </c>
      <c r="M1455" s="5">
        <v>211</v>
      </c>
      <c r="N1455" s="5">
        <v>8</v>
      </c>
      <c r="O1455" s="6">
        <v>0.19</v>
      </c>
      <c r="P1455" s="5">
        <v>1367.2800000000002</v>
      </c>
      <c r="Q1455" s="4">
        <v>41</v>
      </c>
      <c r="R1455" s="9">
        <v>1408.2800000000002</v>
      </c>
      <c r="S1455">
        <f>Table1[[#This Row],[Listing Price]]*Table1[[#This Row],[Quantity]]*Table1[[#This Row],[Discount]]</f>
        <v>320.72000000000003</v>
      </c>
    </row>
    <row r="1456" spans="1:19" x14ac:dyDescent="0.35">
      <c r="A1456" s="8">
        <v>43596</v>
      </c>
      <c r="B1456" s="5" t="s">
        <v>784</v>
      </c>
      <c r="C1456" s="5" t="s">
        <v>785</v>
      </c>
      <c r="D1456" s="5" t="s">
        <v>24</v>
      </c>
      <c r="E1456" s="5" t="s">
        <v>85</v>
      </c>
      <c r="F1456" s="5" t="s">
        <v>29</v>
      </c>
      <c r="G1456" s="5" t="s">
        <v>13</v>
      </c>
      <c r="H1456" s="5" t="s">
        <v>32</v>
      </c>
      <c r="I1456" s="5" t="s">
        <v>47</v>
      </c>
      <c r="J1456" s="5" t="s">
        <v>37</v>
      </c>
      <c r="K1456" s="5" t="s">
        <v>40</v>
      </c>
      <c r="L1456" s="5" t="s">
        <v>44</v>
      </c>
      <c r="M1456" s="5">
        <v>62</v>
      </c>
      <c r="N1456" s="5">
        <v>25</v>
      </c>
      <c r="O1456" s="6">
        <v>0.12</v>
      </c>
      <c r="P1456" s="5">
        <v>1364</v>
      </c>
      <c r="Q1456" s="4">
        <v>45</v>
      </c>
      <c r="R1456" s="9">
        <v>1409</v>
      </c>
      <c r="S1456">
        <f>Table1[[#This Row],[Listing Price]]*Table1[[#This Row],[Quantity]]*Table1[[#This Row],[Discount]]</f>
        <v>186</v>
      </c>
    </row>
    <row r="1457" spans="1:19" x14ac:dyDescent="0.35">
      <c r="A1457" s="8">
        <v>44305</v>
      </c>
      <c r="B1457" s="5" t="s">
        <v>6194</v>
      </c>
      <c r="C1457" s="5" t="s">
        <v>6195</v>
      </c>
      <c r="D1457" s="5" t="s">
        <v>26</v>
      </c>
      <c r="E1457" s="5" t="s">
        <v>78</v>
      </c>
      <c r="F1457" s="5" t="s">
        <v>29</v>
      </c>
      <c r="G1457" s="5" t="s">
        <v>12</v>
      </c>
      <c r="H1457" s="5" t="s">
        <v>31</v>
      </c>
      <c r="I1457" s="5" t="s">
        <v>43</v>
      </c>
      <c r="J1457" s="5" t="s">
        <v>34</v>
      </c>
      <c r="K1457" s="5" t="s">
        <v>41</v>
      </c>
      <c r="L1457" s="5" t="s">
        <v>44</v>
      </c>
      <c r="M1457" s="5">
        <v>286</v>
      </c>
      <c r="N1457" s="5">
        <v>6</v>
      </c>
      <c r="O1457" s="6">
        <v>0.19</v>
      </c>
      <c r="P1457" s="5">
        <v>1389.96</v>
      </c>
      <c r="Q1457" s="4">
        <v>21</v>
      </c>
      <c r="R1457" s="9">
        <v>1410.96</v>
      </c>
      <c r="S1457">
        <f>Table1[[#This Row],[Listing Price]]*Table1[[#This Row],[Quantity]]*Table1[[#This Row],[Discount]]</f>
        <v>326.04000000000002</v>
      </c>
    </row>
    <row r="1458" spans="1:19" x14ac:dyDescent="0.35">
      <c r="A1458" s="8">
        <v>42427</v>
      </c>
      <c r="B1458" s="5" t="s">
        <v>4610</v>
      </c>
      <c r="C1458" s="5" t="s">
        <v>4611</v>
      </c>
      <c r="D1458" s="5" t="s">
        <v>24</v>
      </c>
      <c r="E1458" s="5" t="s">
        <v>78</v>
      </c>
      <c r="F1458" s="5" t="s">
        <v>27</v>
      </c>
      <c r="G1458" s="5" t="s">
        <v>12</v>
      </c>
      <c r="H1458" s="5" t="s">
        <v>30</v>
      </c>
      <c r="I1458" s="5" t="s">
        <v>44</v>
      </c>
      <c r="J1458" s="5" t="s">
        <v>37</v>
      </c>
      <c r="K1458" s="5" t="s">
        <v>42</v>
      </c>
      <c r="L1458" s="5" t="s">
        <v>43</v>
      </c>
      <c r="M1458" s="5">
        <v>69</v>
      </c>
      <c r="N1458" s="5">
        <v>25</v>
      </c>
      <c r="O1458" s="6">
        <v>0.2</v>
      </c>
      <c r="P1458" s="5">
        <v>1380</v>
      </c>
      <c r="Q1458" s="4">
        <v>32</v>
      </c>
      <c r="R1458" s="9">
        <v>1412</v>
      </c>
      <c r="S1458">
        <f>Table1[[#This Row],[Listing Price]]*Table1[[#This Row],[Quantity]]*Table1[[#This Row],[Discount]]</f>
        <v>345</v>
      </c>
    </row>
    <row r="1459" spans="1:19" x14ac:dyDescent="0.35">
      <c r="A1459" s="8">
        <v>44450</v>
      </c>
      <c r="B1459" s="5" t="s">
        <v>6390</v>
      </c>
      <c r="C1459" s="5" t="s">
        <v>6391</v>
      </c>
      <c r="D1459" s="5" t="s">
        <v>25</v>
      </c>
      <c r="E1459" s="5" t="s">
        <v>115</v>
      </c>
      <c r="F1459" s="5" t="s">
        <v>27</v>
      </c>
      <c r="G1459" s="5" t="s">
        <v>7</v>
      </c>
      <c r="H1459" s="5" t="s">
        <v>32</v>
      </c>
      <c r="I1459" s="5" t="s">
        <v>45</v>
      </c>
      <c r="J1459" s="5" t="s">
        <v>34</v>
      </c>
      <c r="K1459" s="5" t="s">
        <v>41</v>
      </c>
      <c r="L1459" s="5" t="s">
        <v>43</v>
      </c>
      <c r="M1459" s="5">
        <v>255</v>
      </c>
      <c r="N1459" s="5">
        <v>6</v>
      </c>
      <c r="O1459" s="6">
        <v>0.1</v>
      </c>
      <c r="P1459" s="5">
        <v>1377</v>
      </c>
      <c r="Q1459" s="4">
        <v>38</v>
      </c>
      <c r="R1459" s="9">
        <v>1415</v>
      </c>
      <c r="S1459">
        <f>Table1[[#This Row],[Listing Price]]*Table1[[#This Row],[Quantity]]*Table1[[#This Row],[Discount]]</f>
        <v>153</v>
      </c>
    </row>
    <row r="1460" spans="1:19" x14ac:dyDescent="0.35">
      <c r="A1460" s="8">
        <v>43847</v>
      </c>
      <c r="B1460" s="5" t="s">
        <v>5382</v>
      </c>
      <c r="C1460" s="5" t="s">
        <v>5383</v>
      </c>
      <c r="D1460" s="5" t="s">
        <v>26</v>
      </c>
      <c r="E1460" s="5" t="s">
        <v>52</v>
      </c>
      <c r="F1460" s="5" t="s">
        <v>29</v>
      </c>
      <c r="G1460" s="5" t="s">
        <v>12</v>
      </c>
      <c r="H1460" s="5" t="s">
        <v>31</v>
      </c>
      <c r="I1460" s="5" t="s">
        <v>44</v>
      </c>
      <c r="J1460" s="5" t="s">
        <v>36</v>
      </c>
      <c r="K1460" s="5" t="s">
        <v>40</v>
      </c>
      <c r="L1460" s="5" t="s">
        <v>44</v>
      </c>
      <c r="M1460" s="5">
        <v>279</v>
      </c>
      <c r="N1460" s="5">
        <v>6</v>
      </c>
      <c r="O1460" s="6">
        <v>0.17</v>
      </c>
      <c r="P1460" s="5">
        <v>1389.4199999999998</v>
      </c>
      <c r="Q1460" s="4">
        <v>26</v>
      </c>
      <c r="R1460" s="9">
        <v>1415.4199999999998</v>
      </c>
      <c r="S1460">
        <f>Table1[[#This Row],[Listing Price]]*Table1[[#This Row],[Quantity]]*Table1[[#This Row],[Discount]]</f>
        <v>284.58000000000004</v>
      </c>
    </row>
    <row r="1461" spans="1:19" x14ac:dyDescent="0.35">
      <c r="A1461" s="8">
        <v>43117</v>
      </c>
      <c r="B1461" s="5" t="s">
        <v>1912</v>
      </c>
      <c r="C1461" s="5" t="s">
        <v>1913</v>
      </c>
      <c r="D1461" s="5" t="s">
        <v>24</v>
      </c>
      <c r="E1461" s="5" t="s">
        <v>52</v>
      </c>
      <c r="F1461" s="5" t="s">
        <v>29</v>
      </c>
      <c r="G1461" s="5" t="s">
        <v>8</v>
      </c>
      <c r="H1461" s="5" t="s">
        <v>33</v>
      </c>
      <c r="I1461" s="5" t="s">
        <v>48</v>
      </c>
      <c r="J1461" s="5" t="s">
        <v>34</v>
      </c>
      <c r="K1461" s="5" t="s">
        <v>42</v>
      </c>
      <c r="L1461" s="5" t="s">
        <v>43</v>
      </c>
      <c r="M1461" s="5">
        <v>251</v>
      </c>
      <c r="N1461" s="5">
        <v>6</v>
      </c>
      <c r="O1461" s="6">
        <v>0.08</v>
      </c>
      <c r="P1461" s="5">
        <v>1385.5200000000002</v>
      </c>
      <c r="Q1461" s="4">
        <v>37</v>
      </c>
      <c r="R1461" s="9">
        <v>1422.5200000000002</v>
      </c>
      <c r="S1461">
        <f>Table1[[#This Row],[Listing Price]]*Table1[[#This Row],[Quantity]]*Table1[[#This Row],[Discount]]</f>
        <v>120.48</v>
      </c>
    </row>
    <row r="1462" spans="1:19" x14ac:dyDescent="0.35">
      <c r="A1462" s="8">
        <v>43929</v>
      </c>
      <c r="B1462" s="5" t="s">
        <v>5402</v>
      </c>
      <c r="C1462" s="5" t="s">
        <v>5403</v>
      </c>
      <c r="D1462" s="5" t="s">
        <v>24</v>
      </c>
      <c r="E1462" s="5" t="s">
        <v>73</v>
      </c>
      <c r="F1462" s="5" t="s">
        <v>29</v>
      </c>
      <c r="G1462" s="5" t="s">
        <v>7</v>
      </c>
      <c r="H1462" s="5" t="s">
        <v>31</v>
      </c>
      <c r="I1462" s="5" t="s">
        <v>48</v>
      </c>
      <c r="J1462" s="5" t="s">
        <v>37</v>
      </c>
      <c r="K1462" s="5" t="s">
        <v>41</v>
      </c>
      <c r="L1462" s="5" t="s">
        <v>44</v>
      </c>
      <c r="M1462" s="5">
        <v>81</v>
      </c>
      <c r="N1462" s="5">
        <v>20</v>
      </c>
      <c r="O1462" s="6">
        <v>0.15</v>
      </c>
      <c r="P1462" s="5">
        <v>1377</v>
      </c>
      <c r="Q1462" s="4">
        <v>46</v>
      </c>
      <c r="R1462" s="9">
        <v>1423</v>
      </c>
      <c r="S1462">
        <f>Table1[[#This Row],[Listing Price]]*Table1[[#This Row],[Quantity]]*Table1[[#This Row],[Discount]]</f>
        <v>243</v>
      </c>
    </row>
    <row r="1463" spans="1:19" x14ac:dyDescent="0.35">
      <c r="A1463" s="8">
        <v>43561</v>
      </c>
      <c r="B1463" s="5" t="s">
        <v>3894</v>
      </c>
      <c r="C1463" s="5" t="s">
        <v>3895</v>
      </c>
      <c r="D1463" s="5" t="s">
        <v>24</v>
      </c>
      <c r="E1463" s="5" t="s">
        <v>52</v>
      </c>
      <c r="F1463" s="5" t="s">
        <v>29</v>
      </c>
      <c r="G1463" s="5" t="s">
        <v>6</v>
      </c>
      <c r="H1463" s="5" t="s">
        <v>32</v>
      </c>
      <c r="I1463" s="5" t="s">
        <v>46</v>
      </c>
      <c r="J1463" s="5" t="s">
        <v>34</v>
      </c>
      <c r="K1463" s="5" t="s">
        <v>42</v>
      </c>
      <c r="L1463" s="5" t="s">
        <v>46</v>
      </c>
      <c r="M1463" s="5">
        <v>213</v>
      </c>
      <c r="N1463" s="5">
        <v>8</v>
      </c>
      <c r="O1463" s="6">
        <v>0.19</v>
      </c>
      <c r="P1463" s="5">
        <v>1380.24</v>
      </c>
      <c r="Q1463" s="4">
        <v>43</v>
      </c>
      <c r="R1463" s="9">
        <v>1423.24</v>
      </c>
      <c r="S1463">
        <f>Table1[[#This Row],[Listing Price]]*Table1[[#This Row],[Quantity]]*Table1[[#This Row],[Discount]]</f>
        <v>323.76</v>
      </c>
    </row>
    <row r="1464" spans="1:19" x14ac:dyDescent="0.35">
      <c r="A1464" s="8">
        <v>43849</v>
      </c>
      <c r="B1464" s="5" t="s">
        <v>2252</v>
      </c>
      <c r="C1464" s="5" t="s">
        <v>2253</v>
      </c>
      <c r="D1464" s="5" t="s">
        <v>25</v>
      </c>
      <c r="E1464" s="5" t="s">
        <v>115</v>
      </c>
      <c r="F1464" s="5" t="s">
        <v>28</v>
      </c>
      <c r="G1464" s="5" t="s">
        <v>13</v>
      </c>
      <c r="H1464" s="5" t="s">
        <v>32</v>
      </c>
      <c r="I1464" s="5" t="s">
        <v>46</v>
      </c>
      <c r="J1464" s="5" t="s">
        <v>37</v>
      </c>
      <c r="K1464" s="5" t="s">
        <v>39</v>
      </c>
      <c r="L1464" s="5" t="s">
        <v>43</v>
      </c>
      <c r="M1464" s="5">
        <v>65</v>
      </c>
      <c r="N1464" s="5">
        <v>25</v>
      </c>
      <c r="O1464" s="6">
        <v>0.15</v>
      </c>
      <c r="P1464" s="5">
        <v>1381.25</v>
      </c>
      <c r="Q1464" s="4">
        <v>42</v>
      </c>
      <c r="R1464" s="9">
        <v>1423.25</v>
      </c>
      <c r="S1464">
        <f>Table1[[#This Row],[Listing Price]]*Table1[[#This Row],[Quantity]]*Table1[[#This Row],[Discount]]</f>
        <v>243.75</v>
      </c>
    </row>
    <row r="1465" spans="1:19" x14ac:dyDescent="0.35">
      <c r="A1465" s="8">
        <v>44253</v>
      </c>
      <c r="B1465" s="5" t="s">
        <v>5610</v>
      </c>
      <c r="C1465" s="5" t="s">
        <v>5611</v>
      </c>
      <c r="D1465" s="5" t="s">
        <v>26</v>
      </c>
      <c r="E1465" s="5" t="s">
        <v>58</v>
      </c>
      <c r="F1465" s="5" t="s">
        <v>28</v>
      </c>
      <c r="G1465" s="5" t="s">
        <v>7</v>
      </c>
      <c r="H1465" s="5" t="s">
        <v>31</v>
      </c>
      <c r="I1465" s="5" t="s">
        <v>47</v>
      </c>
      <c r="J1465" s="5" t="s">
        <v>36</v>
      </c>
      <c r="K1465" s="5" t="s">
        <v>41</v>
      </c>
      <c r="L1465" s="5" t="s">
        <v>45</v>
      </c>
      <c r="M1465" s="5">
        <v>258</v>
      </c>
      <c r="N1465" s="5">
        <v>6</v>
      </c>
      <c r="O1465" s="6">
        <v>0.1</v>
      </c>
      <c r="P1465" s="5">
        <v>1393.2</v>
      </c>
      <c r="Q1465" s="4">
        <v>33</v>
      </c>
      <c r="R1465" s="9">
        <v>1426.2</v>
      </c>
      <c r="S1465">
        <f>Table1[[#This Row],[Listing Price]]*Table1[[#This Row],[Quantity]]*Table1[[#This Row],[Discount]]</f>
        <v>154.80000000000001</v>
      </c>
    </row>
    <row r="1466" spans="1:19" x14ac:dyDescent="0.35">
      <c r="A1466" s="8">
        <v>43929</v>
      </c>
      <c r="B1466" s="5" t="s">
        <v>5786</v>
      </c>
      <c r="C1466" s="5" t="s">
        <v>5787</v>
      </c>
      <c r="D1466" s="5" t="s">
        <v>24</v>
      </c>
      <c r="E1466" s="5" t="s">
        <v>68</v>
      </c>
      <c r="F1466" s="5" t="s">
        <v>28</v>
      </c>
      <c r="G1466" s="5" t="s">
        <v>8</v>
      </c>
      <c r="H1466" s="5" t="s">
        <v>31</v>
      </c>
      <c r="I1466" s="5" t="s">
        <v>48</v>
      </c>
      <c r="J1466" s="5" t="s">
        <v>37</v>
      </c>
      <c r="K1466" s="5" t="s">
        <v>39</v>
      </c>
      <c r="L1466" s="5" t="s">
        <v>44</v>
      </c>
      <c r="M1466" s="5">
        <v>68</v>
      </c>
      <c r="N1466" s="5">
        <v>25</v>
      </c>
      <c r="O1466" s="6">
        <v>0.18</v>
      </c>
      <c r="P1466" s="5">
        <v>1394</v>
      </c>
      <c r="Q1466" s="4">
        <v>34</v>
      </c>
      <c r="R1466" s="9">
        <v>1428</v>
      </c>
      <c r="S1466">
        <f>Table1[[#This Row],[Listing Price]]*Table1[[#This Row],[Quantity]]*Table1[[#This Row],[Discount]]</f>
        <v>306</v>
      </c>
    </row>
    <row r="1467" spans="1:19" x14ac:dyDescent="0.35">
      <c r="A1467" s="8">
        <v>42799</v>
      </c>
      <c r="B1467" s="5" t="s">
        <v>2932</v>
      </c>
      <c r="C1467" s="5" t="s">
        <v>2933</v>
      </c>
      <c r="D1467" s="5" t="s">
        <v>26</v>
      </c>
      <c r="E1467" s="5" t="s">
        <v>52</v>
      </c>
      <c r="F1467" s="5" t="s">
        <v>29</v>
      </c>
      <c r="G1467" s="5" t="s">
        <v>8</v>
      </c>
      <c r="H1467" s="5" t="s">
        <v>33</v>
      </c>
      <c r="I1467" s="5" t="s">
        <v>47</v>
      </c>
      <c r="J1467" s="5" t="s">
        <v>37</v>
      </c>
      <c r="K1467" s="5" t="s">
        <v>41</v>
      </c>
      <c r="L1467" s="5" t="s">
        <v>45</v>
      </c>
      <c r="M1467" s="5">
        <v>81</v>
      </c>
      <c r="N1467" s="5">
        <v>20</v>
      </c>
      <c r="O1467" s="6">
        <v>0.14000000000000001</v>
      </c>
      <c r="P1467" s="5">
        <v>1393.2</v>
      </c>
      <c r="Q1467" s="4">
        <v>35</v>
      </c>
      <c r="R1467" s="9">
        <v>1428.2</v>
      </c>
      <c r="S1467">
        <f>Table1[[#This Row],[Listing Price]]*Table1[[#This Row],[Quantity]]*Table1[[#This Row],[Discount]]</f>
        <v>226.8</v>
      </c>
    </row>
    <row r="1468" spans="1:19" x14ac:dyDescent="0.35">
      <c r="A1468" s="8">
        <v>43901</v>
      </c>
      <c r="B1468" s="5" t="s">
        <v>4052</v>
      </c>
      <c r="C1468" s="5" t="s">
        <v>4053</v>
      </c>
      <c r="D1468" s="5" t="s">
        <v>26</v>
      </c>
      <c r="E1468" s="5" t="s">
        <v>106</v>
      </c>
      <c r="F1468" s="5" t="s">
        <v>29</v>
      </c>
      <c r="G1468" s="5" t="s">
        <v>6</v>
      </c>
      <c r="H1468" s="5" t="s">
        <v>32</v>
      </c>
      <c r="I1468" s="5" t="s">
        <v>45</v>
      </c>
      <c r="J1468" s="5" t="s">
        <v>37</v>
      </c>
      <c r="K1468" s="5" t="s">
        <v>39</v>
      </c>
      <c r="L1468" s="5" t="s">
        <v>44</v>
      </c>
      <c r="M1468" s="5">
        <v>86</v>
      </c>
      <c r="N1468" s="5">
        <v>20</v>
      </c>
      <c r="O1468" s="6">
        <v>0.19</v>
      </c>
      <c r="P1468" s="5">
        <v>1393.2000000000003</v>
      </c>
      <c r="Q1468" s="4">
        <v>35</v>
      </c>
      <c r="R1468" s="9">
        <v>1428.2000000000003</v>
      </c>
      <c r="S1468">
        <f>Table1[[#This Row],[Listing Price]]*Table1[[#This Row],[Quantity]]*Table1[[#This Row],[Discount]]</f>
        <v>326.8</v>
      </c>
    </row>
    <row r="1469" spans="1:19" x14ac:dyDescent="0.35">
      <c r="A1469" s="8">
        <v>43017</v>
      </c>
      <c r="B1469" s="5" t="s">
        <v>1246</v>
      </c>
      <c r="C1469" s="5" t="s">
        <v>1247</v>
      </c>
      <c r="D1469" s="5" t="s">
        <v>24</v>
      </c>
      <c r="E1469" s="5" t="s">
        <v>63</v>
      </c>
      <c r="F1469" s="5" t="s">
        <v>27</v>
      </c>
      <c r="G1469" s="5" t="s">
        <v>10</v>
      </c>
      <c r="H1469" s="5" t="s">
        <v>33</v>
      </c>
      <c r="I1469" s="5" t="s">
        <v>43</v>
      </c>
      <c r="J1469" s="5" t="s">
        <v>34</v>
      </c>
      <c r="K1469" s="5" t="s">
        <v>40</v>
      </c>
      <c r="L1469" s="5" t="s">
        <v>43</v>
      </c>
      <c r="M1469" s="5">
        <v>217</v>
      </c>
      <c r="N1469" s="5">
        <v>8</v>
      </c>
      <c r="O1469" s="6">
        <v>0.19</v>
      </c>
      <c r="P1469" s="5">
        <v>1406.16</v>
      </c>
      <c r="Q1469" s="4">
        <v>24</v>
      </c>
      <c r="R1469" s="9">
        <v>1430.16</v>
      </c>
      <c r="S1469">
        <f>Table1[[#This Row],[Listing Price]]*Table1[[#This Row],[Quantity]]*Table1[[#This Row],[Discount]]</f>
        <v>329.84000000000003</v>
      </c>
    </row>
    <row r="1470" spans="1:19" x14ac:dyDescent="0.35">
      <c r="A1470" s="8">
        <v>44112</v>
      </c>
      <c r="B1470" s="5" t="s">
        <v>4134</v>
      </c>
      <c r="C1470" s="5" t="s">
        <v>4135</v>
      </c>
      <c r="D1470" s="5" t="s">
        <v>24</v>
      </c>
      <c r="E1470" s="5" t="s">
        <v>55</v>
      </c>
      <c r="F1470" s="5" t="s">
        <v>27</v>
      </c>
      <c r="G1470" s="5" t="s">
        <v>13</v>
      </c>
      <c r="H1470" s="5" t="s">
        <v>30</v>
      </c>
      <c r="I1470" s="5" t="s">
        <v>43</v>
      </c>
      <c r="J1470" s="5" t="s">
        <v>37</v>
      </c>
      <c r="K1470" s="5" t="s">
        <v>41</v>
      </c>
      <c r="L1470" s="5" t="s">
        <v>45</v>
      </c>
      <c r="M1470" s="5">
        <v>78</v>
      </c>
      <c r="N1470" s="5">
        <v>20</v>
      </c>
      <c r="O1470" s="6">
        <v>0.1</v>
      </c>
      <c r="P1470" s="5">
        <v>1404</v>
      </c>
      <c r="Q1470" s="4">
        <v>27</v>
      </c>
      <c r="R1470" s="9">
        <v>1431</v>
      </c>
      <c r="S1470">
        <f>Table1[[#This Row],[Listing Price]]*Table1[[#This Row],[Quantity]]*Table1[[#This Row],[Discount]]</f>
        <v>156</v>
      </c>
    </row>
    <row r="1471" spans="1:19" x14ac:dyDescent="0.35">
      <c r="A1471" s="8">
        <v>43291</v>
      </c>
      <c r="B1471" s="5" t="s">
        <v>2974</v>
      </c>
      <c r="C1471" s="5" t="s">
        <v>2975</v>
      </c>
      <c r="D1471" s="5" t="s">
        <v>25</v>
      </c>
      <c r="E1471" s="5" t="s">
        <v>52</v>
      </c>
      <c r="F1471" s="5" t="s">
        <v>27</v>
      </c>
      <c r="G1471" s="5" t="s">
        <v>10</v>
      </c>
      <c r="H1471" s="5" t="s">
        <v>31</v>
      </c>
      <c r="I1471" s="5" t="s">
        <v>44</v>
      </c>
      <c r="J1471" s="5" t="s">
        <v>34</v>
      </c>
      <c r="K1471" s="5" t="s">
        <v>41</v>
      </c>
      <c r="L1471" s="5" t="s">
        <v>46</v>
      </c>
      <c r="M1471" s="5">
        <v>203</v>
      </c>
      <c r="N1471" s="5">
        <v>8</v>
      </c>
      <c r="O1471" s="6">
        <v>0.13</v>
      </c>
      <c r="P1471" s="5">
        <v>1412.8799999999999</v>
      </c>
      <c r="Q1471" s="4">
        <v>21</v>
      </c>
      <c r="R1471" s="9">
        <v>1433.8799999999999</v>
      </c>
      <c r="S1471">
        <f>Table1[[#This Row],[Listing Price]]*Table1[[#This Row],[Quantity]]*Table1[[#This Row],[Discount]]</f>
        <v>211.12</v>
      </c>
    </row>
    <row r="1472" spans="1:19" x14ac:dyDescent="0.35">
      <c r="A1472" s="8">
        <v>43627</v>
      </c>
      <c r="B1472" s="5" t="s">
        <v>416</v>
      </c>
      <c r="C1472" s="5" t="s">
        <v>417</v>
      </c>
      <c r="D1472" s="5" t="s">
        <v>25</v>
      </c>
      <c r="E1472" s="5" t="s">
        <v>52</v>
      </c>
      <c r="F1472" s="5" t="s">
        <v>28</v>
      </c>
      <c r="G1472" s="5" t="s">
        <v>11</v>
      </c>
      <c r="H1472" s="5" t="s">
        <v>32</v>
      </c>
      <c r="I1472" s="5" t="s">
        <v>48</v>
      </c>
      <c r="J1472" s="5" t="s">
        <v>34</v>
      </c>
      <c r="K1472" s="5" t="s">
        <v>41</v>
      </c>
      <c r="L1472" s="5" t="s">
        <v>43</v>
      </c>
      <c r="M1472" s="5">
        <v>271</v>
      </c>
      <c r="N1472" s="5">
        <v>6</v>
      </c>
      <c r="O1472" s="6">
        <v>0.14000000000000001</v>
      </c>
      <c r="P1472" s="5">
        <v>1398.3600000000001</v>
      </c>
      <c r="Q1472" s="4">
        <v>36</v>
      </c>
      <c r="R1472" s="9">
        <v>1434.3600000000001</v>
      </c>
      <c r="S1472">
        <f>Table1[[#This Row],[Listing Price]]*Table1[[#This Row],[Quantity]]*Table1[[#This Row],[Discount]]</f>
        <v>227.64000000000001</v>
      </c>
    </row>
    <row r="1473" spans="1:19" x14ac:dyDescent="0.35">
      <c r="A1473" s="8">
        <v>43908</v>
      </c>
      <c r="B1473" s="5" t="s">
        <v>4060</v>
      </c>
      <c r="C1473" s="5" t="s">
        <v>4061</v>
      </c>
      <c r="D1473" s="5" t="s">
        <v>24</v>
      </c>
      <c r="E1473" s="5" t="s">
        <v>55</v>
      </c>
      <c r="F1473" s="5" t="s">
        <v>27</v>
      </c>
      <c r="G1473" s="5" t="s">
        <v>7</v>
      </c>
      <c r="H1473" s="5" t="s">
        <v>31</v>
      </c>
      <c r="I1473" s="5" t="s">
        <v>48</v>
      </c>
      <c r="J1473" s="5" t="s">
        <v>34</v>
      </c>
      <c r="K1473" s="5" t="s">
        <v>41</v>
      </c>
      <c r="L1473" s="5" t="s">
        <v>46</v>
      </c>
      <c r="M1473" s="5">
        <v>211</v>
      </c>
      <c r="N1473" s="5">
        <v>8</v>
      </c>
      <c r="O1473" s="6">
        <v>0.17</v>
      </c>
      <c r="P1473" s="5">
        <v>1401.04</v>
      </c>
      <c r="Q1473" s="4">
        <v>36</v>
      </c>
      <c r="R1473" s="9">
        <v>1437.04</v>
      </c>
      <c r="S1473">
        <f>Table1[[#This Row],[Listing Price]]*Table1[[#This Row],[Quantity]]*Table1[[#This Row],[Discount]]</f>
        <v>286.96000000000004</v>
      </c>
    </row>
    <row r="1474" spans="1:19" x14ac:dyDescent="0.35">
      <c r="A1474" s="8">
        <v>43477</v>
      </c>
      <c r="B1474" s="5" t="s">
        <v>5774</v>
      </c>
      <c r="C1474" s="5" t="s">
        <v>5775</v>
      </c>
      <c r="D1474" s="5" t="s">
        <v>24</v>
      </c>
      <c r="E1474" s="5" t="s">
        <v>68</v>
      </c>
      <c r="F1474" s="5" t="s">
        <v>28</v>
      </c>
      <c r="G1474" s="5" t="s">
        <v>10</v>
      </c>
      <c r="H1474" s="5" t="s">
        <v>32</v>
      </c>
      <c r="I1474" s="5" t="s">
        <v>47</v>
      </c>
      <c r="J1474" s="5" t="s">
        <v>34</v>
      </c>
      <c r="K1474" s="5" t="s">
        <v>39</v>
      </c>
      <c r="L1474" s="5" t="s">
        <v>44</v>
      </c>
      <c r="M1474" s="5">
        <v>280</v>
      </c>
      <c r="N1474" s="5">
        <v>6</v>
      </c>
      <c r="O1474" s="6">
        <v>0.16</v>
      </c>
      <c r="P1474" s="5">
        <v>1411.2</v>
      </c>
      <c r="Q1474" s="4">
        <v>26</v>
      </c>
      <c r="R1474" s="9">
        <v>1437.2</v>
      </c>
      <c r="S1474">
        <f>Table1[[#This Row],[Listing Price]]*Table1[[#This Row],[Quantity]]*Table1[[#This Row],[Discount]]</f>
        <v>268.8</v>
      </c>
    </row>
    <row r="1475" spans="1:19" x14ac:dyDescent="0.35">
      <c r="A1475" s="8">
        <v>43351</v>
      </c>
      <c r="B1475" s="5" t="s">
        <v>4398</v>
      </c>
      <c r="C1475" s="5" t="s">
        <v>4399</v>
      </c>
      <c r="D1475" s="5" t="s">
        <v>26</v>
      </c>
      <c r="E1475" s="5" t="s">
        <v>52</v>
      </c>
      <c r="F1475" s="5" t="s">
        <v>28</v>
      </c>
      <c r="G1475" s="5" t="s">
        <v>11</v>
      </c>
      <c r="H1475" s="5" t="s">
        <v>33</v>
      </c>
      <c r="I1475" s="5" t="s">
        <v>43</v>
      </c>
      <c r="J1475" s="5" t="s">
        <v>37</v>
      </c>
      <c r="K1475" s="5" t="s">
        <v>41</v>
      </c>
      <c r="L1475" s="5" t="s">
        <v>46</v>
      </c>
      <c r="M1475" s="5">
        <v>86</v>
      </c>
      <c r="N1475" s="5">
        <v>20</v>
      </c>
      <c r="O1475" s="6">
        <v>0.18</v>
      </c>
      <c r="P1475" s="5">
        <v>1410.4</v>
      </c>
      <c r="Q1475" s="4">
        <v>29</v>
      </c>
      <c r="R1475" s="9">
        <v>1439.4</v>
      </c>
      <c r="S1475">
        <f>Table1[[#This Row],[Listing Price]]*Table1[[#This Row],[Quantity]]*Table1[[#This Row],[Discount]]</f>
        <v>309.59999999999997</v>
      </c>
    </row>
    <row r="1476" spans="1:19" x14ac:dyDescent="0.35">
      <c r="A1476" s="8">
        <v>44185</v>
      </c>
      <c r="B1476" s="5" t="s">
        <v>4296</v>
      </c>
      <c r="C1476" s="5" t="s">
        <v>4297</v>
      </c>
      <c r="D1476" s="5" t="s">
        <v>25</v>
      </c>
      <c r="E1476" s="5" t="s">
        <v>63</v>
      </c>
      <c r="F1476" s="5" t="s">
        <v>28</v>
      </c>
      <c r="G1476" s="5" t="s">
        <v>7</v>
      </c>
      <c r="H1476" s="5" t="s">
        <v>33</v>
      </c>
      <c r="I1476" s="5" t="s">
        <v>48</v>
      </c>
      <c r="J1476" s="5" t="s">
        <v>34</v>
      </c>
      <c r="K1476" s="5" t="s">
        <v>39</v>
      </c>
      <c r="L1476" s="5" t="s">
        <v>43</v>
      </c>
      <c r="M1476" s="5">
        <v>279</v>
      </c>
      <c r="N1476" s="5">
        <v>6</v>
      </c>
      <c r="O1476" s="6">
        <v>0.16</v>
      </c>
      <c r="P1476" s="5">
        <v>1406.16</v>
      </c>
      <c r="Q1476" s="4">
        <v>37</v>
      </c>
      <c r="R1476" s="9">
        <v>1443.16</v>
      </c>
      <c r="S1476">
        <f>Table1[[#This Row],[Listing Price]]*Table1[[#This Row],[Quantity]]*Table1[[#This Row],[Discount]]</f>
        <v>267.84000000000003</v>
      </c>
    </row>
    <row r="1477" spans="1:19" x14ac:dyDescent="0.35">
      <c r="A1477" s="8">
        <v>43522</v>
      </c>
      <c r="B1477" s="5" t="s">
        <v>2204</v>
      </c>
      <c r="C1477" s="5" t="s">
        <v>2205</v>
      </c>
      <c r="D1477" s="5" t="s">
        <v>26</v>
      </c>
      <c r="E1477" s="5" t="s">
        <v>85</v>
      </c>
      <c r="F1477" s="5" t="s">
        <v>27</v>
      </c>
      <c r="G1477" s="5" t="s">
        <v>8</v>
      </c>
      <c r="H1477" s="5" t="s">
        <v>33</v>
      </c>
      <c r="I1477" s="5" t="s">
        <v>46</v>
      </c>
      <c r="J1477" s="5" t="s">
        <v>34</v>
      </c>
      <c r="K1477" s="5" t="s">
        <v>39</v>
      </c>
      <c r="L1477" s="5" t="s">
        <v>46</v>
      </c>
      <c r="M1477" s="5">
        <v>201</v>
      </c>
      <c r="N1477" s="5">
        <v>8</v>
      </c>
      <c r="O1477" s="6">
        <v>0.12</v>
      </c>
      <c r="P1477" s="5">
        <v>1415.04</v>
      </c>
      <c r="Q1477" s="4">
        <v>29</v>
      </c>
      <c r="R1477" s="9">
        <v>1444.04</v>
      </c>
      <c r="S1477">
        <f>Table1[[#This Row],[Listing Price]]*Table1[[#This Row],[Quantity]]*Table1[[#This Row],[Discount]]</f>
        <v>192.95999999999998</v>
      </c>
    </row>
    <row r="1478" spans="1:19" x14ac:dyDescent="0.35">
      <c r="A1478" s="8">
        <v>42761</v>
      </c>
      <c r="B1478" s="5" t="s">
        <v>1558</v>
      </c>
      <c r="C1478" s="5" t="s">
        <v>1559</v>
      </c>
      <c r="D1478" s="5" t="s">
        <v>24</v>
      </c>
      <c r="E1478" s="5" t="s">
        <v>115</v>
      </c>
      <c r="F1478" s="5" t="s">
        <v>29</v>
      </c>
      <c r="G1478" s="5" t="s">
        <v>9</v>
      </c>
      <c r="H1478" s="5" t="s">
        <v>32</v>
      </c>
      <c r="I1478" s="5" t="s">
        <v>44</v>
      </c>
      <c r="J1478" s="5" t="s">
        <v>34</v>
      </c>
      <c r="K1478" s="5" t="s">
        <v>41</v>
      </c>
      <c r="L1478" s="5" t="s">
        <v>46</v>
      </c>
      <c r="M1478" s="5">
        <v>256</v>
      </c>
      <c r="N1478" s="5">
        <v>6</v>
      </c>
      <c r="O1478" s="6">
        <v>0.09</v>
      </c>
      <c r="P1478" s="5">
        <v>1397.76</v>
      </c>
      <c r="Q1478" s="4">
        <v>50</v>
      </c>
      <c r="R1478" s="9">
        <v>1447.76</v>
      </c>
      <c r="S1478">
        <f>Table1[[#This Row],[Listing Price]]*Table1[[#This Row],[Quantity]]*Table1[[#This Row],[Discount]]</f>
        <v>138.24</v>
      </c>
    </row>
    <row r="1479" spans="1:19" x14ac:dyDescent="0.35">
      <c r="A1479" s="8">
        <v>44374</v>
      </c>
      <c r="B1479" s="5" t="s">
        <v>5628</v>
      </c>
      <c r="C1479" s="5" t="s">
        <v>5629</v>
      </c>
      <c r="D1479" s="5" t="s">
        <v>24</v>
      </c>
      <c r="E1479" s="5" t="s">
        <v>115</v>
      </c>
      <c r="F1479" s="5" t="s">
        <v>27</v>
      </c>
      <c r="G1479" s="5" t="s">
        <v>8</v>
      </c>
      <c r="H1479" s="5" t="s">
        <v>33</v>
      </c>
      <c r="I1479" s="5" t="s">
        <v>46</v>
      </c>
      <c r="J1479" s="5" t="s">
        <v>36</v>
      </c>
      <c r="K1479" s="5" t="s">
        <v>41</v>
      </c>
      <c r="L1479" s="5" t="s">
        <v>43</v>
      </c>
      <c r="M1479" s="5">
        <v>254</v>
      </c>
      <c r="N1479" s="5">
        <v>6</v>
      </c>
      <c r="O1479" s="6">
        <v>0.08</v>
      </c>
      <c r="P1479" s="5">
        <v>1402.0800000000002</v>
      </c>
      <c r="Q1479" s="4">
        <v>48</v>
      </c>
      <c r="R1479" s="9">
        <v>1450.0800000000002</v>
      </c>
      <c r="S1479">
        <f>Table1[[#This Row],[Listing Price]]*Table1[[#This Row],[Quantity]]*Table1[[#This Row],[Discount]]</f>
        <v>121.92</v>
      </c>
    </row>
    <row r="1480" spans="1:19" x14ac:dyDescent="0.35">
      <c r="A1480" s="8">
        <v>42967</v>
      </c>
      <c r="B1480" s="5" t="s">
        <v>2764</v>
      </c>
      <c r="C1480" s="5" t="s">
        <v>2765</v>
      </c>
      <c r="D1480" s="5" t="s">
        <v>24</v>
      </c>
      <c r="E1480" s="5" t="s">
        <v>52</v>
      </c>
      <c r="F1480" s="5" t="s">
        <v>27</v>
      </c>
      <c r="G1480" s="5" t="s">
        <v>13</v>
      </c>
      <c r="H1480" s="5" t="s">
        <v>32</v>
      </c>
      <c r="I1480" s="5" t="s">
        <v>44</v>
      </c>
      <c r="J1480" s="5" t="s">
        <v>34</v>
      </c>
      <c r="K1480" s="5" t="s">
        <v>40</v>
      </c>
      <c r="L1480" s="5" t="s">
        <v>45</v>
      </c>
      <c r="M1480" s="5">
        <v>290</v>
      </c>
      <c r="N1480" s="5">
        <v>6</v>
      </c>
      <c r="O1480" s="6">
        <v>0.18</v>
      </c>
      <c r="P1480" s="5">
        <v>1426.8</v>
      </c>
      <c r="Q1480" s="4">
        <v>27</v>
      </c>
      <c r="R1480" s="9">
        <v>1453.8</v>
      </c>
      <c r="S1480">
        <f>Table1[[#This Row],[Listing Price]]*Table1[[#This Row],[Quantity]]*Table1[[#This Row],[Discount]]</f>
        <v>313.2</v>
      </c>
    </row>
    <row r="1481" spans="1:19" x14ac:dyDescent="0.35">
      <c r="A1481" s="8">
        <v>43256</v>
      </c>
      <c r="B1481" s="5" t="s">
        <v>758</v>
      </c>
      <c r="C1481" s="5" t="s">
        <v>759</v>
      </c>
      <c r="D1481" s="5" t="s">
        <v>26</v>
      </c>
      <c r="E1481" s="5" t="s">
        <v>73</v>
      </c>
      <c r="F1481" s="5" t="s">
        <v>28</v>
      </c>
      <c r="G1481" s="5" t="s">
        <v>12</v>
      </c>
      <c r="H1481" s="5" t="s">
        <v>30</v>
      </c>
      <c r="I1481" s="5" t="s">
        <v>48</v>
      </c>
      <c r="J1481" s="5" t="s">
        <v>34</v>
      </c>
      <c r="K1481" s="5" t="s">
        <v>40</v>
      </c>
      <c r="L1481" s="5" t="s">
        <v>43</v>
      </c>
      <c r="M1481" s="5">
        <v>219</v>
      </c>
      <c r="N1481" s="5">
        <v>8</v>
      </c>
      <c r="O1481" s="6">
        <v>0.19</v>
      </c>
      <c r="P1481" s="5">
        <v>1419.1200000000001</v>
      </c>
      <c r="Q1481" s="4">
        <v>36</v>
      </c>
      <c r="R1481" s="9">
        <v>1455.1200000000001</v>
      </c>
      <c r="S1481">
        <f>Table1[[#This Row],[Listing Price]]*Table1[[#This Row],[Quantity]]*Table1[[#This Row],[Discount]]</f>
        <v>332.88</v>
      </c>
    </row>
    <row r="1482" spans="1:19" x14ac:dyDescent="0.35">
      <c r="A1482" s="8">
        <v>44225</v>
      </c>
      <c r="B1482" s="5" t="s">
        <v>6322</v>
      </c>
      <c r="C1482" s="5" t="s">
        <v>6323</v>
      </c>
      <c r="D1482" s="5" t="s">
        <v>26</v>
      </c>
      <c r="E1482" s="5" t="s">
        <v>58</v>
      </c>
      <c r="F1482" s="5" t="s">
        <v>29</v>
      </c>
      <c r="G1482" s="5" t="s">
        <v>6</v>
      </c>
      <c r="H1482" s="5" t="s">
        <v>31</v>
      </c>
      <c r="I1482" s="5" t="s">
        <v>47</v>
      </c>
      <c r="J1482" s="5" t="s">
        <v>34</v>
      </c>
      <c r="K1482" s="5" t="s">
        <v>41</v>
      </c>
      <c r="L1482" s="5" t="s">
        <v>44</v>
      </c>
      <c r="M1482" s="5">
        <v>263</v>
      </c>
      <c r="N1482" s="5">
        <v>6</v>
      </c>
      <c r="O1482" s="6">
        <v>0.1</v>
      </c>
      <c r="P1482" s="5">
        <v>1420.2</v>
      </c>
      <c r="Q1482" s="4">
        <v>37</v>
      </c>
      <c r="R1482" s="9">
        <v>1457.2</v>
      </c>
      <c r="S1482">
        <f>Table1[[#This Row],[Listing Price]]*Table1[[#This Row],[Quantity]]*Table1[[#This Row],[Discount]]</f>
        <v>157.80000000000001</v>
      </c>
    </row>
    <row r="1483" spans="1:19" x14ac:dyDescent="0.35">
      <c r="A1483" s="8">
        <v>42285</v>
      </c>
      <c r="B1483" s="5" t="s">
        <v>2260</v>
      </c>
      <c r="C1483" s="5" t="s">
        <v>2261</v>
      </c>
      <c r="D1483" s="5" t="s">
        <v>25</v>
      </c>
      <c r="E1483" s="5" t="s">
        <v>58</v>
      </c>
      <c r="F1483" s="5" t="s">
        <v>29</v>
      </c>
      <c r="G1483" s="5" t="s">
        <v>7</v>
      </c>
      <c r="H1483" s="5" t="s">
        <v>33</v>
      </c>
      <c r="I1483" s="5" t="s">
        <v>43</v>
      </c>
      <c r="J1483" s="5" t="s">
        <v>34</v>
      </c>
      <c r="K1483" s="5" t="s">
        <v>41</v>
      </c>
      <c r="L1483" s="5" t="s">
        <v>46</v>
      </c>
      <c r="M1483" s="5">
        <v>278</v>
      </c>
      <c r="N1483" s="5">
        <v>6</v>
      </c>
      <c r="O1483" s="6">
        <v>0.14000000000000001</v>
      </c>
      <c r="P1483" s="5">
        <v>1434.48</v>
      </c>
      <c r="Q1483" s="4">
        <v>23</v>
      </c>
      <c r="R1483" s="9">
        <v>1457.48</v>
      </c>
      <c r="S1483">
        <f>Table1[[#This Row],[Listing Price]]*Table1[[#This Row],[Quantity]]*Table1[[#This Row],[Discount]]</f>
        <v>233.52</v>
      </c>
    </row>
    <row r="1484" spans="1:19" x14ac:dyDescent="0.35">
      <c r="A1484" s="8">
        <v>42433</v>
      </c>
      <c r="B1484" s="5" t="s">
        <v>386</v>
      </c>
      <c r="C1484" s="5" t="s">
        <v>387</v>
      </c>
      <c r="D1484" s="5" t="s">
        <v>26</v>
      </c>
      <c r="E1484" s="5" t="s">
        <v>106</v>
      </c>
      <c r="F1484" s="5" t="s">
        <v>28</v>
      </c>
      <c r="G1484" s="5" t="s">
        <v>12</v>
      </c>
      <c r="H1484" s="5" t="s">
        <v>32</v>
      </c>
      <c r="I1484" s="5" t="s">
        <v>48</v>
      </c>
      <c r="J1484" s="5" t="s">
        <v>34</v>
      </c>
      <c r="K1484" s="5" t="s">
        <v>41</v>
      </c>
      <c r="L1484" s="5" t="s">
        <v>46</v>
      </c>
      <c r="M1484" s="5">
        <v>202</v>
      </c>
      <c r="N1484" s="5">
        <v>8</v>
      </c>
      <c r="O1484" s="6">
        <v>0.12</v>
      </c>
      <c r="P1484" s="5">
        <v>1422.08</v>
      </c>
      <c r="Q1484" s="4">
        <v>36</v>
      </c>
      <c r="R1484" s="9">
        <v>1458.08</v>
      </c>
      <c r="S1484">
        <f>Table1[[#This Row],[Listing Price]]*Table1[[#This Row],[Quantity]]*Table1[[#This Row],[Discount]]</f>
        <v>193.92</v>
      </c>
    </row>
    <row r="1485" spans="1:19" x14ac:dyDescent="0.35">
      <c r="A1485" s="8">
        <v>42379</v>
      </c>
      <c r="B1485" s="5" t="s">
        <v>3516</v>
      </c>
      <c r="C1485" s="5" t="s">
        <v>3517</v>
      </c>
      <c r="D1485" s="5" t="s">
        <v>24</v>
      </c>
      <c r="E1485" s="5" t="s">
        <v>55</v>
      </c>
      <c r="F1485" s="5" t="s">
        <v>29</v>
      </c>
      <c r="G1485" s="5" t="s">
        <v>10</v>
      </c>
      <c r="H1485" s="5" t="s">
        <v>32</v>
      </c>
      <c r="I1485" s="5" t="s">
        <v>47</v>
      </c>
      <c r="J1485" s="5" t="s">
        <v>34</v>
      </c>
      <c r="K1485" s="5" t="s">
        <v>40</v>
      </c>
      <c r="L1485" s="5" t="s">
        <v>44</v>
      </c>
      <c r="M1485" s="5">
        <v>256</v>
      </c>
      <c r="N1485" s="5">
        <v>6</v>
      </c>
      <c r="O1485" s="6">
        <v>0.08</v>
      </c>
      <c r="P1485" s="5">
        <v>1413.1200000000001</v>
      </c>
      <c r="Q1485" s="4">
        <v>48</v>
      </c>
      <c r="R1485" s="9">
        <v>1461.1200000000001</v>
      </c>
      <c r="S1485">
        <f>Table1[[#This Row],[Listing Price]]*Table1[[#This Row],[Quantity]]*Table1[[#This Row],[Discount]]</f>
        <v>122.88</v>
      </c>
    </row>
    <row r="1486" spans="1:19" x14ac:dyDescent="0.35">
      <c r="A1486" s="8">
        <v>44074</v>
      </c>
      <c r="B1486" s="5" t="s">
        <v>4118</v>
      </c>
      <c r="C1486" s="5" t="s">
        <v>4119</v>
      </c>
      <c r="D1486" s="5" t="s">
        <v>24</v>
      </c>
      <c r="E1486" s="5" t="s">
        <v>52</v>
      </c>
      <c r="F1486" s="5" t="s">
        <v>29</v>
      </c>
      <c r="G1486" s="5" t="s">
        <v>12</v>
      </c>
      <c r="H1486" s="5" t="s">
        <v>30</v>
      </c>
      <c r="I1486" s="5" t="s">
        <v>43</v>
      </c>
      <c r="J1486" s="5" t="s">
        <v>34</v>
      </c>
      <c r="K1486" s="5" t="s">
        <v>41</v>
      </c>
      <c r="L1486" s="5" t="s">
        <v>46</v>
      </c>
      <c r="M1486" s="5">
        <v>267</v>
      </c>
      <c r="N1486" s="5">
        <v>6</v>
      </c>
      <c r="O1486" s="6">
        <v>0.11</v>
      </c>
      <c r="P1486" s="5">
        <v>1425.78</v>
      </c>
      <c r="Q1486" s="4">
        <v>37</v>
      </c>
      <c r="R1486" s="9">
        <v>1462.78</v>
      </c>
      <c r="S1486">
        <f>Table1[[#This Row],[Listing Price]]*Table1[[#This Row],[Quantity]]*Table1[[#This Row],[Discount]]</f>
        <v>176.22</v>
      </c>
    </row>
    <row r="1487" spans="1:19" x14ac:dyDescent="0.35">
      <c r="A1487" s="8">
        <v>42471</v>
      </c>
      <c r="B1487" s="5" t="s">
        <v>182</v>
      </c>
      <c r="C1487" s="5" t="s">
        <v>183</v>
      </c>
      <c r="D1487" s="5" t="s">
        <v>24</v>
      </c>
      <c r="E1487" s="5" t="s">
        <v>58</v>
      </c>
      <c r="F1487" s="5" t="s">
        <v>28</v>
      </c>
      <c r="G1487" s="5" t="s">
        <v>12</v>
      </c>
      <c r="H1487" s="5" t="s">
        <v>33</v>
      </c>
      <c r="I1487" s="5" t="s">
        <v>43</v>
      </c>
      <c r="J1487" s="5" t="s">
        <v>34</v>
      </c>
      <c r="K1487" s="5" t="s">
        <v>39</v>
      </c>
      <c r="L1487" s="5" t="s">
        <v>45</v>
      </c>
      <c r="M1487" s="5">
        <v>288</v>
      </c>
      <c r="N1487" s="5">
        <v>6</v>
      </c>
      <c r="O1487" s="6">
        <v>0.18</v>
      </c>
      <c r="P1487" s="5">
        <v>1416.96</v>
      </c>
      <c r="Q1487" s="4">
        <v>49</v>
      </c>
      <c r="R1487" s="9">
        <v>1465.96</v>
      </c>
      <c r="S1487">
        <f>Table1[[#This Row],[Listing Price]]*Table1[[#This Row],[Quantity]]*Table1[[#This Row],[Discount]]</f>
        <v>311.03999999999996</v>
      </c>
    </row>
    <row r="1488" spans="1:19" x14ac:dyDescent="0.35">
      <c r="A1488" s="8">
        <v>43295</v>
      </c>
      <c r="B1488" s="5" t="s">
        <v>192</v>
      </c>
      <c r="C1488" s="5" t="s">
        <v>193</v>
      </c>
      <c r="D1488" s="5" t="s">
        <v>25</v>
      </c>
      <c r="E1488" s="5" t="s">
        <v>63</v>
      </c>
      <c r="F1488" s="5" t="s">
        <v>27</v>
      </c>
      <c r="G1488" s="5" t="s">
        <v>12</v>
      </c>
      <c r="H1488" s="5" t="s">
        <v>32</v>
      </c>
      <c r="I1488" s="5" t="s">
        <v>43</v>
      </c>
      <c r="J1488" s="5" t="s">
        <v>37</v>
      </c>
      <c r="K1488" s="5" t="s">
        <v>40</v>
      </c>
      <c r="L1488" s="5" t="s">
        <v>45</v>
      </c>
      <c r="M1488" s="5">
        <v>79</v>
      </c>
      <c r="N1488" s="5">
        <v>20</v>
      </c>
      <c r="O1488" s="6">
        <v>0.1</v>
      </c>
      <c r="P1488" s="5">
        <v>1422</v>
      </c>
      <c r="Q1488" s="4">
        <v>45</v>
      </c>
      <c r="R1488" s="9">
        <v>1467</v>
      </c>
      <c r="S1488">
        <f>Table1[[#This Row],[Listing Price]]*Table1[[#This Row],[Quantity]]*Table1[[#This Row],[Discount]]</f>
        <v>158</v>
      </c>
    </row>
    <row r="1489" spans="1:19" x14ac:dyDescent="0.35">
      <c r="A1489" s="8">
        <v>43792</v>
      </c>
      <c r="B1489" s="5" t="s">
        <v>5204</v>
      </c>
      <c r="C1489" s="5" t="s">
        <v>5205</v>
      </c>
      <c r="D1489" s="5" t="s">
        <v>24</v>
      </c>
      <c r="E1489" s="5" t="s">
        <v>58</v>
      </c>
      <c r="F1489" s="5" t="s">
        <v>27</v>
      </c>
      <c r="G1489" s="5" t="s">
        <v>8</v>
      </c>
      <c r="H1489" s="5" t="s">
        <v>30</v>
      </c>
      <c r="I1489" s="5" t="s">
        <v>43</v>
      </c>
      <c r="J1489" s="5" t="s">
        <v>36</v>
      </c>
      <c r="K1489" s="5" t="s">
        <v>41</v>
      </c>
      <c r="L1489" s="5" t="s">
        <v>43</v>
      </c>
      <c r="M1489" s="5">
        <v>263</v>
      </c>
      <c r="N1489" s="5">
        <v>6</v>
      </c>
      <c r="O1489" s="6">
        <v>0.09</v>
      </c>
      <c r="P1489" s="5">
        <v>1435.98</v>
      </c>
      <c r="Q1489" s="4">
        <v>33</v>
      </c>
      <c r="R1489" s="9">
        <v>1468.98</v>
      </c>
      <c r="S1489">
        <f>Table1[[#This Row],[Listing Price]]*Table1[[#This Row],[Quantity]]*Table1[[#This Row],[Discount]]</f>
        <v>142.01999999999998</v>
      </c>
    </row>
    <row r="1490" spans="1:19" x14ac:dyDescent="0.35">
      <c r="A1490" s="8">
        <v>43445</v>
      </c>
      <c r="B1490" s="5" t="s">
        <v>3370</v>
      </c>
      <c r="C1490" s="5" t="s">
        <v>3371</v>
      </c>
      <c r="D1490" s="5" t="s">
        <v>25</v>
      </c>
      <c r="E1490" s="5" t="s">
        <v>106</v>
      </c>
      <c r="F1490" s="5" t="s">
        <v>28</v>
      </c>
      <c r="G1490" s="5" t="s">
        <v>7</v>
      </c>
      <c r="H1490" s="5" t="s">
        <v>30</v>
      </c>
      <c r="I1490" s="5" t="s">
        <v>48</v>
      </c>
      <c r="J1490" s="5" t="s">
        <v>37</v>
      </c>
      <c r="K1490" s="5" t="s">
        <v>39</v>
      </c>
      <c r="L1490" s="5" t="s">
        <v>45</v>
      </c>
      <c r="M1490" s="5">
        <v>70</v>
      </c>
      <c r="N1490" s="5">
        <v>25</v>
      </c>
      <c r="O1490" s="6">
        <v>0.18</v>
      </c>
      <c r="P1490" s="5">
        <v>1435</v>
      </c>
      <c r="Q1490" s="4">
        <v>37</v>
      </c>
      <c r="R1490" s="9">
        <v>1472</v>
      </c>
      <c r="S1490">
        <f>Table1[[#This Row],[Listing Price]]*Table1[[#This Row],[Quantity]]*Table1[[#This Row],[Discount]]</f>
        <v>315</v>
      </c>
    </row>
    <row r="1491" spans="1:19" x14ac:dyDescent="0.35">
      <c r="A1491" s="8">
        <v>42618</v>
      </c>
      <c r="B1491" s="5" t="s">
        <v>3860</v>
      </c>
      <c r="C1491" s="5" t="s">
        <v>3861</v>
      </c>
      <c r="D1491" s="5" t="s">
        <v>25</v>
      </c>
      <c r="E1491" s="5" t="s">
        <v>52</v>
      </c>
      <c r="F1491" s="5" t="s">
        <v>29</v>
      </c>
      <c r="G1491" s="5" t="s">
        <v>6</v>
      </c>
      <c r="H1491" s="5" t="s">
        <v>30</v>
      </c>
      <c r="I1491" s="5" t="s">
        <v>43</v>
      </c>
      <c r="J1491" s="5" t="s">
        <v>34</v>
      </c>
      <c r="K1491" s="5" t="s">
        <v>40</v>
      </c>
      <c r="L1491" s="5" t="s">
        <v>46</v>
      </c>
      <c r="M1491" s="5">
        <v>288</v>
      </c>
      <c r="N1491" s="5">
        <v>6</v>
      </c>
      <c r="O1491" s="6">
        <v>0.17</v>
      </c>
      <c r="P1491" s="5">
        <v>1434.2399999999998</v>
      </c>
      <c r="Q1491" s="4">
        <v>39</v>
      </c>
      <c r="R1491" s="9">
        <v>1473.2399999999998</v>
      </c>
      <c r="S1491">
        <f>Table1[[#This Row],[Listing Price]]*Table1[[#This Row],[Quantity]]*Table1[[#This Row],[Discount]]</f>
        <v>293.76000000000005</v>
      </c>
    </row>
    <row r="1492" spans="1:19" x14ac:dyDescent="0.35">
      <c r="A1492" s="8">
        <v>42964</v>
      </c>
      <c r="B1492" s="5" t="s">
        <v>4934</v>
      </c>
      <c r="C1492" s="5" t="s">
        <v>4935</v>
      </c>
      <c r="D1492" s="5" t="s">
        <v>24</v>
      </c>
      <c r="E1492" s="5" t="s">
        <v>115</v>
      </c>
      <c r="F1492" s="5" t="s">
        <v>29</v>
      </c>
      <c r="G1492" s="5" t="s">
        <v>9</v>
      </c>
      <c r="H1492" s="5" t="s">
        <v>32</v>
      </c>
      <c r="I1492" s="5" t="s">
        <v>44</v>
      </c>
      <c r="J1492" s="5" t="s">
        <v>34</v>
      </c>
      <c r="K1492" s="5" t="s">
        <v>41</v>
      </c>
      <c r="L1492" s="5" t="s">
        <v>45</v>
      </c>
      <c r="M1492" s="5">
        <v>211</v>
      </c>
      <c r="N1492" s="5">
        <v>8</v>
      </c>
      <c r="O1492" s="6">
        <v>0.15</v>
      </c>
      <c r="P1492" s="5">
        <v>1434.8</v>
      </c>
      <c r="Q1492" s="4">
        <v>39</v>
      </c>
      <c r="R1492" s="9">
        <v>1473.8</v>
      </c>
      <c r="S1492">
        <f>Table1[[#This Row],[Listing Price]]*Table1[[#This Row],[Quantity]]*Table1[[#This Row],[Discount]]</f>
        <v>253.2</v>
      </c>
    </row>
    <row r="1493" spans="1:19" x14ac:dyDescent="0.35">
      <c r="A1493" s="8">
        <v>43574</v>
      </c>
      <c r="B1493" s="5" t="s">
        <v>1550</v>
      </c>
      <c r="C1493" s="5" t="s">
        <v>1551</v>
      </c>
      <c r="D1493" s="5" t="s">
        <v>24</v>
      </c>
      <c r="E1493" s="5" t="s">
        <v>63</v>
      </c>
      <c r="F1493" s="5" t="s">
        <v>29</v>
      </c>
      <c r="G1493" s="5" t="s">
        <v>9</v>
      </c>
      <c r="H1493" s="5" t="s">
        <v>31</v>
      </c>
      <c r="I1493" s="5" t="s">
        <v>47</v>
      </c>
      <c r="J1493" s="5" t="s">
        <v>37</v>
      </c>
      <c r="K1493" s="5" t="s">
        <v>42</v>
      </c>
      <c r="L1493" s="5" t="s">
        <v>43</v>
      </c>
      <c r="M1493" s="5">
        <v>87</v>
      </c>
      <c r="N1493" s="5">
        <v>20</v>
      </c>
      <c r="O1493" s="6">
        <v>0.18</v>
      </c>
      <c r="P1493" s="5">
        <v>1426.8000000000002</v>
      </c>
      <c r="Q1493" s="4">
        <v>48</v>
      </c>
      <c r="R1493" s="9">
        <v>1474.8000000000002</v>
      </c>
      <c r="S1493">
        <f>Table1[[#This Row],[Listing Price]]*Table1[[#This Row],[Quantity]]*Table1[[#This Row],[Discount]]</f>
        <v>313.2</v>
      </c>
    </row>
    <row r="1494" spans="1:19" x14ac:dyDescent="0.35">
      <c r="A1494" s="8">
        <v>43885</v>
      </c>
      <c r="B1494" s="5" t="s">
        <v>6170</v>
      </c>
      <c r="C1494" s="5" t="s">
        <v>6171</v>
      </c>
      <c r="D1494" s="5" t="s">
        <v>24</v>
      </c>
      <c r="E1494" s="5" t="s">
        <v>68</v>
      </c>
      <c r="F1494" s="5" t="s">
        <v>29</v>
      </c>
      <c r="G1494" s="5" t="s">
        <v>10</v>
      </c>
      <c r="H1494" s="5" t="s">
        <v>30</v>
      </c>
      <c r="I1494" s="5" t="s">
        <v>48</v>
      </c>
      <c r="J1494" s="5" t="s">
        <v>34</v>
      </c>
      <c r="K1494" s="5" t="s">
        <v>40</v>
      </c>
      <c r="L1494" s="5" t="s">
        <v>44</v>
      </c>
      <c r="M1494" s="5">
        <v>263</v>
      </c>
      <c r="N1494" s="5">
        <v>6</v>
      </c>
      <c r="O1494" s="6">
        <v>0.09</v>
      </c>
      <c r="P1494" s="5">
        <v>1435.98</v>
      </c>
      <c r="Q1494" s="4">
        <v>39</v>
      </c>
      <c r="R1494" s="9">
        <v>1474.98</v>
      </c>
      <c r="S1494">
        <f>Table1[[#This Row],[Listing Price]]*Table1[[#This Row],[Quantity]]*Table1[[#This Row],[Discount]]</f>
        <v>142.01999999999998</v>
      </c>
    </row>
    <row r="1495" spans="1:19" x14ac:dyDescent="0.35">
      <c r="A1495" s="8">
        <v>43800</v>
      </c>
      <c r="B1495" s="5" t="s">
        <v>3608</v>
      </c>
      <c r="C1495" s="5" t="s">
        <v>3609</v>
      </c>
      <c r="D1495" s="5" t="s">
        <v>24</v>
      </c>
      <c r="E1495" s="5" t="s">
        <v>106</v>
      </c>
      <c r="F1495" s="5" t="s">
        <v>29</v>
      </c>
      <c r="G1495" s="5" t="s">
        <v>7</v>
      </c>
      <c r="H1495" s="5" t="s">
        <v>33</v>
      </c>
      <c r="I1495" s="5" t="s">
        <v>46</v>
      </c>
      <c r="J1495" s="5" t="s">
        <v>34</v>
      </c>
      <c r="K1495" s="5" t="s">
        <v>41</v>
      </c>
      <c r="L1495" s="5" t="s">
        <v>44</v>
      </c>
      <c r="M1495" s="5">
        <v>217</v>
      </c>
      <c r="N1495" s="5">
        <v>8</v>
      </c>
      <c r="O1495" s="6">
        <v>0.17</v>
      </c>
      <c r="P1495" s="5">
        <v>1440.8799999999999</v>
      </c>
      <c r="Q1495" s="4">
        <v>36</v>
      </c>
      <c r="R1495" s="9">
        <v>1476.8799999999999</v>
      </c>
      <c r="S1495">
        <f>Table1[[#This Row],[Listing Price]]*Table1[[#This Row],[Quantity]]*Table1[[#This Row],[Discount]]</f>
        <v>295.12</v>
      </c>
    </row>
    <row r="1496" spans="1:19" x14ac:dyDescent="0.35">
      <c r="A1496" s="8">
        <v>44561</v>
      </c>
      <c r="B1496" s="5" t="s">
        <v>3468</v>
      </c>
      <c r="C1496" s="5" t="s">
        <v>3469</v>
      </c>
      <c r="D1496" s="5" t="s">
        <v>24</v>
      </c>
      <c r="E1496" s="5" t="s">
        <v>68</v>
      </c>
      <c r="F1496" s="5" t="s">
        <v>29</v>
      </c>
      <c r="G1496" s="5" t="s">
        <v>10</v>
      </c>
      <c r="H1496" s="5" t="s">
        <v>31</v>
      </c>
      <c r="I1496" s="5" t="s">
        <v>44</v>
      </c>
      <c r="J1496" s="5" t="s">
        <v>34</v>
      </c>
      <c r="K1496" s="5" t="s">
        <v>39</v>
      </c>
      <c r="L1496" s="5" t="s">
        <v>43</v>
      </c>
      <c r="M1496" s="5">
        <v>265</v>
      </c>
      <c r="N1496" s="5">
        <v>6</v>
      </c>
      <c r="O1496" s="6">
        <v>0.09</v>
      </c>
      <c r="P1496" s="5">
        <v>1446.9</v>
      </c>
      <c r="Q1496" s="4">
        <v>30</v>
      </c>
      <c r="R1496" s="9">
        <v>1476.9</v>
      </c>
      <c r="S1496">
        <f>Table1[[#This Row],[Listing Price]]*Table1[[#This Row],[Quantity]]*Table1[[#This Row],[Discount]]</f>
        <v>143.1</v>
      </c>
    </row>
    <row r="1497" spans="1:19" x14ac:dyDescent="0.35">
      <c r="A1497" s="8">
        <v>43943</v>
      </c>
      <c r="B1497" s="5" t="s">
        <v>102</v>
      </c>
      <c r="C1497" s="5" t="s">
        <v>103</v>
      </c>
      <c r="D1497" s="5" t="s">
        <v>26</v>
      </c>
      <c r="E1497" s="5" t="s">
        <v>68</v>
      </c>
      <c r="F1497" s="5" t="s">
        <v>29</v>
      </c>
      <c r="G1497" s="5" t="s">
        <v>13</v>
      </c>
      <c r="H1497" s="5" t="s">
        <v>31</v>
      </c>
      <c r="I1497" s="5" t="s">
        <v>44</v>
      </c>
      <c r="J1497" s="5" t="s">
        <v>34</v>
      </c>
      <c r="K1497" s="5" t="s">
        <v>41</v>
      </c>
      <c r="L1497" s="5" t="s">
        <v>43</v>
      </c>
      <c r="M1497" s="5">
        <v>277</v>
      </c>
      <c r="N1497" s="5">
        <v>6</v>
      </c>
      <c r="O1497" s="6">
        <v>0.13</v>
      </c>
      <c r="P1497" s="5">
        <v>1445.9399999999998</v>
      </c>
      <c r="Q1497" s="4">
        <v>33</v>
      </c>
      <c r="R1497" s="9">
        <v>1478.9399999999998</v>
      </c>
      <c r="S1497">
        <f>Table1[[#This Row],[Listing Price]]*Table1[[#This Row],[Quantity]]*Table1[[#This Row],[Discount]]</f>
        <v>216.06</v>
      </c>
    </row>
    <row r="1498" spans="1:19" x14ac:dyDescent="0.35">
      <c r="A1498" s="8">
        <v>44048</v>
      </c>
      <c r="B1498" s="5" t="s">
        <v>5548</v>
      </c>
      <c r="C1498" s="5" t="s">
        <v>5549</v>
      </c>
      <c r="D1498" s="5" t="s">
        <v>26</v>
      </c>
      <c r="E1498" s="5" t="s">
        <v>106</v>
      </c>
      <c r="F1498" s="5" t="s">
        <v>28</v>
      </c>
      <c r="G1498" s="5" t="s">
        <v>6</v>
      </c>
      <c r="H1498" s="5" t="s">
        <v>33</v>
      </c>
      <c r="I1498" s="5" t="s">
        <v>44</v>
      </c>
      <c r="J1498" s="5" t="s">
        <v>36</v>
      </c>
      <c r="K1498" s="5" t="s">
        <v>41</v>
      </c>
      <c r="L1498" s="5" t="s">
        <v>46</v>
      </c>
      <c r="M1498" s="5">
        <v>279</v>
      </c>
      <c r="N1498" s="5">
        <v>6</v>
      </c>
      <c r="O1498" s="6">
        <v>0.13</v>
      </c>
      <c r="P1498" s="5">
        <v>1456.3799999999999</v>
      </c>
      <c r="Q1498" s="4">
        <v>23</v>
      </c>
      <c r="R1498" s="9">
        <v>1479.3799999999999</v>
      </c>
      <c r="S1498">
        <f>Table1[[#This Row],[Listing Price]]*Table1[[#This Row],[Quantity]]*Table1[[#This Row],[Discount]]</f>
        <v>217.62</v>
      </c>
    </row>
    <row r="1499" spans="1:19" x14ac:dyDescent="0.35">
      <c r="A1499" s="8">
        <v>42743</v>
      </c>
      <c r="B1499" s="5" t="s">
        <v>3274</v>
      </c>
      <c r="C1499" s="5" t="s">
        <v>3275</v>
      </c>
      <c r="D1499" s="5" t="s">
        <v>26</v>
      </c>
      <c r="E1499" s="5" t="s">
        <v>55</v>
      </c>
      <c r="F1499" s="5" t="s">
        <v>27</v>
      </c>
      <c r="G1499" s="5" t="s">
        <v>13</v>
      </c>
      <c r="H1499" s="5" t="s">
        <v>30</v>
      </c>
      <c r="I1499" s="5" t="s">
        <v>44</v>
      </c>
      <c r="J1499" s="5" t="s">
        <v>37</v>
      </c>
      <c r="K1499" s="5" t="s">
        <v>41</v>
      </c>
      <c r="L1499" s="5" t="s">
        <v>45</v>
      </c>
      <c r="M1499" s="5">
        <v>71</v>
      </c>
      <c r="N1499" s="5">
        <v>25</v>
      </c>
      <c r="O1499" s="6">
        <v>0.19</v>
      </c>
      <c r="P1499" s="5">
        <v>1437.75</v>
      </c>
      <c r="Q1499" s="4">
        <v>42</v>
      </c>
      <c r="R1499" s="9">
        <v>1479.75</v>
      </c>
      <c r="S1499">
        <f>Table1[[#This Row],[Listing Price]]*Table1[[#This Row],[Quantity]]*Table1[[#This Row],[Discount]]</f>
        <v>337.25</v>
      </c>
    </row>
    <row r="1500" spans="1:19" x14ac:dyDescent="0.35">
      <c r="A1500" s="8">
        <v>42326</v>
      </c>
      <c r="B1500" s="5" t="s">
        <v>5576</v>
      </c>
      <c r="C1500" s="5" t="s">
        <v>5577</v>
      </c>
      <c r="D1500" s="5" t="s">
        <v>26</v>
      </c>
      <c r="E1500" s="5" t="s">
        <v>52</v>
      </c>
      <c r="F1500" s="5" t="s">
        <v>29</v>
      </c>
      <c r="G1500" s="5" t="s">
        <v>13</v>
      </c>
      <c r="H1500" s="5" t="s">
        <v>31</v>
      </c>
      <c r="I1500" s="5" t="s">
        <v>46</v>
      </c>
      <c r="J1500" s="5" t="s">
        <v>36</v>
      </c>
      <c r="K1500" s="5" t="s">
        <v>40</v>
      </c>
      <c r="L1500" s="5" t="s">
        <v>44</v>
      </c>
      <c r="M1500" s="5">
        <v>290</v>
      </c>
      <c r="N1500" s="5">
        <v>6</v>
      </c>
      <c r="O1500" s="6">
        <v>0.17</v>
      </c>
      <c r="P1500" s="5">
        <v>1444.1999999999998</v>
      </c>
      <c r="Q1500" s="4">
        <v>36</v>
      </c>
      <c r="R1500" s="9">
        <v>1480.1999999999998</v>
      </c>
      <c r="S1500">
        <f>Table1[[#This Row],[Listing Price]]*Table1[[#This Row],[Quantity]]*Table1[[#This Row],[Discount]]</f>
        <v>295.8</v>
      </c>
    </row>
    <row r="1501" spans="1:19" x14ac:dyDescent="0.35">
      <c r="A1501" s="8">
        <v>43032</v>
      </c>
      <c r="B1501" s="5" t="s">
        <v>4160</v>
      </c>
      <c r="C1501" s="5" t="s">
        <v>4161</v>
      </c>
      <c r="D1501" s="5" t="s">
        <v>26</v>
      </c>
      <c r="E1501" s="5" t="s">
        <v>52</v>
      </c>
      <c r="F1501" s="5" t="s">
        <v>27</v>
      </c>
      <c r="G1501" s="5" t="s">
        <v>6</v>
      </c>
      <c r="H1501" s="5" t="s">
        <v>31</v>
      </c>
      <c r="I1501" s="5" t="s">
        <v>43</v>
      </c>
      <c r="J1501" s="5" t="s">
        <v>34</v>
      </c>
      <c r="K1501" s="5" t="s">
        <v>42</v>
      </c>
      <c r="L1501" s="5" t="s">
        <v>43</v>
      </c>
      <c r="M1501" s="5">
        <v>264</v>
      </c>
      <c r="N1501" s="5">
        <v>6</v>
      </c>
      <c r="O1501" s="6">
        <v>0.09</v>
      </c>
      <c r="P1501" s="5">
        <v>1441.44</v>
      </c>
      <c r="Q1501" s="4">
        <v>40</v>
      </c>
      <c r="R1501" s="9">
        <v>1481.44</v>
      </c>
      <c r="S1501">
        <f>Table1[[#This Row],[Listing Price]]*Table1[[#This Row],[Quantity]]*Table1[[#This Row],[Discount]]</f>
        <v>142.56</v>
      </c>
    </row>
    <row r="1502" spans="1:19" x14ac:dyDescent="0.35">
      <c r="A1502" s="8">
        <v>44142</v>
      </c>
      <c r="B1502" s="5" t="s">
        <v>2728</v>
      </c>
      <c r="C1502" s="5" t="s">
        <v>2729</v>
      </c>
      <c r="D1502" s="5" t="s">
        <v>24</v>
      </c>
      <c r="E1502" s="5" t="s">
        <v>73</v>
      </c>
      <c r="F1502" s="5" t="s">
        <v>27</v>
      </c>
      <c r="G1502" s="5" t="s">
        <v>12</v>
      </c>
      <c r="H1502" s="5" t="s">
        <v>33</v>
      </c>
      <c r="I1502" s="5" t="s">
        <v>43</v>
      </c>
      <c r="J1502" s="5" t="s">
        <v>37</v>
      </c>
      <c r="K1502" s="5" t="s">
        <v>41</v>
      </c>
      <c r="L1502" s="5" t="s">
        <v>44</v>
      </c>
      <c r="M1502" s="5">
        <v>88</v>
      </c>
      <c r="N1502" s="5">
        <v>20</v>
      </c>
      <c r="O1502" s="6">
        <v>0.17</v>
      </c>
      <c r="P1502" s="5">
        <v>1460.7999999999997</v>
      </c>
      <c r="Q1502" s="4">
        <v>21</v>
      </c>
      <c r="R1502" s="9">
        <v>1481.7999999999997</v>
      </c>
      <c r="S1502">
        <f>Table1[[#This Row],[Listing Price]]*Table1[[#This Row],[Quantity]]*Table1[[#This Row],[Discount]]</f>
        <v>299.20000000000005</v>
      </c>
    </row>
    <row r="1503" spans="1:19" x14ac:dyDescent="0.35">
      <c r="A1503" s="8">
        <v>42583</v>
      </c>
      <c r="B1503" s="5" t="s">
        <v>2600</v>
      </c>
      <c r="C1503" s="5" t="s">
        <v>2601</v>
      </c>
      <c r="D1503" s="5" t="s">
        <v>26</v>
      </c>
      <c r="E1503" s="5" t="s">
        <v>68</v>
      </c>
      <c r="F1503" s="5" t="s">
        <v>28</v>
      </c>
      <c r="G1503" s="5" t="s">
        <v>12</v>
      </c>
      <c r="H1503" s="5" t="s">
        <v>31</v>
      </c>
      <c r="I1503" s="5" t="s">
        <v>48</v>
      </c>
      <c r="J1503" s="5" t="s">
        <v>37</v>
      </c>
      <c r="K1503" s="5" t="s">
        <v>41</v>
      </c>
      <c r="L1503" s="5" t="s">
        <v>45</v>
      </c>
      <c r="M1503" s="5">
        <v>80</v>
      </c>
      <c r="N1503" s="5">
        <v>20</v>
      </c>
      <c r="O1503" s="6">
        <v>0.09</v>
      </c>
      <c r="P1503" s="5">
        <v>1456</v>
      </c>
      <c r="Q1503" s="4">
        <v>27</v>
      </c>
      <c r="R1503" s="9">
        <v>1483</v>
      </c>
      <c r="S1503">
        <f>Table1[[#This Row],[Listing Price]]*Table1[[#This Row],[Quantity]]*Table1[[#This Row],[Discount]]</f>
        <v>144</v>
      </c>
    </row>
    <row r="1504" spans="1:19" x14ac:dyDescent="0.35">
      <c r="A1504" s="8">
        <v>43076</v>
      </c>
      <c r="B1504" s="5" t="s">
        <v>1926</v>
      </c>
      <c r="C1504" s="5" t="s">
        <v>1927</v>
      </c>
      <c r="D1504" s="5" t="s">
        <v>25</v>
      </c>
      <c r="E1504" s="5" t="s">
        <v>115</v>
      </c>
      <c r="F1504" s="5" t="s">
        <v>29</v>
      </c>
      <c r="G1504" s="5" t="s">
        <v>12</v>
      </c>
      <c r="H1504" s="5" t="s">
        <v>31</v>
      </c>
      <c r="I1504" s="5" t="s">
        <v>44</v>
      </c>
      <c r="J1504" s="5" t="s">
        <v>34</v>
      </c>
      <c r="K1504" s="5" t="s">
        <v>41</v>
      </c>
      <c r="L1504" s="5" t="s">
        <v>44</v>
      </c>
      <c r="M1504" s="5">
        <v>293</v>
      </c>
      <c r="N1504" s="5">
        <v>6</v>
      </c>
      <c r="O1504" s="6">
        <v>0.18</v>
      </c>
      <c r="P1504" s="5">
        <v>1441.56</v>
      </c>
      <c r="Q1504" s="4">
        <v>42</v>
      </c>
      <c r="R1504" s="9">
        <v>1483.56</v>
      </c>
      <c r="S1504">
        <f>Table1[[#This Row],[Listing Price]]*Table1[[#This Row],[Quantity]]*Table1[[#This Row],[Discount]]</f>
        <v>316.44</v>
      </c>
    </row>
    <row r="1505" spans="1:19" x14ac:dyDescent="0.35">
      <c r="A1505" s="8">
        <v>42737</v>
      </c>
      <c r="B1505" s="5" t="s">
        <v>2486</v>
      </c>
      <c r="C1505" s="5" t="s">
        <v>2487</v>
      </c>
      <c r="D1505" s="5" t="s">
        <v>24</v>
      </c>
      <c r="E1505" s="5" t="s">
        <v>63</v>
      </c>
      <c r="F1505" s="5" t="s">
        <v>27</v>
      </c>
      <c r="G1505" s="5" t="s">
        <v>6</v>
      </c>
      <c r="H1505" s="5" t="s">
        <v>33</v>
      </c>
      <c r="I1505" s="5" t="s">
        <v>43</v>
      </c>
      <c r="J1505" s="5" t="s">
        <v>34</v>
      </c>
      <c r="K1505" s="5" t="s">
        <v>42</v>
      </c>
      <c r="L1505" s="5" t="s">
        <v>44</v>
      </c>
      <c r="M1505" s="5">
        <v>291</v>
      </c>
      <c r="N1505" s="5">
        <v>6</v>
      </c>
      <c r="O1505" s="6">
        <v>0.17</v>
      </c>
      <c r="P1505" s="5">
        <v>1449.1799999999998</v>
      </c>
      <c r="Q1505" s="4">
        <v>35</v>
      </c>
      <c r="R1505" s="9">
        <v>1484.1799999999998</v>
      </c>
      <c r="S1505">
        <f>Table1[[#This Row],[Listing Price]]*Table1[[#This Row],[Quantity]]*Table1[[#This Row],[Discount]]</f>
        <v>296.82</v>
      </c>
    </row>
    <row r="1506" spans="1:19" x14ac:dyDescent="0.35">
      <c r="A1506" s="8">
        <v>43604</v>
      </c>
      <c r="B1506" s="5" t="s">
        <v>5442</v>
      </c>
      <c r="C1506" s="5" t="s">
        <v>5443</v>
      </c>
      <c r="D1506" s="5" t="s">
        <v>24</v>
      </c>
      <c r="E1506" s="5" t="s">
        <v>106</v>
      </c>
      <c r="F1506" s="5" t="s">
        <v>27</v>
      </c>
      <c r="G1506" s="5" t="s">
        <v>7</v>
      </c>
      <c r="H1506" s="5" t="s">
        <v>31</v>
      </c>
      <c r="I1506" s="5" t="s">
        <v>43</v>
      </c>
      <c r="J1506" s="5" t="s">
        <v>34</v>
      </c>
      <c r="K1506" s="5" t="s">
        <v>42</v>
      </c>
      <c r="L1506" s="5" t="s">
        <v>44</v>
      </c>
      <c r="M1506" s="5">
        <v>229</v>
      </c>
      <c r="N1506" s="5">
        <v>8</v>
      </c>
      <c r="O1506" s="6">
        <v>0.2</v>
      </c>
      <c r="P1506" s="5">
        <v>1465.6000000000001</v>
      </c>
      <c r="Q1506" s="4">
        <v>20</v>
      </c>
      <c r="R1506" s="9">
        <v>1485.6000000000001</v>
      </c>
      <c r="S1506">
        <f>Table1[[#This Row],[Listing Price]]*Table1[[#This Row],[Quantity]]*Table1[[#This Row],[Discount]]</f>
        <v>366.40000000000003</v>
      </c>
    </row>
    <row r="1507" spans="1:19" x14ac:dyDescent="0.35">
      <c r="A1507" s="8">
        <v>42234</v>
      </c>
      <c r="B1507" s="5" t="s">
        <v>6266</v>
      </c>
      <c r="C1507" s="5" t="s">
        <v>6267</v>
      </c>
      <c r="D1507" s="5" t="s">
        <v>26</v>
      </c>
      <c r="E1507" s="5" t="s">
        <v>58</v>
      </c>
      <c r="F1507" s="5" t="s">
        <v>28</v>
      </c>
      <c r="G1507" s="5" t="s">
        <v>13</v>
      </c>
      <c r="H1507" s="5" t="s">
        <v>32</v>
      </c>
      <c r="I1507" s="5" t="s">
        <v>43</v>
      </c>
      <c r="J1507" s="5" t="s">
        <v>37</v>
      </c>
      <c r="K1507" s="5" t="s">
        <v>41</v>
      </c>
      <c r="L1507" s="5" t="s">
        <v>44</v>
      </c>
      <c r="M1507" s="5">
        <v>73</v>
      </c>
      <c r="N1507" s="5">
        <v>25</v>
      </c>
      <c r="O1507" s="6">
        <v>0.2</v>
      </c>
      <c r="P1507" s="5">
        <v>1460</v>
      </c>
      <c r="Q1507" s="4">
        <v>29</v>
      </c>
      <c r="R1507" s="9">
        <v>1489</v>
      </c>
      <c r="S1507">
        <f>Table1[[#This Row],[Listing Price]]*Table1[[#This Row],[Quantity]]*Table1[[#This Row],[Discount]]</f>
        <v>365</v>
      </c>
    </row>
    <row r="1508" spans="1:19" x14ac:dyDescent="0.35">
      <c r="A1508" s="8">
        <v>43346</v>
      </c>
      <c r="B1508" s="5" t="s">
        <v>2000</v>
      </c>
      <c r="C1508" s="5" t="s">
        <v>2001</v>
      </c>
      <c r="D1508" s="5" t="s">
        <v>25</v>
      </c>
      <c r="E1508" s="5" t="s">
        <v>63</v>
      </c>
      <c r="F1508" s="5" t="s">
        <v>28</v>
      </c>
      <c r="G1508" s="5" t="s">
        <v>13</v>
      </c>
      <c r="H1508" s="5" t="s">
        <v>31</v>
      </c>
      <c r="I1508" s="5" t="s">
        <v>44</v>
      </c>
      <c r="J1508" s="5" t="s">
        <v>34</v>
      </c>
      <c r="K1508" s="5" t="s">
        <v>39</v>
      </c>
      <c r="L1508" s="5" t="s">
        <v>44</v>
      </c>
      <c r="M1508" s="5">
        <v>275</v>
      </c>
      <c r="N1508" s="5">
        <v>6</v>
      </c>
      <c r="O1508" s="6">
        <v>0.11</v>
      </c>
      <c r="P1508" s="5">
        <v>1468.5</v>
      </c>
      <c r="Q1508" s="4">
        <v>21</v>
      </c>
      <c r="R1508" s="9">
        <v>1489.5</v>
      </c>
      <c r="S1508">
        <f>Table1[[#This Row],[Listing Price]]*Table1[[#This Row],[Quantity]]*Table1[[#This Row],[Discount]]</f>
        <v>181.5</v>
      </c>
    </row>
    <row r="1509" spans="1:19" x14ac:dyDescent="0.35">
      <c r="A1509" s="8">
        <v>43300</v>
      </c>
      <c r="B1509" s="5" t="s">
        <v>2074</v>
      </c>
      <c r="C1509" s="5" t="s">
        <v>2075</v>
      </c>
      <c r="D1509" s="5" t="s">
        <v>25</v>
      </c>
      <c r="E1509" s="5" t="s">
        <v>106</v>
      </c>
      <c r="F1509" s="5" t="s">
        <v>29</v>
      </c>
      <c r="G1509" s="5" t="s">
        <v>7</v>
      </c>
      <c r="H1509" s="5" t="s">
        <v>31</v>
      </c>
      <c r="I1509" s="5" t="s">
        <v>44</v>
      </c>
      <c r="J1509" s="5" t="s">
        <v>34</v>
      </c>
      <c r="K1509" s="5" t="s">
        <v>39</v>
      </c>
      <c r="L1509" s="5" t="s">
        <v>45</v>
      </c>
      <c r="M1509" s="5">
        <v>229</v>
      </c>
      <c r="N1509" s="5">
        <v>8</v>
      </c>
      <c r="O1509" s="6">
        <v>0.2</v>
      </c>
      <c r="P1509" s="5">
        <v>1465.6000000000001</v>
      </c>
      <c r="Q1509" s="4">
        <v>24</v>
      </c>
      <c r="R1509" s="9">
        <v>1489.6000000000001</v>
      </c>
      <c r="S1509">
        <f>Table1[[#This Row],[Listing Price]]*Table1[[#This Row],[Quantity]]*Table1[[#This Row],[Discount]]</f>
        <v>366.40000000000003</v>
      </c>
    </row>
    <row r="1510" spans="1:19" x14ac:dyDescent="0.35">
      <c r="A1510" s="8">
        <v>43958</v>
      </c>
      <c r="B1510" s="5" t="s">
        <v>3374</v>
      </c>
      <c r="C1510" s="5" t="s">
        <v>3375</v>
      </c>
      <c r="D1510" s="5" t="s">
        <v>26</v>
      </c>
      <c r="E1510" s="5" t="s">
        <v>106</v>
      </c>
      <c r="F1510" s="5" t="s">
        <v>29</v>
      </c>
      <c r="G1510" s="5" t="s">
        <v>10</v>
      </c>
      <c r="H1510" s="5" t="s">
        <v>33</v>
      </c>
      <c r="I1510" s="5" t="s">
        <v>48</v>
      </c>
      <c r="J1510" s="5" t="s">
        <v>36</v>
      </c>
      <c r="K1510" s="5" t="s">
        <v>40</v>
      </c>
      <c r="L1510" s="5" t="s">
        <v>45</v>
      </c>
      <c r="M1510" s="5">
        <v>274</v>
      </c>
      <c r="N1510" s="5">
        <v>6</v>
      </c>
      <c r="O1510" s="6">
        <v>0.11</v>
      </c>
      <c r="P1510" s="5">
        <v>1463.1599999999999</v>
      </c>
      <c r="Q1510" s="4">
        <v>27</v>
      </c>
      <c r="R1510" s="9">
        <v>1490.1599999999999</v>
      </c>
      <c r="S1510">
        <f>Table1[[#This Row],[Listing Price]]*Table1[[#This Row],[Quantity]]*Table1[[#This Row],[Discount]]</f>
        <v>180.84</v>
      </c>
    </row>
    <row r="1511" spans="1:19" x14ac:dyDescent="0.35">
      <c r="A1511" s="8">
        <v>43260</v>
      </c>
      <c r="B1511" s="5" t="s">
        <v>3834</v>
      </c>
      <c r="C1511" s="5" t="s">
        <v>3835</v>
      </c>
      <c r="D1511" s="5" t="s">
        <v>24</v>
      </c>
      <c r="E1511" s="5" t="s">
        <v>52</v>
      </c>
      <c r="F1511" s="5" t="s">
        <v>27</v>
      </c>
      <c r="G1511" s="5" t="s">
        <v>10</v>
      </c>
      <c r="H1511" s="5" t="s">
        <v>33</v>
      </c>
      <c r="I1511" s="5" t="s">
        <v>46</v>
      </c>
      <c r="J1511" s="5" t="s">
        <v>36</v>
      </c>
      <c r="K1511" s="5" t="s">
        <v>42</v>
      </c>
      <c r="L1511" s="5" t="s">
        <v>44</v>
      </c>
      <c r="M1511" s="5">
        <v>293</v>
      </c>
      <c r="N1511" s="5">
        <v>6</v>
      </c>
      <c r="O1511" s="6">
        <v>0.17</v>
      </c>
      <c r="P1511" s="5">
        <v>1459.1399999999999</v>
      </c>
      <c r="Q1511" s="4">
        <v>32</v>
      </c>
      <c r="R1511" s="9">
        <v>1491.1399999999999</v>
      </c>
      <c r="S1511">
        <f>Table1[[#This Row],[Listing Price]]*Table1[[#This Row],[Quantity]]*Table1[[#This Row],[Discount]]</f>
        <v>298.86</v>
      </c>
    </row>
    <row r="1512" spans="1:19" x14ac:dyDescent="0.35">
      <c r="A1512" s="8">
        <v>43694</v>
      </c>
      <c r="B1512" s="5" t="s">
        <v>2458</v>
      </c>
      <c r="C1512" s="5" t="s">
        <v>2459</v>
      </c>
      <c r="D1512" s="5" t="s">
        <v>24</v>
      </c>
      <c r="E1512" s="5" t="s">
        <v>106</v>
      </c>
      <c r="F1512" s="5" t="s">
        <v>28</v>
      </c>
      <c r="G1512" s="5" t="s">
        <v>12</v>
      </c>
      <c r="H1512" s="5" t="s">
        <v>30</v>
      </c>
      <c r="I1512" s="5" t="s">
        <v>46</v>
      </c>
      <c r="J1512" s="5" t="s">
        <v>34</v>
      </c>
      <c r="K1512" s="5" t="s">
        <v>40</v>
      </c>
      <c r="L1512" s="5" t="s">
        <v>46</v>
      </c>
      <c r="M1512" s="5">
        <v>204</v>
      </c>
      <c r="N1512" s="5">
        <v>8</v>
      </c>
      <c r="O1512" s="6">
        <v>0.11</v>
      </c>
      <c r="P1512" s="5">
        <v>1452.48</v>
      </c>
      <c r="Q1512" s="4">
        <v>39</v>
      </c>
      <c r="R1512" s="9">
        <v>1491.48</v>
      </c>
      <c r="S1512">
        <f>Table1[[#This Row],[Listing Price]]*Table1[[#This Row],[Quantity]]*Table1[[#This Row],[Discount]]</f>
        <v>179.52</v>
      </c>
    </row>
    <row r="1513" spans="1:19" x14ac:dyDescent="0.35">
      <c r="A1513" s="8">
        <v>42910</v>
      </c>
      <c r="B1513" s="5" t="s">
        <v>5388</v>
      </c>
      <c r="C1513" s="5" t="s">
        <v>5389</v>
      </c>
      <c r="D1513" s="5" t="s">
        <v>26</v>
      </c>
      <c r="E1513" s="5" t="s">
        <v>68</v>
      </c>
      <c r="F1513" s="5" t="s">
        <v>28</v>
      </c>
      <c r="G1513" s="5" t="s">
        <v>9</v>
      </c>
      <c r="H1513" s="5" t="s">
        <v>33</v>
      </c>
      <c r="I1513" s="5" t="s">
        <v>45</v>
      </c>
      <c r="J1513" s="5" t="s">
        <v>34</v>
      </c>
      <c r="K1513" s="5" t="s">
        <v>42</v>
      </c>
      <c r="L1513" s="5" t="s">
        <v>44</v>
      </c>
      <c r="M1513" s="5">
        <v>287</v>
      </c>
      <c r="N1513" s="5">
        <v>6</v>
      </c>
      <c r="O1513" s="6">
        <v>0.16</v>
      </c>
      <c r="P1513" s="5">
        <v>1446.48</v>
      </c>
      <c r="Q1513" s="4">
        <v>46</v>
      </c>
      <c r="R1513" s="9">
        <v>1492.48</v>
      </c>
      <c r="S1513">
        <f>Table1[[#This Row],[Listing Price]]*Table1[[#This Row],[Quantity]]*Table1[[#This Row],[Discount]]</f>
        <v>275.52</v>
      </c>
    </row>
    <row r="1514" spans="1:19" x14ac:dyDescent="0.35">
      <c r="A1514" s="8">
        <v>43319</v>
      </c>
      <c r="B1514" s="5" t="s">
        <v>3792</v>
      </c>
      <c r="C1514" s="5" t="s">
        <v>3793</v>
      </c>
      <c r="D1514" s="5" t="s">
        <v>25</v>
      </c>
      <c r="E1514" s="5" t="s">
        <v>55</v>
      </c>
      <c r="F1514" s="5" t="s">
        <v>27</v>
      </c>
      <c r="G1514" s="5" t="s">
        <v>8</v>
      </c>
      <c r="H1514" s="5" t="s">
        <v>32</v>
      </c>
      <c r="I1514" s="5" t="s">
        <v>46</v>
      </c>
      <c r="J1514" s="5" t="s">
        <v>37</v>
      </c>
      <c r="K1514" s="5" t="s">
        <v>41</v>
      </c>
      <c r="L1514" s="5" t="s">
        <v>43</v>
      </c>
      <c r="M1514" s="5">
        <v>64</v>
      </c>
      <c r="N1514" s="5">
        <v>25</v>
      </c>
      <c r="O1514" s="6">
        <v>0.08</v>
      </c>
      <c r="P1514" s="5">
        <v>1472</v>
      </c>
      <c r="Q1514" s="4">
        <v>22</v>
      </c>
      <c r="R1514" s="9">
        <v>1494</v>
      </c>
      <c r="S1514">
        <f>Table1[[#This Row],[Listing Price]]*Table1[[#This Row],[Quantity]]*Table1[[#This Row],[Discount]]</f>
        <v>128</v>
      </c>
    </row>
    <row r="1515" spans="1:19" x14ac:dyDescent="0.35">
      <c r="A1515" s="8">
        <v>42402</v>
      </c>
      <c r="B1515" s="5" t="s">
        <v>5906</v>
      </c>
      <c r="C1515" s="5" t="s">
        <v>5907</v>
      </c>
      <c r="D1515" s="5" t="s">
        <v>24</v>
      </c>
      <c r="E1515" s="5" t="s">
        <v>63</v>
      </c>
      <c r="F1515" s="5" t="s">
        <v>27</v>
      </c>
      <c r="G1515" s="5" t="s">
        <v>11</v>
      </c>
      <c r="H1515" s="5" t="s">
        <v>32</v>
      </c>
      <c r="I1515" s="5" t="s">
        <v>46</v>
      </c>
      <c r="J1515" s="5" t="s">
        <v>37</v>
      </c>
      <c r="K1515" s="5" t="s">
        <v>40</v>
      </c>
      <c r="L1515" s="5" t="s">
        <v>45</v>
      </c>
      <c r="M1515" s="5">
        <v>80</v>
      </c>
      <c r="N1515" s="5">
        <v>20</v>
      </c>
      <c r="O1515" s="6">
        <v>0.09</v>
      </c>
      <c r="P1515" s="5">
        <v>1456</v>
      </c>
      <c r="Q1515" s="4">
        <v>38</v>
      </c>
      <c r="R1515" s="9">
        <v>1494</v>
      </c>
      <c r="S1515">
        <f>Table1[[#This Row],[Listing Price]]*Table1[[#This Row],[Quantity]]*Table1[[#This Row],[Discount]]</f>
        <v>144</v>
      </c>
    </row>
    <row r="1516" spans="1:19" x14ac:dyDescent="0.35">
      <c r="A1516" s="8">
        <v>44574</v>
      </c>
      <c r="B1516" s="5" t="s">
        <v>334</v>
      </c>
      <c r="C1516" s="5" t="s">
        <v>335</v>
      </c>
      <c r="D1516" s="5" t="s">
        <v>24</v>
      </c>
      <c r="E1516" s="5" t="s">
        <v>73</v>
      </c>
      <c r="F1516" s="5" t="s">
        <v>28</v>
      </c>
      <c r="G1516" s="5" t="s">
        <v>12</v>
      </c>
      <c r="H1516" s="5" t="s">
        <v>33</v>
      </c>
      <c r="I1516" s="5" t="s">
        <v>44</v>
      </c>
      <c r="J1516" s="5" t="s">
        <v>34</v>
      </c>
      <c r="K1516" s="5" t="s">
        <v>40</v>
      </c>
      <c r="L1516" s="5" t="s">
        <v>43</v>
      </c>
      <c r="M1516" s="5">
        <v>200</v>
      </c>
      <c r="N1516" s="5">
        <v>8</v>
      </c>
      <c r="O1516" s="6">
        <v>0.08</v>
      </c>
      <c r="P1516" s="5">
        <v>1472</v>
      </c>
      <c r="Q1516" s="4">
        <v>23</v>
      </c>
      <c r="R1516" s="9">
        <v>1495</v>
      </c>
      <c r="S1516">
        <f>Table1[[#This Row],[Listing Price]]*Table1[[#This Row],[Quantity]]*Table1[[#This Row],[Discount]]</f>
        <v>128</v>
      </c>
    </row>
    <row r="1517" spans="1:19" x14ac:dyDescent="0.35">
      <c r="A1517" s="8">
        <v>42793</v>
      </c>
      <c r="B1517" s="5" t="s">
        <v>5740</v>
      </c>
      <c r="C1517" s="5" t="s">
        <v>5741</v>
      </c>
      <c r="D1517" s="5" t="s">
        <v>24</v>
      </c>
      <c r="E1517" s="5" t="s">
        <v>68</v>
      </c>
      <c r="F1517" s="5" t="s">
        <v>28</v>
      </c>
      <c r="G1517" s="5" t="s">
        <v>8</v>
      </c>
      <c r="H1517" s="5" t="s">
        <v>31</v>
      </c>
      <c r="I1517" s="5" t="s">
        <v>44</v>
      </c>
      <c r="J1517" s="5" t="s">
        <v>34</v>
      </c>
      <c r="K1517" s="5" t="s">
        <v>42</v>
      </c>
      <c r="L1517" s="5" t="s">
        <v>45</v>
      </c>
      <c r="M1517" s="5">
        <v>225</v>
      </c>
      <c r="N1517" s="5">
        <v>8</v>
      </c>
      <c r="O1517" s="6">
        <v>0.19</v>
      </c>
      <c r="P1517" s="5">
        <v>1458</v>
      </c>
      <c r="Q1517" s="4">
        <v>37</v>
      </c>
      <c r="R1517" s="9">
        <v>1495</v>
      </c>
      <c r="S1517">
        <f>Table1[[#This Row],[Listing Price]]*Table1[[#This Row],[Quantity]]*Table1[[#This Row],[Discount]]</f>
        <v>342</v>
      </c>
    </row>
    <row r="1518" spans="1:19" x14ac:dyDescent="0.35">
      <c r="A1518" s="8">
        <v>43487</v>
      </c>
      <c r="B1518" s="5" t="s">
        <v>1920</v>
      </c>
      <c r="C1518" s="5" t="s">
        <v>1921</v>
      </c>
      <c r="D1518" s="5" t="s">
        <v>26</v>
      </c>
      <c r="E1518" s="5" t="s">
        <v>73</v>
      </c>
      <c r="F1518" s="5" t="s">
        <v>27</v>
      </c>
      <c r="G1518" s="5" t="s">
        <v>6</v>
      </c>
      <c r="H1518" s="5" t="s">
        <v>31</v>
      </c>
      <c r="I1518" s="5" t="s">
        <v>43</v>
      </c>
      <c r="J1518" s="5" t="s">
        <v>34</v>
      </c>
      <c r="K1518" s="5" t="s">
        <v>40</v>
      </c>
      <c r="L1518" s="5" t="s">
        <v>46</v>
      </c>
      <c r="M1518" s="5">
        <v>217</v>
      </c>
      <c r="N1518" s="5">
        <v>8</v>
      </c>
      <c r="O1518" s="6">
        <v>0.15</v>
      </c>
      <c r="P1518" s="5">
        <v>1475.6</v>
      </c>
      <c r="Q1518" s="4">
        <v>21</v>
      </c>
      <c r="R1518" s="9">
        <v>1496.6</v>
      </c>
      <c r="S1518">
        <f>Table1[[#This Row],[Listing Price]]*Table1[[#This Row],[Quantity]]*Table1[[#This Row],[Discount]]</f>
        <v>260.39999999999998</v>
      </c>
    </row>
    <row r="1519" spans="1:19" x14ac:dyDescent="0.35">
      <c r="A1519" s="8">
        <v>43806</v>
      </c>
      <c r="B1519" s="5" t="s">
        <v>5976</v>
      </c>
      <c r="C1519" s="5" t="s">
        <v>5977</v>
      </c>
      <c r="D1519" s="5" t="s">
        <v>25</v>
      </c>
      <c r="E1519" s="5" t="s">
        <v>58</v>
      </c>
      <c r="F1519" s="5" t="s">
        <v>29</v>
      </c>
      <c r="G1519" s="5" t="s">
        <v>7</v>
      </c>
      <c r="H1519" s="5" t="s">
        <v>31</v>
      </c>
      <c r="I1519" s="5" t="s">
        <v>45</v>
      </c>
      <c r="J1519" s="5" t="s">
        <v>34</v>
      </c>
      <c r="K1519" s="5" t="s">
        <v>39</v>
      </c>
      <c r="L1519" s="5" t="s">
        <v>46</v>
      </c>
      <c r="M1519" s="5">
        <v>275</v>
      </c>
      <c r="N1519" s="5">
        <v>6</v>
      </c>
      <c r="O1519" s="6">
        <v>0.11</v>
      </c>
      <c r="P1519" s="5">
        <v>1468.5</v>
      </c>
      <c r="Q1519" s="4">
        <v>32</v>
      </c>
      <c r="R1519" s="9">
        <v>1500.5</v>
      </c>
      <c r="S1519">
        <f>Table1[[#This Row],[Listing Price]]*Table1[[#This Row],[Quantity]]*Table1[[#This Row],[Discount]]</f>
        <v>181.5</v>
      </c>
    </row>
    <row r="1520" spans="1:19" x14ac:dyDescent="0.35">
      <c r="A1520" s="8">
        <v>43205</v>
      </c>
      <c r="B1520" s="5" t="s">
        <v>4564</v>
      </c>
      <c r="C1520" s="5" t="s">
        <v>4565</v>
      </c>
      <c r="D1520" s="5" t="s">
        <v>25</v>
      </c>
      <c r="E1520" s="5" t="s">
        <v>68</v>
      </c>
      <c r="F1520" s="5" t="s">
        <v>29</v>
      </c>
      <c r="G1520" s="5" t="s">
        <v>10</v>
      </c>
      <c r="H1520" s="5" t="s">
        <v>33</v>
      </c>
      <c r="I1520" s="5" t="s">
        <v>44</v>
      </c>
      <c r="J1520" s="5" t="s">
        <v>34</v>
      </c>
      <c r="K1520" s="5" t="s">
        <v>41</v>
      </c>
      <c r="L1520" s="5" t="s">
        <v>46</v>
      </c>
      <c r="M1520" s="5">
        <v>270</v>
      </c>
      <c r="N1520" s="5">
        <v>6</v>
      </c>
      <c r="O1520" s="6">
        <v>0.1</v>
      </c>
      <c r="P1520" s="5">
        <v>1458</v>
      </c>
      <c r="Q1520" s="4">
        <v>44</v>
      </c>
      <c r="R1520" s="9">
        <v>1502</v>
      </c>
      <c r="S1520">
        <f>Table1[[#This Row],[Listing Price]]*Table1[[#This Row],[Quantity]]*Table1[[#This Row],[Discount]]</f>
        <v>162</v>
      </c>
    </row>
    <row r="1521" spans="1:19" x14ac:dyDescent="0.35">
      <c r="A1521" s="8">
        <v>42467</v>
      </c>
      <c r="B1521" s="5" t="s">
        <v>5894</v>
      </c>
      <c r="C1521" s="5" t="s">
        <v>5895</v>
      </c>
      <c r="D1521" s="5" t="s">
        <v>24</v>
      </c>
      <c r="E1521" s="5" t="s">
        <v>68</v>
      </c>
      <c r="F1521" s="5" t="s">
        <v>29</v>
      </c>
      <c r="G1521" s="5" t="s">
        <v>11</v>
      </c>
      <c r="H1521" s="5" t="s">
        <v>30</v>
      </c>
      <c r="I1521" s="5" t="s">
        <v>43</v>
      </c>
      <c r="J1521" s="5" t="s">
        <v>36</v>
      </c>
      <c r="K1521" s="5" t="s">
        <v>42</v>
      </c>
      <c r="L1521" s="5" t="s">
        <v>43</v>
      </c>
      <c r="M1521" s="5">
        <v>267</v>
      </c>
      <c r="N1521" s="5">
        <v>6</v>
      </c>
      <c r="O1521" s="6">
        <v>0.09</v>
      </c>
      <c r="P1521" s="5">
        <v>1457.82</v>
      </c>
      <c r="Q1521" s="4">
        <v>45</v>
      </c>
      <c r="R1521" s="9">
        <v>1502.82</v>
      </c>
      <c r="S1521">
        <f>Table1[[#This Row],[Listing Price]]*Table1[[#This Row],[Quantity]]*Table1[[#This Row],[Discount]]</f>
        <v>144.18</v>
      </c>
    </row>
    <row r="1522" spans="1:19" x14ac:dyDescent="0.35">
      <c r="A1522" s="8">
        <v>43213</v>
      </c>
      <c r="B1522" s="5" t="s">
        <v>2344</v>
      </c>
      <c r="C1522" s="5" t="s">
        <v>2345</v>
      </c>
      <c r="D1522" s="5" t="s">
        <v>26</v>
      </c>
      <c r="E1522" s="5" t="s">
        <v>63</v>
      </c>
      <c r="F1522" s="5" t="s">
        <v>27</v>
      </c>
      <c r="G1522" s="5" t="s">
        <v>10</v>
      </c>
      <c r="H1522" s="5" t="s">
        <v>33</v>
      </c>
      <c r="I1522" s="5" t="s">
        <v>47</v>
      </c>
      <c r="J1522" s="5" t="s">
        <v>34</v>
      </c>
      <c r="K1522" s="5" t="s">
        <v>41</v>
      </c>
      <c r="L1522" s="5" t="s">
        <v>45</v>
      </c>
      <c r="M1522" s="5">
        <v>213</v>
      </c>
      <c r="N1522" s="5">
        <v>8</v>
      </c>
      <c r="O1522" s="6">
        <v>0.13</v>
      </c>
      <c r="P1522" s="5">
        <v>1482.48</v>
      </c>
      <c r="Q1522" s="4">
        <v>21</v>
      </c>
      <c r="R1522" s="9">
        <v>1503.48</v>
      </c>
      <c r="S1522">
        <f>Table1[[#This Row],[Listing Price]]*Table1[[#This Row],[Quantity]]*Table1[[#This Row],[Discount]]</f>
        <v>221.52</v>
      </c>
    </row>
    <row r="1523" spans="1:19" x14ac:dyDescent="0.35">
      <c r="A1523" s="8">
        <v>42253</v>
      </c>
      <c r="B1523" s="5" t="s">
        <v>2004</v>
      </c>
      <c r="C1523" s="5" t="s">
        <v>2005</v>
      </c>
      <c r="D1523" s="5" t="s">
        <v>24</v>
      </c>
      <c r="E1523" s="5" t="s">
        <v>78</v>
      </c>
      <c r="F1523" s="5" t="s">
        <v>28</v>
      </c>
      <c r="G1523" s="5" t="s">
        <v>9</v>
      </c>
      <c r="H1523" s="5" t="s">
        <v>30</v>
      </c>
      <c r="I1523" s="5" t="s">
        <v>45</v>
      </c>
      <c r="J1523" s="5" t="s">
        <v>34</v>
      </c>
      <c r="K1523" s="5" t="s">
        <v>42</v>
      </c>
      <c r="L1523" s="5" t="s">
        <v>46</v>
      </c>
      <c r="M1523" s="5">
        <v>289</v>
      </c>
      <c r="N1523" s="5">
        <v>6</v>
      </c>
      <c r="O1523" s="6">
        <v>0.16</v>
      </c>
      <c r="P1523" s="5">
        <v>1456.56</v>
      </c>
      <c r="Q1523" s="4">
        <v>47</v>
      </c>
      <c r="R1523" s="9">
        <v>1503.56</v>
      </c>
      <c r="S1523">
        <f>Table1[[#This Row],[Listing Price]]*Table1[[#This Row],[Quantity]]*Table1[[#This Row],[Discount]]</f>
        <v>277.44</v>
      </c>
    </row>
    <row r="1524" spans="1:19" x14ac:dyDescent="0.35">
      <c r="A1524" s="8">
        <v>43330</v>
      </c>
      <c r="B1524" s="5" t="s">
        <v>1048</v>
      </c>
      <c r="C1524" s="5" t="s">
        <v>1049</v>
      </c>
      <c r="D1524" s="5" t="s">
        <v>26</v>
      </c>
      <c r="E1524" s="5" t="s">
        <v>115</v>
      </c>
      <c r="F1524" s="5" t="s">
        <v>28</v>
      </c>
      <c r="G1524" s="5" t="s">
        <v>11</v>
      </c>
      <c r="H1524" s="5" t="s">
        <v>30</v>
      </c>
      <c r="I1524" s="5" t="s">
        <v>44</v>
      </c>
      <c r="J1524" s="5" t="s">
        <v>36</v>
      </c>
      <c r="K1524" s="5" t="s">
        <v>40</v>
      </c>
      <c r="L1524" s="5" t="s">
        <v>45</v>
      </c>
      <c r="M1524" s="5">
        <v>272</v>
      </c>
      <c r="N1524" s="5">
        <v>6</v>
      </c>
      <c r="O1524" s="6">
        <v>0.09</v>
      </c>
      <c r="P1524" s="5">
        <v>1485.12</v>
      </c>
      <c r="Q1524" s="4">
        <v>21</v>
      </c>
      <c r="R1524" s="9">
        <v>1506.12</v>
      </c>
      <c r="S1524">
        <f>Table1[[#This Row],[Listing Price]]*Table1[[#This Row],[Quantity]]*Table1[[#This Row],[Discount]]</f>
        <v>146.88</v>
      </c>
    </row>
    <row r="1525" spans="1:19" x14ac:dyDescent="0.35">
      <c r="A1525" s="8">
        <v>42863</v>
      </c>
      <c r="B1525" s="5" t="s">
        <v>5656</v>
      </c>
      <c r="C1525" s="5" t="s">
        <v>5657</v>
      </c>
      <c r="D1525" s="5" t="s">
        <v>24</v>
      </c>
      <c r="E1525" s="5" t="s">
        <v>115</v>
      </c>
      <c r="F1525" s="5" t="s">
        <v>27</v>
      </c>
      <c r="G1525" s="5" t="s">
        <v>12</v>
      </c>
      <c r="H1525" s="5" t="s">
        <v>30</v>
      </c>
      <c r="I1525" s="5" t="s">
        <v>45</v>
      </c>
      <c r="J1525" s="5" t="s">
        <v>34</v>
      </c>
      <c r="K1525" s="5" t="s">
        <v>40</v>
      </c>
      <c r="L1525" s="5" t="s">
        <v>43</v>
      </c>
      <c r="M1525" s="5">
        <v>283</v>
      </c>
      <c r="N1525" s="5">
        <v>6</v>
      </c>
      <c r="O1525" s="6">
        <v>0.13</v>
      </c>
      <c r="P1525" s="5">
        <v>1477.26</v>
      </c>
      <c r="Q1525" s="4">
        <v>29</v>
      </c>
      <c r="R1525" s="9">
        <v>1506.26</v>
      </c>
      <c r="S1525">
        <f>Table1[[#This Row],[Listing Price]]*Table1[[#This Row],[Quantity]]*Table1[[#This Row],[Discount]]</f>
        <v>220.74</v>
      </c>
    </row>
    <row r="1526" spans="1:19" x14ac:dyDescent="0.35">
      <c r="A1526" s="8">
        <v>43994</v>
      </c>
      <c r="B1526" s="5" t="s">
        <v>1634</v>
      </c>
      <c r="C1526" s="5" t="s">
        <v>1635</v>
      </c>
      <c r="D1526" s="5" t="s">
        <v>24</v>
      </c>
      <c r="E1526" s="5" t="s">
        <v>52</v>
      </c>
      <c r="F1526" s="5" t="s">
        <v>28</v>
      </c>
      <c r="G1526" s="5" t="s">
        <v>13</v>
      </c>
      <c r="H1526" s="5" t="s">
        <v>31</v>
      </c>
      <c r="I1526" s="5" t="s">
        <v>44</v>
      </c>
      <c r="J1526" s="5" t="s">
        <v>37</v>
      </c>
      <c r="K1526" s="5" t="s">
        <v>39</v>
      </c>
      <c r="L1526" s="5" t="s">
        <v>43</v>
      </c>
      <c r="M1526" s="5">
        <v>66</v>
      </c>
      <c r="N1526" s="5">
        <v>25</v>
      </c>
      <c r="O1526" s="6">
        <v>0.1</v>
      </c>
      <c r="P1526" s="5">
        <v>1485</v>
      </c>
      <c r="Q1526" s="4">
        <v>23</v>
      </c>
      <c r="R1526" s="9">
        <v>1508</v>
      </c>
      <c r="S1526">
        <f>Table1[[#This Row],[Listing Price]]*Table1[[#This Row],[Quantity]]*Table1[[#This Row],[Discount]]</f>
        <v>165</v>
      </c>
    </row>
    <row r="1527" spans="1:19" x14ac:dyDescent="0.35">
      <c r="A1527" s="8">
        <v>42722</v>
      </c>
      <c r="B1527" s="5" t="s">
        <v>5604</v>
      </c>
      <c r="C1527" s="5" t="s">
        <v>5605</v>
      </c>
      <c r="D1527" s="5" t="s">
        <v>25</v>
      </c>
      <c r="E1527" s="5" t="s">
        <v>85</v>
      </c>
      <c r="F1527" s="5" t="s">
        <v>29</v>
      </c>
      <c r="G1527" s="5" t="s">
        <v>8</v>
      </c>
      <c r="H1527" s="5" t="s">
        <v>30</v>
      </c>
      <c r="I1527" s="5" t="s">
        <v>45</v>
      </c>
      <c r="J1527" s="5" t="s">
        <v>37</v>
      </c>
      <c r="K1527" s="5" t="s">
        <v>41</v>
      </c>
      <c r="L1527" s="5" t="s">
        <v>45</v>
      </c>
      <c r="M1527" s="5">
        <v>90</v>
      </c>
      <c r="N1527" s="5">
        <v>20</v>
      </c>
      <c r="O1527" s="6">
        <v>0.18</v>
      </c>
      <c r="P1527" s="5">
        <v>1476.0000000000002</v>
      </c>
      <c r="Q1527" s="4">
        <v>34</v>
      </c>
      <c r="R1527" s="9">
        <v>1510.0000000000002</v>
      </c>
      <c r="S1527">
        <f>Table1[[#This Row],[Listing Price]]*Table1[[#This Row],[Quantity]]*Table1[[#This Row],[Discount]]</f>
        <v>324</v>
      </c>
    </row>
    <row r="1528" spans="1:19" x14ac:dyDescent="0.35">
      <c r="A1528" s="8">
        <v>44338</v>
      </c>
      <c r="B1528" s="5" t="s">
        <v>594</v>
      </c>
      <c r="C1528" s="5" t="s">
        <v>595</v>
      </c>
      <c r="D1528" s="5" t="s">
        <v>26</v>
      </c>
      <c r="E1528" s="5" t="s">
        <v>55</v>
      </c>
      <c r="F1528" s="5" t="s">
        <v>27</v>
      </c>
      <c r="G1528" s="5" t="s">
        <v>12</v>
      </c>
      <c r="H1528" s="5" t="s">
        <v>30</v>
      </c>
      <c r="I1528" s="5" t="s">
        <v>44</v>
      </c>
      <c r="J1528" s="5" t="s">
        <v>37</v>
      </c>
      <c r="K1528" s="5" t="s">
        <v>41</v>
      </c>
      <c r="L1528" s="5" t="s">
        <v>44</v>
      </c>
      <c r="M1528" s="5">
        <v>82</v>
      </c>
      <c r="N1528" s="5">
        <v>20</v>
      </c>
      <c r="O1528" s="6">
        <v>0.1</v>
      </c>
      <c r="P1528" s="5">
        <v>1476</v>
      </c>
      <c r="Q1528" s="4">
        <v>35</v>
      </c>
      <c r="R1528" s="9">
        <v>1511</v>
      </c>
      <c r="S1528">
        <f>Table1[[#This Row],[Listing Price]]*Table1[[#This Row],[Quantity]]*Table1[[#This Row],[Discount]]</f>
        <v>164</v>
      </c>
    </row>
    <row r="1529" spans="1:19" x14ac:dyDescent="0.35">
      <c r="A1529" s="8">
        <v>43371</v>
      </c>
      <c r="B1529" s="5" t="s">
        <v>582</v>
      </c>
      <c r="C1529" s="5" t="s">
        <v>583</v>
      </c>
      <c r="D1529" s="5" t="s">
        <v>25</v>
      </c>
      <c r="E1529" s="5" t="s">
        <v>52</v>
      </c>
      <c r="F1529" s="5" t="s">
        <v>28</v>
      </c>
      <c r="G1529" s="5" t="s">
        <v>8</v>
      </c>
      <c r="H1529" s="5" t="s">
        <v>30</v>
      </c>
      <c r="I1529" s="5" t="s">
        <v>44</v>
      </c>
      <c r="J1529" s="5" t="s">
        <v>34</v>
      </c>
      <c r="K1529" s="5" t="s">
        <v>42</v>
      </c>
      <c r="L1529" s="5" t="s">
        <v>44</v>
      </c>
      <c r="M1529" s="5">
        <v>221</v>
      </c>
      <c r="N1529" s="5">
        <v>8</v>
      </c>
      <c r="O1529" s="6">
        <v>0.16</v>
      </c>
      <c r="P1529" s="5">
        <v>1485.12</v>
      </c>
      <c r="Q1529" s="4">
        <v>28</v>
      </c>
      <c r="R1529" s="9">
        <v>1513.12</v>
      </c>
      <c r="S1529">
        <f>Table1[[#This Row],[Listing Price]]*Table1[[#This Row],[Quantity]]*Table1[[#This Row],[Discount]]</f>
        <v>282.88</v>
      </c>
    </row>
    <row r="1530" spans="1:19" x14ac:dyDescent="0.35">
      <c r="A1530" s="8">
        <v>43045</v>
      </c>
      <c r="B1530" s="5" t="s">
        <v>4086</v>
      </c>
      <c r="C1530" s="5" t="s">
        <v>4087</v>
      </c>
      <c r="D1530" s="5" t="s">
        <v>26</v>
      </c>
      <c r="E1530" s="5" t="s">
        <v>78</v>
      </c>
      <c r="F1530" s="5" t="s">
        <v>28</v>
      </c>
      <c r="G1530" s="5" t="s">
        <v>9</v>
      </c>
      <c r="H1530" s="5" t="s">
        <v>33</v>
      </c>
      <c r="I1530" s="5" t="s">
        <v>47</v>
      </c>
      <c r="J1530" s="5" t="s">
        <v>34</v>
      </c>
      <c r="K1530" s="5" t="s">
        <v>39</v>
      </c>
      <c r="L1530" s="5" t="s">
        <v>46</v>
      </c>
      <c r="M1530" s="5">
        <v>284</v>
      </c>
      <c r="N1530" s="5">
        <v>6</v>
      </c>
      <c r="O1530" s="6">
        <v>0.14000000000000001</v>
      </c>
      <c r="P1530" s="5">
        <v>1465.44</v>
      </c>
      <c r="Q1530" s="4">
        <v>49</v>
      </c>
      <c r="R1530" s="9">
        <v>1514.44</v>
      </c>
      <c r="S1530">
        <f>Table1[[#This Row],[Listing Price]]*Table1[[#This Row],[Quantity]]*Table1[[#This Row],[Discount]]</f>
        <v>238.56000000000003</v>
      </c>
    </row>
    <row r="1531" spans="1:19" x14ac:dyDescent="0.35">
      <c r="A1531" s="8">
        <v>42407</v>
      </c>
      <c r="B1531" s="5" t="s">
        <v>854</v>
      </c>
      <c r="C1531" s="5" t="s">
        <v>855</v>
      </c>
      <c r="D1531" s="5" t="s">
        <v>25</v>
      </c>
      <c r="E1531" s="5" t="s">
        <v>55</v>
      </c>
      <c r="F1531" s="5" t="s">
        <v>29</v>
      </c>
      <c r="G1531" s="5" t="s">
        <v>9</v>
      </c>
      <c r="H1531" s="5" t="s">
        <v>31</v>
      </c>
      <c r="I1531" s="5" t="s">
        <v>46</v>
      </c>
      <c r="J1531" s="5" t="s">
        <v>34</v>
      </c>
      <c r="K1531" s="5" t="s">
        <v>41</v>
      </c>
      <c r="L1531" s="5" t="s">
        <v>44</v>
      </c>
      <c r="M1531" s="5">
        <v>295</v>
      </c>
      <c r="N1531" s="5">
        <v>6</v>
      </c>
      <c r="O1531" s="6">
        <v>0.17</v>
      </c>
      <c r="P1531" s="5">
        <v>1469.1</v>
      </c>
      <c r="Q1531" s="4">
        <v>46</v>
      </c>
      <c r="R1531" s="9">
        <v>1515.1</v>
      </c>
      <c r="S1531">
        <f>Table1[[#This Row],[Listing Price]]*Table1[[#This Row],[Quantity]]*Table1[[#This Row],[Discount]]</f>
        <v>300.90000000000003</v>
      </c>
    </row>
    <row r="1532" spans="1:19" x14ac:dyDescent="0.35">
      <c r="A1532" s="8">
        <v>42334</v>
      </c>
      <c r="B1532" s="5" t="s">
        <v>6408</v>
      </c>
      <c r="C1532" s="5" t="s">
        <v>6409</v>
      </c>
      <c r="D1532" s="5" t="s">
        <v>26</v>
      </c>
      <c r="E1532" s="5" t="s">
        <v>85</v>
      </c>
      <c r="F1532" s="5" t="s">
        <v>27</v>
      </c>
      <c r="G1532" s="5" t="s">
        <v>7</v>
      </c>
      <c r="H1532" s="5" t="s">
        <v>31</v>
      </c>
      <c r="I1532" s="5" t="s">
        <v>45</v>
      </c>
      <c r="J1532" s="5" t="s">
        <v>36</v>
      </c>
      <c r="K1532" s="5" t="s">
        <v>40</v>
      </c>
      <c r="L1532" s="5" t="s">
        <v>45</v>
      </c>
      <c r="M1532" s="5">
        <v>276</v>
      </c>
      <c r="N1532" s="5">
        <v>6</v>
      </c>
      <c r="O1532" s="6">
        <v>0.1</v>
      </c>
      <c r="P1532" s="5">
        <v>1490.4</v>
      </c>
      <c r="Q1532" s="4">
        <v>25</v>
      </c>
      <c r="R1532" s="9">
        <v>1515.4</v>
      </c>
      <c r="S1532">
        <f>Table1[[#This Row],[Listing Price]]*Table1[[#This Row],[Quantity]]*Table1[[#This Row],[Discount]]</f>
        <v>165.60000000000002</v>
      </c>
    </row>
    <row r="1533" spans="1:19" x14ac:dyDescent="0.35">
      <c r="A1533" s="8">
        <v>44503</v>
      </c>
      <c r="B1533" s="5" t="s">
        <v>6116</v>
      </c>
      <c r="C1533" s="5" t="s">
        <v>6117</v>
      </c>
      <c r="D1533" s="5" t="s">
        <v>24</v>
      </c>
      <c r="E1533" s="5" t="s">
        <v>63</v>
      </c>
      <c r="F1533" s="5" t="s">
        <v>27</v>
      </c>
      <c r="G1533" s="5" t="s">
        <v>6</v>
      </c>
      <c r="H1533" s="5" t="s">
        <v>31</v>
      </c>
      <c r="I1533" s="5" t="s">
        <v>44</v>
      </c>
      <c r="J1533" s="5" t="s">
        <v>34</v>
      </c>
      <c r="K1533" s="5" t="s">
        <v>41</v>
      </c>
      <c r="L1533" s="5" t="s">
        <v>44</v>
      </c>
      <c r="M1533" s="5">
        <v>223</v>
      </c>
      <c r="N1533" s="5">
        <v>8</v>
      </c>
      <c r="O1533" s="6">
        <v>0.17</v>
      </c>
      <c r="P1533" s="5">
        <v>1480.72</v>
      </c>
      <c r="Q1533" s="4">
        <v>35</v>
      </c>
      <c r="R1533" s="9">
        <v>1515.72</v>
      </c>
      <c r="S1533">
        <f>Table1[[#This Row],[Listing Price]]*Table1[[#This Row],[Quantity]]*Table1[[#This Row],[Discount]]</f>
        <v>303.28000000000003</v>
      </c>
    </row>
    <row r="1534" spans="1:19" x14ac:dyDescent="0.35">
      <c r="A1534" s="8">
        <v>42244</v>
      </c>
      <c r="B1534" s="5" t="s">
        <v>6172</v>
      </c>
      <c r="C1534" s="5" t="s">
        <v>6173</v>
      </c>
      <c r="D1534" s="5" t="s">
        <v>24</v>
      </c>
      <c r="E1534" s="5" t="s">
        <v>63</v>
      </c>
      <c r="F1534" s="5" t="s">
        <v>27</v>
      </c>
      <c r="G1534" s="5" t="s">
        <v>7</v>
      </c>
      <c r="H1534" s="5" t="s">
        <v>31</v>
      </c>
      <c r="I1534" s="5" t="s">
        <v>43</v>
      </c>
      <c r="J1534" s="5" t="s">
        <v>36</v>
      </c>
      <c r="K1534" s="5" t="s">
        <v>41</v>
      </c>
      <c r="L1534" s="5" t="s">
        <v>44</v>
      </c>
      <c r="M1534" s="5">
        <v>307</v>
      </c>
      <c r="N1534" s="5">
        <v>6</v>
      </c>
      <c r="O1534" s="6">
        <v>0.2</v>
      </c>
      <c r="P1534" s="5">
        <v>1473.6000000000001</v>
      </c>
      <c r="Q1534" s="4">
        <v>44</v>
      </c>
      <c r="R1534" s="9">
        <v>1517.6000000000001</v>
      </c>
      <c r="S1534">
        <f>Table1[[#This Row],[Listing Price]]*Table1[[#This Row],[Quantity]]*Table1[[#This Row],[Discount]]</f>
        <v>368.40000000000003</v>
      </c>
    </row>
    <row r="1535" spans="1:19" x14ac:dyDescent="0.35">
      <c r="A1535" s="8">
        <v>43732</v>
      </c>
      <c r="B1535" s="5" t="s">
        <v>4268</v>
      </c>
      <c r="C1535" s="5" t="s">
        <v>4269</v>
      </c>
      <c r="D1535" s="5" t="s">
        <v>25</v>
      </c>
      <c r="E1535" s="5" t="s">
        <v>63</v>
      </c>
      <c r="F1535" s="5" t="s">
        <v>28</v>
      </c>
      <c r="G1535" s="5" t="s">
        <v>7</v>
      </c>
      <c r="H1535" s="5" t="s">
        <v>33</v>
      </c>
      <c r="I1535" s="5" t="s">
        <v>47</v>
      </c>
      <c r="J1535" s="5" t="s">
        <v>34</v>
      </c>
      <c r="K1535" s="5" t="s">
        <v>39</v>
      </c>
      <c r="L1535" s="5" t="s">
        <v>43</v>
      </c>
      <c r="M1535" s="5">
        <v>215</v>
      </c>
      <c r="N1535" s="5">
        <v>8</v>
      </c>
      <c r="O1535" s="6">
        <v>0.14000000000000001</v>
      </c>
      <c r="P1535" s="5">
        <v>1479.2</v>
      </c>
      <c r="Q1535" s="4">
        <v>39</v>
      </c>
      <c r="R1535" s="9">
        <v>1518.2</v>
      </c>
      <c r="S1535">
        <f>Table1[[#This Row],[Listing Price]]*Table1[[#This Row],[Quantity]]*Table1[[#This Row],[Discount]]</f>
        <v>240.8</v>
      </c>
    </row>
    <row r="1536" spans="1:19" x14ac:dyDescent="0.35">
      <c r="A1536" s="8">
        <v>43331</v>
      </c>
      <c r="B1536" s="5" t="s">
        <v>2922</v>
      </c>
      <c r="C1536" s="5" t="s">
        <v>2923</v>
      </c>
      <c r="D1536" s="5" t="s">
        <v>24</v>
      </c>
      <c r="E1536" s="5" t="s">
        <v>55</v>
      </c>
      <c r="F1536" s="5" t="s">
        <v>27</v>
      </c>
      <c r="G1536" s="5" t="s">
        <v>13</v>
      </c>
      <c r="H1536" s="5" t="s">
        <v>32</v>
      </c>
      <c r="I1536" s="5" t="s">
        <v>46</v>
      </c>
      <c r="J1536" s="5" t="s">
        <v>34</v>
      </c>
      <c r="K1536" s="5" t="s">
        <v>39</v>
      </c>
      <c r="L1536" s="5" t="s">
        <v>45</v>
      </c>
      <c r="M1536" s="5">
        <v>272</v>
      </c>
      <c r="N1536" s="5">
        <v>6</v>
      </c>
      <c r="O1536" s="6">
        <v>0.09</v>
      </c>
      <c r="P1536" s="5">
        <v>1485.12</v>
      </c>
      <c r="Q1536" s="4">
        <v>34</v>
      </c>
      <c r="R1536" s="9">
        <v>1519.12</v>
      </c>
      <c r="S1536">
        <f>Table1[[#This Row],[Listing Price]]*Table1[[#This Row],[Quantity]]*Table1[[#This Row],[Discount]]</f>
        <v>146.88</v>
      </c>
    </row>
    <row r="1537" spans="1:19" x14ac:dyDescent="0.35">
      <c r="A1537" s="8">
        <v>42473</v>
      </c>
      <c r="B1537" s="5" t="s">
        <v>366</v>
      </c>
      <c r="C1537" s="5" t="s">
        <v>367</v>
      </c>
      <c r="D1537" s="5" t="s">
        <v>24</v>
      </c>
      <c r="E1537" s="5" t="s">
        <v>58</v>
      </c>
      <c r="F1537" s="5" t="s">
        <v>29</v>
      </c>
      <c r="G1537" s="5" t="s">
        <v>8</v>
      </c>
      <c r="H1537" s="5" t="s">
        <v>32</v>
      </c>
      <c r="I1537" s="5" t="s">
        <v>47</v>
      </c>
      <c r="J1537" s="5" t="s">
        <v>34</v>
      </c>
      <c r="K1537" s="5" t="s">
        <v>41</v>
      </c>
      <c r="L1537" s="5" t="s">
        <v>44</v>
      </c>
      <c r="M1537" s="5">
        <v>287</v>
      </c>
      <c r="N1537" s="5">
        <v>6</v>
      </c>
      <c r="O1537" s="6">
        <v>0.14000000000000001</v>
      </c>
      <c r="P1537" s="5">
        <v>1480.92</v>
      </c>
      <c r="Q1537" s="4">
        <v>41</v>
      </c>
      <c r="R1537" s="9">
        <v>1521.92</v>
      </c>
      <c r="S1537">
        <f>Table1[[#This Row],[Listing Price]]*Table1[[#This Row],[Quantity]]*Table1[[#This Row],[Discount]]</f>
        <v>241.08</v>
      </c>
    </row>
    <row r="1538" spans="1:19" x14ac:dyDescent="0.35">
      <c r="A1538" s="8">
        <v>42676</v>
      </c>
      <c r="B1538" s="5" t="s">
        <v>2866</v>
      </c>
      <c r="C1538" s="5" t="s">
        <v>2867</v>
      </c>
      <c r="D1538" s="5" t="s">
        <v>26</v>
      </c>
      <c r="E1538" s="5" t="s">
        <v>73</v>
      </c>
      <c r="F1538" s="5" t="s">
        <v>27</v>
      </c>
      <c r="G1538" s="5" t="s">
        <v>11</v>
      </c>
      <c r="H1538" s="5" t="s">
        <v>31</v>
      </c>
      <c r="I1538" s="5" t="s">
        <v>46</v>
      </c>
      <c r="J1538" s="5" t="s">
        <v>37</v>
      </c>
      <c r="K1538" s="5" t="s">
        <v>42</v>
      </c>
      <c r="L1538" s="5" t="s">
        <v>46</v>
      </c>
      <c r="M1538" s="5">
        <v>65</v>
      </c>
      <c r="N1538" s="5">
        <v>25</v>
      </c>
      <c r="O1538" s="6">
        <v>0.08</v>
      </c>
      <c r="P1538" s="5">
        <v>1495</v>
      </c>
      <c r="Q1538" s="4">
        <v>28</v>
      </c>
      <c r="R1538" s="9">
        <v>1523</v>
      </c>
      <c r="S1538">
        <f>Table1[[#This Row],[Listing Price]]*Table1[[#This Row],[Quantity]]*Table1[[#This Row],[Discount]]</f>
        <v>130</v>
      </c>
    </row>
    <row r="1539" spans="1:19" x14ac:dyDescent="0.35">
      <c r="A1539" s="8">
        <v>43335</v>
      </c>
      <c r="B1539" s="5" t="s">
        <v>1618</v>
      </c>
      <c r="C1539" s="5" t="s">
        <v>1619</v>
      </c>
      <c r="D1539" s="5" t="s">
        <v>24</v>
      </c>
      <c r="E1539" s="5" t="s">
        <v>73</v>
      </c>
      <c r="F1539" s="5" t="s">
        <v>29</v>
      </c>
      <c r="G1539" s="5" t="s">
        <v>6</v>
      </c>
      <c r="H1539" s="5" t="s">
        <v>32</v>
      </c>
      <c r="I1539" s="5" t="s">
        <v>45</v>
      </c>
      <c r="J1539" s="5" t="s">
        <v>37</v>
      </c>
      <c r="K1539" s="5" t="s">
        <v>39</v>
      </c>
      <c r="L1539" s="5" t="s">
        <v>46</v>
      </c>
      <c r="M1539" s="5">
        <v>67</v>
      </c>
      <c r="N1539" s="5">
        <v>25</v>
      </c>
      <c r="O1539" s="6">
        <v>0.11</v>
      </c>
      <c r="P1539" s="5">
        <v>1490.75</v>
      </c>
      <c r="Q1539" s="4">
        <v>33</v>
      </c>
      <c r="R1539" s="9">
        <v>1523.75</v>
      </c>
      <c r="S1539">
        <f>Table1[[#This Row],[Listing Price]]*Table1[[#This Row],[Quantity]]*Table1[[#This Row],[Discount]]</f>
        <v>184.25</v>
      </c>
    </row>
    <row r="1540" spans="1:19" x14ac:dyDescent="0.35">
      <c r="A1540" s="8">
        <v>44011</v>
      </c>
      <c r="B1540" s="5" t="s">
        <v>5458</v>
      </c>
      <c r="C1540" s="5" t="s">
        <v>5459</v>
      </c>
      <c r="D1540" s="5" t="s">
        <v>26</v>
      </c>
      <c r="E1540" s="5" t="s">
        <v>63</v>
      </c>
      <c r="F1540" s="5" t="s">
        <v>29</v>
      </c>
      <c r="G1540" s="5" t="s">
        <v>7</v>
      </c>
      <c r="H1540" s="5" t="s">
        <v>31</v>
      </c>
      <c r="I1540" s="5" t="s">
        <v>43</v>
      </c>
      <c r="J1540" s="5" t="s">
        <v>36</v>
      </c>
      <c r="K1540" s="5" t="s">
        <v>40</v>
      </c>
      <c r="L1540" s="5" t="s">
        <v>44</v>
      </c>
      <c r="M1540" s="5">
        <v>289</v>
      </c>
      <c r="N1540" s="5">
        <v>6</v>
      </c>
      <c r="O1540" s="6">
        <v>0.15</v>
      </c>
      <c r="P1540" s="5">
        <v>1473.8999999999999</v>
      </c>
      <c r="Q1540" s="4">
        <v>50</v>
      </c>
      <c r="R1540" s="9">
        <v>1523.8999999999999</v>
      </c>
      <c r="S1540">
        <f>Table1[[#This Row],[Listing Price]]*Table1[[#This Row],[Quantity]]*Table1[[#This Row],[Discount]]</f>
        <v>260.09999999999997</v>
      </c>
    </row>
    <row r="1541" spans="1:19" x14ac:dyDescent="0.35">
      <c r="A1541" s="8">
        <v>42752</v>
      </c>
      <c r="B1541" s="5" t="s">
        <v>5406</v>
      </c>
      <c r="C1541" s="5" t="s">
        <v>5407</v>
      </c>
      <c r="D1541" s="5" t="s">
        <v>26</v>
      </c>
      <c r="E1541" s="5" t="s">
        <v>68</v>
      </c>
      <c r="F1541" s="5" t="s">
        <v>27</v>
      </c>
      <c r="G1541" s="5" t="s">
        <v>11</v>
      </c>
      <c r="H1541" s="5" t="s">
        <v>33</v>
      </c>
      <c r="I1541" s="5" t="s">
        <v>47</v>
      </c>
      <c r="J1541" s="5" t="s">
        <v>37</v>
      </c>
      <c r="K1541" s="5" t="s">
        <v>41</v>
      </c>
      <c r="L1541" s="5" t="s">
        <v>44</v>
      </c>
      <c r="M1541" s="5">
        <v>68</v>
      </c>
      <c r="N1541" s="5">
        <v>25</v>
      </c>
      <c r="O1541" s="6">
        <v>0.12</v>
      </c>
      <c r="P1541" s="5">
        <v>1496</v>
      </c>
      <c r="Q1541" s="4">
        <v>28</v>
      </c>
      <c r="R1541" s="9">
        <v>1524</v>
      </c>
      <c r="S1541">
        <f>Table1[[#This Row],[Listing Price]]*Table1[[#This Row],[Quantity]]*Table1[[#This Row],[Discount]]</f>
        <v>204</v>
      </c>
    </row>
    <row r="1542" spans="1:19" x14ac:dyDescent="0.35">
      <c r="A1542" s="8">
        <v>43609</v>
      </c>
      <c r="B1542" s="5" t="s">
        <v>6052</v>
      </c>
      <c r="C1542" s="5" t="s">
        <v>6053</v>
      </c>
      <c r="D1542" s="5" t="s">
        <v>26</v>
      </c>
      <c r="E1542" s="5" t="s">
        <v>55</v>
      </c>
      <c r="F1542" s="5" t="s">
        <v>27</v>
      </c>
      <c r="G1542" s="5" t="s">
        <v>12</v>
      </c>
      <c r="H1542" s="5" t="s">
        <v>32</v>
      </c>
      <c r="I1542" s="5" t="s">
        <v>47</v>
      </c>
      <c r="J1542" s="5" t="s">
        <v>34</v>
      </c>
      <c r="K1542" s="5" t="s">
        <v>42</v>
      </c>
      <c r="L1542" s="5" t="s">
        <v>46</v>
      </c>
      <c r="M1542" s="5">
        <v>230</v>
      </c>
      <c r="N1542" s="5">
        <v>8</v>
      </c>
      <c r="O1542" s="6">
        <v>0.19</v>
      </c>
      <c r="P1542" s="5">
        <v>1490.4</v>
      </c>
      <c r="Q1542" s="4">
        <v>34</v>
      </c>
      <c r="R1542" s="9">
        <v>1524.4</v>
      </c>
      <c r="S1542">
        <f>Table1[[#This Row],[Listing Price]]*Table1[[#This Row],[Quantity]]*Table1[[#This Row],[Discount]]</f>
        <v>349.6</v>
      </c>
    </row>
    <row r="1543" spans="1:19" x14ac:dyDescent="0.35">
      <c r="A1543" s="8">
        <v>44315</v>
      </c>
      <c r="B1543" s="5" t="s">
        <v>6414</v>
      </c>
      <c r="C1543" s="5" t="s">
        <v>6415</v>
      </c>
      <c r="D1543" s="5" t="s">
        <v>26</v>
      </c>
      <c r="E1543" s="5" t="s">
        <v>68</v>
      </c>
      <c r="F1543" s="5" t="s">
        <v>29</v>
      </c>
      <c r="G1543" s="5" t="s">
        <v>7</v>
      </c>
      <c r="H1543" s="5" t="s">
        <v>31</v>
      </c>
      <c r="I1543" s="5" t="s">
        <v>44</v>
      </c>
      <c r="J1543" s="5" t="s">
        <v>34</v>
      </c>
      <c r="K1543" s="5" t="s">
        <v>40</v>
      </c>
      <c r="L1543" s="5" t="s">
        <v>43</v>
      </c>
      <c r="M1543" s="5">
        <v>278</v>
      </c>
      <c r="N1543" s="5">
        <v>6</v>
      </c>
      <c r="O1543" s="6">
        <v>0.1</v>
      </c>
      <c r="P1543" s="5">
        <v>1501.2</v>
      </c>
      <c r="Q1543" s="4">
        <v>31</v>
      </c>
      <c r="R1543" s="9">
        <v>1532.2</v>
      </c>
      <c r="S1543">
        <f>Table1[[#This Row],[Listing Price]]*Table1[[#This Row],[Quantity]]*Table1[[#This Row],[Discount]]</f>
        <v>166.8</v>
      </c>
    </row>
    <row r="1544" spans="1:19" x14ac:dyDescent="0.35">
      <c r="A1544" s="8">
        <v>43374</v>
      </c>
      <c r="B1544" s="5" t="s">
        <v>1874</v>
      </c>
      <c r="C1544" s="5" t="s">
        <v>1875</v>
      </c>
      <c r="D1544" s="5" t="s">
        <v>26</v>
      </c>
      <c r="E1544" s="5" t="s">
        <v>52</v>
      </c>
      <c r="F1544" s="5" t="s">
        <v>27</v>
      </c>
      <c r="G1544" s="5" t="s">
        <v>7</v>
      </c>
      <c r="H1544" s="5" t="s">
        <v>33</v>
      </c>
      <c r="I1544" s="5" t="s">
        <v>47</v>
      </c>
      <c r="J1544" s="5" t="s">
        <v>36</v>
      </c>
      <c r="K1544" s="5" t="s">
        <v>41</v>
      </c>
      <c r="L1544" s="5" t="s">
        <v>45</v>
      </c>
      <c r="M1544" s="5">
        <v>309</v>
      </c>
      <c r="N1544" s="5">
        <v>6</v>
      </c>
      <c r="O1544" s="6">
        <v>0.2</v>
      </c>
      <c r="P1544" s="5">
        <v>1483.2000000000003</v>
      </c>
      <c r="Q1544" s="4">
        <v>49</v>
      </c>
      <c r="R1544" s="9">
        <v>1532.2000000000003</v>
      </c>
      <c r="S1544">
        <f>Table1[[#This Row],[Listing Price]]*Table1[[#This Row],[Quantity]]*Table1[[#This Row],[Discount]]</f>
        <v>370.8</v>
      </c>
    </row>
    <row r="1545" spans="1:19" x14ac:dyDescent="0.35">
      <c r="A1545" s="8">
        <v>43237</v>
      </c>
      <c r="B1545" s="5" t="s">
        <v>848</v>
      </c>
      <c r="C1545" s="5" t="s">
        <v>849</v>
      </c>
      <c r="D1545" s="5" t="s">
        <v>26</v>
      </c>
      <c r="E1545" s="5" t="s">
        <v>55</v>
      </c>
      <c r="F1545" s="5" t="s">
        <v>29</v>
      </c>
      <c r="G1545" s="5" t="s">
        <v>13</v>
      </c>
      <c r="H1545" s="5" t="s">
        <v>33</v>
      </c>
      <c r="I1545" s="5" t="s">
        <v>43</v>
      </c>
      <c r="J1545" s="5" t="s">
        <v>37</v>
      </c>
      <c r="K1545" s="5" t="s">
        <v>41</v>
      </c>
      <c r="L1545" s="5" t="s">
        <v>44</v>
      </c>
      <c r="M1545" s="5">
        <v>91</v>
      </c>
      <c r="N1545" s="5">
        <v>20</v>
      </c>
      <c r="O1545" s="6">
        <v>0.18</v>
      </c>
      <c r="P1545" s="5">
        <v>1492.4</v>
      </c>
      <c r="Q1545" s="4">
        <v>40</v>
      </c>
      <c r="R1545" s="9">
        <v>1532.4</v>
      </c>
      <c r="S1545">
        <f>Table1[[#This Row],[Listing Price]]*Table1[[#This Row],[Quantity]]*Table1[[#This Row],[Discount]]</f>
        <v>327.59999999999997</v>
      </c>
    </row>
    <row r="1546" spans="1:19" x14ac:dyDescent="0.35">
      <c r="A1546" s="8">
        <v>43845</v>
      </c>
      <c r="B1546" s="5" t="s">
        <v>1212</v>
      </c>
      <c r="C1546" s="5" t="s">
        <v>1213</v>
      </c>
      <c r="D1546" s="5" t="s">
        <v>24</v>
      </c>
      <c r="E1546" s="5" t="s">
        <v>115</v>
      </c>
      <c r="F1546" s="5" t="s">
        <v>29</v>
      </c>
      <c r="G1546" s="5" t="s">
        <v>10</v>
      </c>
      <c r="H1546" s="5" t="s">
        <v>32</v>
      </c>
      <c r="I1546" s="5" t="s">
        <v>47</v>
      </c>
      <c r="J1546" s="5" t="s">
        <v>34</v>
      </c>
      <c r="K1546" s="5" t="s">
        <v>39</v>
      </c>
      <c r="L1546" s="5" t="s">
        <v>43</v>
      </c>
      <c r="M1546" s="5">
        <v>212</v>
      </c>
      <c r="N1546" s="5">
        <v>8</v>
      </c>
      <c r="O1546" s="6">
        <v>0.11</v>
      </c>
      <c r="P1546" s="5">
        <v>1509.44</v>
      </c>
      <c r="Q1546" s="4">
        <v>23</v>
      </c>
      <c r="R1546" s="9">
        <v>1532.44</v>
      </c>
      <c r="S1546">
        <f>Table1[[#This Row],[Listing Price]]*Table1[[#This Row],[Quantity]]*Table1[[#This Row],[Discount]]</f>
        <v>186.56</v>
      </c>
    </row>
    <row r="1547" spans="1:19" x14ac:dyDescent="0.35">
      <c r="A1547" s="8">
        <v>44300</v>
      </c>
      <c r="B1547" s="5" t="s">
        <v>5096</v>
      </c>
      <c r="C1547" s="5" t="s">
        <v>5097</v>
      </c>
      <c r="D1547" s="5" t="s">
        <v>25</v>
      </c>
      <c r="E1547" s="5" t="s">
        <v>58</v>
      </c>
      <c r="F1547" s="5" t="s">
        <v>29</v>
      </c>
      <c r="G1547" s="5" t="s">
        <v>7</v>
      </c>
      <c r="H1547" s="5" t="s">
        <v>31</v>
      </c>
      <c r="I1547" s="5" t="s">
        <v>47</v>
      </c>
      <c r="J1547" s="5" t="s">
        <v>37</v>
      </c>
      <c r="K1547" s="5" t="s">
        <v>39</v>
      </c>
      <c r="L1547" s="5" t="s">
        <v>44</v>
      </c>
      <c r="M1547" s="5">
        <v>71</v>
      </c>
      <c r="N1547" s="5">
        <v>25</v>
      </c>
      <c r="O1547" s="6">
        <v>0.15</v>
      </c>
      <c r="P1547" s="5">
        <v>1508.75</v>
      </c>
      <c r="Q1547" s="4">
        <v>26</v>
      </c>
      <c r="R1547" s="9">
        <v>1534.75</v>
      </c>
      <c r="S1547">
        <f>Table1[[#This Row],[Listing Price]]*Table1[[#This Row],[Quantity]]*Table1[[#This Row],[Discount]]</f>
        <v>266.25</v>
      </c>
    </row>
    <row r="1548" spans="1:19" x14ac:dyDescent="0.35">
      <c r="A1548" s="8">
        <v>42496</v>
      </c>
      <c r="B1548" s="5" t="s">
        <v>4570</v>
      </c>
      <c r="C1548" s="5" t="s">
        <v>4571</v>
      </c>
      <c r="D1548" s="5" t="s">
        <v>24</v>
      </c>
      <c r="E1548" s="5" t="s">
        <v>73</v>
      </c>
      <c r="F1548" s="5" t="s">
        <v>28</v>
      </c>
      <c r="G1548" s="5" t="s">
        <v>13</v>
      </c>
      <c r="H1548" s="5" t="s">
        <v>33</v>
      </c>
      <c r="I1548" s="5" t="s">
        <v>44</v>
      </c>
      <c r="J1548" s="5" t="s">
        <v>37</v>
      </c>
      <c r="K1548" s="5" t="s">
        <v>40</v>
      </c>
      <c r="L1548" s="5" t="s">
        <v>45</v>
      </c>
      <c r="M1548" s="5">
        <v>72</v>
      </c>
      <c r="N1548" s="5">
        <v>25</v>
      </c>
      <c r="O1548" s="6">
        <v>0.16</v>
      </c>
      <c r="P1548" s="5">
        <v>1512</v>
      </c>
      <c r="Q1548" s="4">
        <v>23</v>
      </c>
      <c r="R1548" s="9">
        <v>1535</v>
      </c>
      <c r="S1548">
        <f>Table1[[#This Row],[Listing Price]]*Table1[[#This Row],[Quantity]]*Table1[[#This Row],[Discount]]</f>
        <v>288</v>
      </c>
    </row>
    <row r="1549" spans="1:19" x14ac:dyDescent="0.35">
      <c r="A1549" s="8">
        <v>44132</v>
      </c>
      <c r="B1549" s="5" t="s">
        <v>2086</v>
      </c>
      <c r="C1549" s="5" t="s">
        <v>2087</v>
      </c>
      <c r="D1549" s="5" t="s">
        <v>26</v>
      </c>
      <c r="E1549" s="5" t="s">
        <v>68</v>
      </c>
      <c r="F1549" s="5" t="s">
        <v>27</v>
      </c>
      <c r="G1549" s="5" t="s">
        <v>7</v>
      </c>
      <c r="H1549" s="5" t="s">
        <v>33</v>
      </c>
      <c r="I1549" s="5" t="s">
        <v>48</v>
      </c>
      <c r="J1549" s="5" t="s">
        <v>36</v>
      </c>
      <c r="K1549" s="5" t="s">
        <v>39</v>
      </c>
      <c r="L1549" s="5" t="s">
        <v>43</v>
      </c>
      <c r="M1549" s="5">
        <v>273</v>
      </c>
      <c r="N1549" s="5">
        <v>6</v>
      </c>
      <c r="O1549" s="6">
        <v>0.09</v>
      </c>
      <c r="P1549" s="5">
        <v>1490.58</v>
      </c>
      <c r="Q1549" s="4">
        <v>45</v>
      </c>
      <c r="R1549" s="9">
        <v>1535.58</v>
      </c>
      <c r="S1549">
        <f>Table1[[#This Row],[Listing Price]]*Table1[[#This Row],[Quantity]]*Table1[[#This Row],[Discount]]</f>
        <v>147.41999999999999</v>
      </c>
    </row>
    <row r="1550" spans="1:19" x14ac:dyDescent="0.35">
      <c r="A1550" s="8">
        <v>42130</v>
      </c>
      <c r="B1550" s="5" t="s">
        <v>5728</v>
      </c>
      <c r="C1550" s="5" t="s">
        <v>5729</v>
      </c>
      <c r="D1550" s="5" t="s">
        <v>26</v>
      </c>
      <c r="E1550" s="5" t="s">
        <v>85</v>
      </c>
      <c r="F1550" s="5" t="s">
        <v>28</v>
      </c>
      <c r="G1550" s="5" t="s">
        <v>6</v>
      </c>
      <c r="H1550" s="5" t="s">
        <v>32</v>
      </c>
      <c r="I1550" s="5" t="s">
        <v>45</v>
      </c>
      <c r="J1550" s="5" t="s">
        <v>34</v>
      </c>
      <c r="K1550" s="5" t="s">
        <v>42</v>
      </c>
      <c r="L1550" s="5" t="s">
        <v>44</v>
      </c>
      <c r="M1550" s="5">
        <v>203</v>
      </c>
      <c r="N1550" s="5">
        <v>8</v>
      </c>
      <c r="O1550" s="6">
        <v>0.08</v>
      </c>
      <c r="P1550" s="5">
        <v>1494.0800000000002</v>
      </c>
      <c r="Q1550" s="4">
        <v>44</v>
      </c>
      <c r="R1550" s="9">
        <v>1538.0800000000002</v>
      </c>
      <c r="S1550">
        <f>Table1[[#This Row],[Listing Price]]*Table1[[#This Row],[Quantity]]*Table1[[#This Row],[Discount]]</f>
        <v>129.92000000000002</v>
      </c>
    </row>
    <row r="1551" spans="1:19" x14ac:dyDescent="0.35">
      <c r="A1551" s="8">
        <v>44309</v>
      </c>
      <c r="B1551" s="5" t="s">
        <v>3208</v>
      </c>
      <c r="C1551" s="5" t="s">
        <v>3209</v>
      </c>
      <c r="D1551" s="5" t="s">
        <v>26</v>
      </c>
      <c r="E1551" s="5" t="s">
        <v>78</v>
      </c>
      <c r="F1551" s="5" t="s">
        <v>29</v>
      </c>
      <c r="G1551" s="5" t="s">
        <v>7</v>
      </c>
      <c r="H1551" s="5" t="s">
        <v>32</v>
      </c>
      <c r="I1551" s="5" t="s">
        <v>47</v>
      </c>
      <c r="J1551" s="5" t="s">
        <v>36</v>
      </c>
      <c r="K1551" s="5" t="s">
        <v>39</v>
      </c>
      <c r="L1551" s="5" t="s">
        <v>44</v>
      </c>
      <c r="M1551" s="5">
        <v>272</v>
      </c>
      <c r="N1551" s="5">
        <v>6</v>
      </c>
      <c r="O1551" s="6">
        <v>0.08</v>
      </c>
      <c r="P1551" s="5">
        <v>1501.44</v>
      </c>
      <c r="Q1551" s="4">
        <v>38</v>
      </c>
      <c r="R1551" s="9">
        <v>1539.44</v>
      </c>
      <c r="S1551">
        <f>Table1[[#This Row],[Listing Price]]*Table1[[#This Row],[Quantity]]*Table1[[#This Row],[Discount]]</f>
        <v>130.56</v>
      </c>
    </row>
    <row r="1552" spans="1:19" x14ac:dyDescent="0.35">
      <c r="A1552" s="8">
        <v>42730</v>
      </c>
      <c r="B1552" s="5" t="s">
        <v>1010</v>
      </c>
      <c r="C1552" s="5" t="s">
        <v>1011</v>
      </c>
      <c r="D1552" s="5" t="s">
        <v>26</v>
      </c>
      <c r="E1552" s="5" t="s">
        <v>115</v>
      </c>
      <c r="F1552" s="5" t="s">
        <v>27</v>
      </c>
      <c r="G1552" s="5" t="s">
        <v>8</v>
      </c>
      <c r="H1552" s="5" t="s">
        <v>31</v>
      </c>
      <c r="I1552" s="5" t="s">
        <v>47</v>
      </c>
      <c r="J1552" s="5" t="s">
        <v>34</v>
      </c>
      <c r="K1552" s="5" t="s">
        <v>39</v>
      </c>
      <c r="L1552" s="5" t="s">
        <v>44</v>
      </c>
      <c r="M1552" s="5">
        <v>228</v>
      </c>
      <c r="N1552" s="5">
        <v>8</v>
      </c>
      <c r="O1552" s="6">
        <v>0.17</v>
      </c>
      <c r="P1552" s="5">
        <v>1513.9199999999998</v>
      </c>
      <c r="Q1552" s="4">
        <v>26</v>
      </c>
      <c r="R1552" s="9">
        <v>1539.9199999999998</v>
      </c>
      <c r="S1552">
        <f>Table1[[#This Row],[Listing Price]]*Table1[[#This Row],[Quantity]]*Table1[[#This Row],[Discount]]</f>
        <v>310.08000000000004</v>
      </c>
    </row>
    <row r="1553" spans="1:19" x14ac:dyDescent="0.35">
      <c r="A1553" s="8">
        <v>43697</v>
      </c>
      <c r="B1553" s="5" t="s">
        <v>5386</v>
      </c>
      <c r="C1553" s="5" t="s">
        <v>5387</v>
      </c>
      <c r="D1553" s="5" t="s">
        <v>24</v>
      </c>
      <c r="E1553" s="5" t="s">
        <v>106</v>
      </c>
      <c r="F1553" s="5" t="s">
        <v>29</v>
      </c>
      <c r="G1553" s="5" t="s">
        <v>10</v>
      </c>
      <c r="H1553" s="5" t="s">
        <v>31</v>
      </c>
      <c r="I1553" s="5" t="s">
        <v>43</v>
      </c>
      <c r="J1553" s="5" t="s">
        <v>36</v>
      </c>
      <c r="K1553" s="5" t="s">
        <v>39</v>
      </c>
      <c r="L1553" s="5" t="s">
        <v>44</v>
      </c>
      <c r="M1553" s="5">
        <v>201</v>
      </c>
      <c r="N1553" s="5">
        <v>9</v>
      </c>
      <c r="O1553" s="6">
        <v>0.17</v>
      </c>
      <c r="P1553" s="5">
        <v>1501.47</v>
      </c>
      <c r="Q1553" s="4">
        <v>39</v>
      </c>
      <c r="R1553" s="9">
        <v>1540.47</v>
      </c>
      <c r="S1553">
        <f>Table1[[#This Row],[Listing Price]]*Table1[[#This Row],[Quantity]]*Table1[[#This Row],[Discount]]</f>
        <v>307.53000000000003</v>
      </c>
    </row>
    <row r="1554" spans="1:19" x14ac:dyDescent="0.35">
      <c r="A1554" s="8">
        <v>43329</v>
      </c>
      <c r="B1554" s="5" t="s">
        <v>3296</v>
      </c>
      <c r="C1554" s="5" t="s">
        <v>3297</v>
      </c>
      <c r="D1554" s="5" t="s">
        <v>24</v>
      </c>
      <c r="E1554" s="5" t="s">
        <v>85</v>
      </c>
      <c r="F1554" s="5" t="s">
        <v>29</v>
      </c>
      <c r="G1554" s="5" t="s">
        <v>7</v>
      </c>
      <c r="H1554" s="5" t="s">
        <v>31</v>
      </c>
      <c r="I1554" s="5" t="s">
        <v>43</v>
      </c>
      <c r="J1554" s="5" t="s">
        <v>34</v>
      </c>
      <c r="K1554" s="5" t="s">
        <v>42</v>
      </c>
      <c r="L1554" s="5" t="s">
        <v>45</v>
      </c>
      <c r="M1554" s="5">
        <v>277</v>
      </c>
      <c r="N1554" s="5">
        <v>6</v>
      </c>
      <c r="O1554" s="6">
        <v>0.09</v>
      </c>
      <c r="P1554" s="5">
        <v>1512.42</v>
      </c>
      <c r="Q1554" s="4">
        <v>29</v>
      </c>
      <c r="R1554" s="9">
        <v>1541.42</v>
      </c>
      <c r="S1554">
        <f>Table1[[#This Row],[Listing Price]]*Table1[[#This Row],[Quantity]]*Table1[[#This Row],[Discount]]</f>
        <v>149.57999999999998</v>
      </c>
    </row>
    <row r="1555" spans="1:19" x14ac:dyDescent="0.35">
      <c r="A1555" s="8">
        <v>42677</v>
      </c>
      <c r="B1555" s="5" t="s">
        <v>4438</v>
      </c>
      <c r="C1555" s="5" t="s">
        <v>4439</v>
      </c>
      <c r="D1555" s="5" t="s">
        <v>24</v>
      </c>
      <c r="E1555" s="5" t="s">
        <v>78</v>
      </c>
      <c r="F1555" s="5" t="s">
        <v>27</v>
      </c>
      <c r="G1555" s="5" t="s">
        <v>8</v>
      </c>
      <c r="H1555" s="5" t="s">
        <v>30</v>
      </c>
      <c r="I1555" s="5" t="s">
        <v>48</v>
      </c>
      <c r="J1555" s="5" t="s">
        <v>37</v>
      </c>
      <c r="K1555" s="5" t="s">
        <v>41</v>
      </c>
      <c r="L1555" s="5" t="s">
        <v>44</v>
      </c>
      <c r="M1555" s="5">
        <v>84</v>
      </c>
      <c r="N1555" s="5">
        <v>20</v>
      </c>
      <c r="O1555" s="6">
        <v>0.1</v>
      </c>
      <c r="P1555" s="5">
        <v>1512</v>
      </c>
      <c r="Q1555" s="4">
        <v>31</v>
      </c>
      <c r="R1555" s="9">
        <v>1543</v>
      </c>
      <c r="S1555">
        <f>Table1[[#This Row],[Listing Price]]*Table1[[#This Row],[Quantity]]*Table1[[#This Row],[Discount]]</f>
        <v>168</v>
      </c>
    </row>
    <row r="1556" spans="1:19" x14ac:dyDescent="0.35">
      <c r="A1556" s="8">
        <v>44318</v>
      </c>
      <c r="B1556" s="5" t="s">
        <v>79</v>
      </c>
      <c r="C1556" s="5" t="s">
        <v>80</v>
      </c>
      <c r="D1556" s="5" t="s">
        <v>26</v>
      </c>
      <c r="E1556" s="5" t="s">
        <v>68</v>
      </c>
      <c r="F1556" s="5" t="s">
        <v>28</v>
      </c>
      <c r="G1556" s="5" t="s">
        <v>11</v>
      </c>
      <c r="H1556" s="5" t="s">
        <v>33</v>
      </c>
      <c r="I1556" s="5" t="s">
        <v>43</v>
      </c>
      <c r="J1556" s="5" t="s">
        <v>37</v>
      </c>
      <c r="K1556" s="5" t="s">
        <v>41</v>
      </c>
      <c r="L1556" s="5" t="s">
        <v>44</v>
      </c>
      <c r="M1556" s="5">
        <v>68</v>
      </c>
      <c r="N1556" s="5">
        <v>25</v>
      </c>
      <c r="O1556" s="6">
        <v>0.11</v>
      </c>
      <c r="P1556" s="5">
        <v>1513</v>
      </c>
      <c r="Q1556" s="4">
        <v>33</v>
      </c>
      <c r="R1556" s="9">
        <v>1546</v>
      </c>
      <c r="S1556">
        <f>Table1[[#This Row],[Listing Price]]*Table1[[#This Row],[Quantity]]*Table1[[#This Row],[Discount]]</f>
        <v>187</v>
      </c>
    </row>
    <row r="1557" spans="1:19" x14ac:dyDescent="0.35">
      <c r="A1557" s="8">
        <v>43151</v>
      </c>
      <c r="B1557" s="5" t="s">
        <v>4818</v>
      </c>
      <c r="C1557" s="5" t="s">
        <v>4819</v>
      </c>
      <c r="D1557" s="5" t="s">
        <v>25</v>
      </c>
      <c r="E1557" s="5" t="s">
        <v>78</v>
      </c>
      <c r="F1557" s="5" t="s">
        <v>29</v>
      </c>
      <c r="G1557" s="5" t="s">
        <v>9</v>
      </c>
      <c r="H1557" s="5" t="s">
        <v>31</v>
      </c>
      <c r="I1557" s="5" t="s">
        <v>46</v>
      </c>
      <c r="J1557" s="5" t="s">
        <v>36</v>
      </c>
      <c r="K1557" s="5" t="s">
        <v>41</v>
      </c>
      <c r="L1557" s="5" t="s">
        <v>44</v>
      </c>
      <c r="M1557" s="5">
        <v>318</v>
      </c>
      <c r="N1557" s="5">
        <v>6</v>
      </c>
      <c r="O1557" s="6">
        <v>0.2</v>
      </c>
      <c r="P1557" s="5">
        <v>1526.4000000000003</v>
      </c>
      <c r="Q1557" s="4">
        <v>20</v>
      </c>
      <c r="R1557" s="9">
        <v>1546.4000000000003</v>
      </c>
      <c r="S1557">
        <f>Table1[[#This Row],[Listing Price]]*Table1[[#This Row],[Quantity]]*Table1[[#This Row],[Discount]]</f>
        <v>381.6</v>
      </c>
    </row>
    <row r="1558" spans="1:19" x14ac:dyDescent="0.35">
      <c r="A1558" s="8">
        <v>42811</v>
      </c>
      <c r="B1558" s="5" t="s">
        <v>300</v>
      </c>
      <c r="C1558" s="5" t="s">
        <v>301</v>
      </c>
      <c r="D1558" s="5" t="s">
        <v>24</v>
      </c>
      <c r="E1558" s="5" t="s">
        <v>58</v>
      </c>
      <c r="F1558" s="5" t="s">
        <v>29</v>
      </c>
      <c r="G1558" s="5" t="s">
        <v>10</v>
      </c>
      <c r="H1558" s="5" t="s">
        <v>33</v>
      </c>
      <c r="I1558" s="5" t="s">
        <v>48</v>
      </c>
      <c r="J1558" s="5" t="s">
        <v>36</v>
      </c>
      <c r="K1558" s="5" t="s">
        <v>42</v>
      </c>
      <c r="L1558" s="5" t="s">
        <v>43</v>
      </c>
      <c r="M1558" s="5">
        <v>302</v>
      </c>
      <c r="N1558" s="5">
        <v>6</v>
      </c>
      <c r="O1558" s="6">
        <v>0.16</v>
      </c>
      <c r="P1558" s="5">
        <v>1522.08</v>
      </c>
      <c r="Q1558" s="4">
        <v>28</v>
      </c>
      <c r="R1558" s="9">
        <v>1550.08</v>
      </c>
      <c r="S1558">
        <f>Table1[[#This Row],[Listing Price]]*Table1[[#This Row],[Quantity]]*Table1[[#This Row],[Discount]]</f>
        <v>289.92</v>
      </c>
    </row>
    <row r="1559" spans="1:19" x14ac:dyDescent="0.35">
      <c r="A1559" s="8">
        <v>42892</v>
      </c>
      <c r="B1559" s="5" t="s">
        <v>5558</v>
      </c>
      <c r="C1559" s="5" t="s">
        <v>5559</v>
      </c>
      <c r="D1559" s="5" t="s">
        <v>24</v>
      </c>
      <c r="E1559" s="5" t="s">
        <v>63</v>
      </c>
      <c r="F1559" s="5" t="s">
        <v>27</v>
      </c>
      <c r="G1559" s="5" t="s">
        <v>8</v>
      </c>
      <c r="H1559" s="5" t="s">
        <v>33</v>
      </c>
      <c r="I1559" s="5" t="s">
        <v>48</v>
      </c>
      <c r="J1559" s="5" t="s">
        <v>36</v>
      </c>
      <c r="K1559" s="5" t="s">
        <v>42</v>
      </c>
      <c r="L1559" s="5" t="s">
        <v>43</v>
      </c>
      <c r="M1559" s="5">
        <v>314</v>
      </c>
      <c r="N1559" s="5">
        <v>6</v>
      </c>
      <c r="O1559" s="6">
        <v>0.19</v>
      </c>
      <c r="P1559" s="5">
        <v>1526.0400000000002</v>
      </c>
      <c r="Q1559" s="4">
        <v>25</v>
      </c>
      <c r="R1559" s="9">
        <v>1551.0400000000002</v>
      </c>
      <c r="S1559">
        <f>Table1[[#This Row],[Listing Price]]*Table1[[#This Row],[Quantity]]*Table1[[#This Row],[Discount]]</f>
        <v>357.96</v>
      </c>
    </row>
    <row r="1560" spans="1:19" x14ac:dyDescent="0.35">
      <c r="A1560" s="8">
        <v>42218</v>
      </c>
      <c r="B1560" s="5" t="s">
        <v>6252</v>
      </c>
      <c r="C1560" s="5" t="s">
        <v>6253</v>
      </c>
      <c r="D1560" s="5" t="s">
        <v>25</v>
      </c>
      <c r="E1560" s="5" t="s">
        <v>63</v>
      </c>
      <c r="F1560" s="5" t="s">
        <v>28</v>
      </c>
      <c r="G1560" s="5" t="s">
        <v>12</v>
      </c>
      <c r="H1560" s="5" t="s">
        <v>33</v>
      </c>
      <c r="I1560" s="5" t="s">
        <v>46</v>
      </c>
      <c r="J1560" s="5" t="s">
        <v>36</v>
      </c>
      <c r="K1560" s="5" t="s">
        <v>41</v>
      </c>
      <c r="L1560" s="5" t="s">
        <v>45</v>
      </c>
      <c r="M1560" s="5">
        <v>205</v>
      </c>
      <c r="N1560" s="5">
        <v>9</v>
      </c>
      <c r="O1560" s="6">
        <v>0.17</v>
      </c>
      <c r="P1560" s="5">
        <v>1531.35</v>
      </c>
      <c r="Q1560" s="4">
        <v>21</v>
      </c>
      <c r="R1560" s="9">
        <v>1552.35</v>
      </c>
      <c r="S1560">
        <f>Table1[[#This Row],[Listing Price]]*Table1[[#This Row],[Quantity]]*Table1[[#This Row],[Discount]]</f>
        <v>313.65000000000003</v>
      </c>
    </row>
    <row r="1561" spans="1:19" x14ac:dyDescent="0.35">
      <c r="A1561" s="8">
        <v>43309</v>
      </c>
      <c r="B1561" s="5" t="s">
        <v>2402</v>
      </c>
      <c r="C1561" s="5" t="s">
        <v>2403</v>
      </c>
      <c r="D1561" s="5" t="s">
        <v>26</v>
      </c>
      <c r="E1561" s="5" t="s">
        <v>55</v>
      </c>
      <c r="F1561" s="5" t="s">
        <v>27</v>
      </c>
      <c r="G1561" s="5" t="s">
        <v>9</v>
      </c>
      <c r="H1561" s="5" t="s">
        <v>30</v>
      </c>
      <c r="I1561" s="5" t="s">
        <v>44</v>
      </c>
      <c r="J1561" s="5" t="s">
        <v>34</v>
      </c>
      <c r="K1561" s="5" t="s">
        <v>42</v>
      </c>
      <c r="L1561" s="5" t="s">
        <v>46</v>
      </c>
      <c r="M1561" s="5">
        <v>297</v>
      </c>
      <c r="N1561" s="5">
        <v>6</v>
      </c>
      <c r="O1561" s="6">
        <v>0.15</v>
      </c>
      <c r="P1561" s="5">
        <v>1514.6999999999998</v>
      </c>
      <c r="Q1561" s="4">
        <v>43</v>
      </c>
      <c r="R1561" s="9">
        <v>1557.6999999999998</v>
      </c>
      <c r="S1561">
        <f>Table1[[#This Row],[Listing Price]]*Table1[[#This Row],[Quantity]]*Table1[[#This Row],[Discount]]</f>
        <v>267.3</v>
      </c>
    </row>
    <row r="1562" spans="1:19" x14ac:dyDescent="0.35">
      <c r="A1562" s="8">
        <v>43247</v>
      </c>
      <c r="B1562" s="5" t="s">
        <v>6072</v>
      </c>
      <c r="C1562" s="5" t="s">
        <v>6073</v>
      </c>
      <c r="D1562" s="5" t="s">
        <v>24</v>
      </c>
      <c r="E1562" s="5" t="s">
        <v>73</v>
      </c>
      <c r="F1562" s="5" t="s">
        <v>29</v>
      </c>
      <c r="G1562" s="5" t="s">
        <v>13</v>
      </c>
      <c r="H1562" s="5" t="s">
        <v>30</v>
      </c>
      <c r="I1562" s="5" t="s">
        <v>44</v>
      </c>
      <c r="J1562" s="5" t="s">
        <v>37</v>
      </c>
      <c r="K1562" s="5" t="s">
        <v>39</v>
      </c>
      <c r="L1562" s="5" t="s">
        <v>45</v>
      </c>
      <c r="M1562" s="5">
        <v>85</v>
      </c>
      <c r="N1562" s="5">
        <v>20</v>
      </c>
      <c r="O1562" s="6">
        <v>0.11</v>
      </c>
      <c r="P1562" s="5">
        <v>1513</v>
      </c>
      <c r="Q1562" s="4">
        <v>45</v>
      </c>
      <c r="R1562" s="9">
        <v>1558</v>
      </c>
      <c r="S1562">
        <f>Table1[[#This Row],[Listing Price]]*Table1[[#This Row],[Quantity]]*Table1[[#This Row],[Discount]]</f>
        <v>187</v>
      </c>
    </row>
    <row r="1563" spans="1:19" x14ac:dyDescent="0.35">
      <c r="A1563" s="8">
        <v>44564</v>
      </c>
      <c r="B1563" s="5" t="s">
        <v>2312</v>
      </c>
      <c r="C1563" s="5" t="s">
        <v>2313</v>
      </c>
      <c r="D1563" s="5" t="s">
        <v>24</v>
      </c>
      <c r="E1563" s="5" t="s">
        <v>63</v>
      </c>
      <c r="F1563" s="5" t="s">
        <v>28</v>
      </c>
      <c r="G1563" s="5" t="s">
        <v>11</v>
      </c>
      <c r="H1563" s="5" t="s">
        <v>32</v>
      </c>
      <c r="I1563" s="5" t="s">
        <v>48</v>
      </c>
      <c r="J1563" s="5" t="s">
        <v>34</v>
      </c>
      <c r="K1563" s="5" t="s">
        <v>41</v>
      </c>
      <c r="L1563" s="5" t="s">
        <v>45</v>
      </c>
      <c r="M1563" s="5">
        <v>237</v>
      </c>
      <c r="N1563" s="5">
        <v>8</v>
      </c>
      <c r="O1563" s="6">
        <v>0.19</v>
      </c>
      <c r="P1563" s="5">
        <v>1535.76</v>
      </c>
      <c r="Q1563" s="4">
        <v>23</v>
      </c>
      <c r="R1563" s="9">
        <v>1558.76</v>
      </c>
      <c r="S1563">
        <f>Table1[[#This Row],[Listing Price]]*Table1[[#This Row],[Quantity]]*Table1[[#This Row],[Discount]]</f>
        <v>360.24</v>
      </c>
    </row>
    <row r="1564" spans="1:19" x14ac:dyDescent="0.35">
      <c r="A1564" s="8">
        <v>43362</v>
      </c>
      <c r="B1564" s="5" t="s">
        <v>3286</v>
      </c>
      <c r="C1564" s="5" t="s">
        <v>3287</v>
      </c>
      <c r="D1564" s="5" t="s">
        <v>25</v>
      </c>
      <c r="E1564" s="5" t="s">
        <v>55</v>
      </c>
      <c r="F1564" s="5" t="s">
        <v>28</v>
      </c>
      <c r="G1564" s="5" t="s">
        <v>11</v>
      </c>
      <c r="H1564" s="5" t="s">
        <v>32</v>
      </c>
      <c r="I1564" s="5" t="s">
        <v>44</v>
      </c>
      <c r="J1564" s="5" t="s">
        <v>34</v>
      </c>
      <c r="K1564" s="5" t="s">
        <v>39</v>
      </c>
      <c r="L1564" s="5" t="s">
        <v>43</v>
      </c>
      <c r="M1564" s="5">
        <v>295</v>
      </c>
      <c r="N1564" s="5">
        <v>6</v>
      </c>
      <c r="O1564" s="6">
        <v>0.13</v>
      </c>
      <c r="P1564" s="5">
        <v>1539.8999999999999</v>
      </c>
      <c r="Q1564" s="4">
        <v>20</v>
      </c>
      <c r="R1564" s="9">
        <v>1559.8999999999999</v>
      </c>
      <c r="S1564">
        <f>Table1[[#This Row],[Listing Price]]*Table1[[#This Row],[Quantity]]*Table1[[#This Row],[Discount]]</f>
        <v>230.1</v>
      </c>
    </row>
    <row r="1565" spans="1:19" x14ac:dyDescent="0.35">
      <c r="A1565" s="8">
        <v>42606</v>
      </c>
      <c r="B1565" s="5" t="s">
        <v>1332</v>
      </c>
      <c r="C1565" s="5" t="s">
        <v>1333</v>
      </c>
      <c r="D1565" s="5" t="s">
        <v>25</v>
      </c>
      <c r="E1565" s="5" t="s">
        <v>55</v>
      </c>
      <c r="F1565" s="5" t="s">
        <v>27</v>
      </c>
      <c r="G1565" s="5" t="s">
        <v>8</v>
      </c>
      <c r="H1565" s="5" t="s">
        <v>32</v>
      </c>
      <c r="I1565" s="5" t="s">
        <v>43</v>
      </c>
      <c r="J1565" s="5" t="s">
        <v>34</v>
      </c>
      <c r="K1565" s="5" t="s">
        <v>42</v>
      </c>
      <c r="L1565" s="5" t="s">
        <v>45</v>
      </c>
      <c r="M1565" s="5">
        <v>282</v>
      </c>
      <c r="N1565" s="5">
        <v>6</v>
      </c>
      <c r="O1565" s="6">
        <v>0.1</v>
      </c>
      <c r="P1565" s="5">
        <v>1522.8000000000002</v>
      </c>
      <c r="Q1565" s="4">
        <v>38</v>
      </c>
      <c r="R1565" s="9">
        <v>1560.8000000000002</v>
      </c>
      <c r="S1565">
        <f>Table1[[#This Row],[Listing Price]]*Table1[[#This Row],[Quantity]]*Table1[[#This Row],[Discount]]</f>
        <v>169.20000000000002</v>
      </c>
    </row>
    <row r="1566" spans="1:19" x14ac:dyDescent="0.35">
      <c r="A1566" s="8">
        <v>44077</v>
      </c>
      <c r="B1566" s="5" t="s">
        <v>962</v>
      </c>
      <c r="C1566" s="5" t="s">
        <v>963</v>
      </c>
      <c r="D1566" s="5" t="s">
        <v>26</v>
      </c>
      <c r="E1566" s="5" t="s">
        <v>73</v>
      </c>
      <c r="F1566" s="5" t="s">
        <v>28</v>
      </c>
      <c r="G1566" s="5" t="s">
        <v>12</v>
      </c>
      <c r="H1566" s="5" t="s">
        <v>30</v>
      </c>
      <c r="I1566" s="5" t="s">
        <v>45</v>
      </c>
      <c r="J1566" s="5" t="s">
        <v>34</v>
      </c>
      <c r="K1566" s="5" t="s">
        <v>40</v>
      </c>
      <c r="L1566" s="5" t="s">
        <v>44</v>
      </c>
      <c r="M1566" s="5">
        <v>235</v>
      </c>
      <c r="N1566" s="5">
        <v>8</v>
      </c>
      <c r="O1566" s="6">
        <v>0.19</v>
      </c>
      <c r="P1566" s="5">
        <v>1522.8000000000002</v>
      </c>
      <c r="Q1566" s="4">
        <v>42</v>
      </c>
      <c r="R1566" s="9">
        <v>1564.8000000000002</v>
      </c>
      <c r="S1566">
        <f>Table1[[#This Row],[Listing Price]]*Table1[[#This Row],[Quantity]]*Table1[[#This Row],[Discount]]</f>
        <v>357.2</v>
      </c>
    </row>
    <row r="1567" spans="1:19" x14ac:dyDescent="0.35">
      <c r="A1567" s="8">
        <v>43831</v>
      </c>
      <c r="B1567" s="5" t="s">
        <v>496</v>
      </c>
      <c r="C1567" s="5" t="s">
        <v>497</v>
      </c>
      <c r="D1567" s="5" t="s">
        <v>24</v>
      </c>
      <c r="E1567" s="5" t="s">
        <v>73</v>
      </c>
      <c r="F1567" s="5" t="s">
        <v>27</v>
      </c>
      <c r="G1567" s="5" t="s">
        <v>8</v>
      </c>
      <c r="H1567" s="5" t="s">
        <v>32</v>
      </c>
      <c r="I1567" s="5" t="s">
        <v>45</v>
      </c>
      <c r="J1567" s="5" t="s">
        <v>36</v>
      </c>
      <c r="K1567" s="5" t="s">
        <v>40</v>
      </c>
      <c r="L1567" s="5" t="s">
        <v>44</v>
      </c>
      <c r="M1567" s="5">
        <v>292</v>
      </c>
      <c r="N1567" s="5">
        <v>6</v>
      </c>
      <c r="O1567" s="6">
        <v>0.13</v>
      </c>
      <c r="P1567" s="5">
        <v>1524.24</v>
      </c>
      <c r="Q1567" s="4">
        <v>42</v>
      </c>
      <c r="R1567" s="9">
        <v>1566.24</v>
      </c>
      <c r="S1567">
        <f>Table1[[#This Row],[Listing Price]]*Table1[[#This Row],[Quantity]]*Table1[[#This Row],[Discount]]</f>
        <v>227.76000000000002</v>
      </c>
    </row>
    <row r="1568" spans="1:19" x14ac:dyDescent="0.35">
      <c r="A1568" s="8">
        <v>43464</v>
      </c>
      <c r="B1568" s="5" t="s">
        <v>5124</v>
      </c>
      <c r="C1568" s="5" t="s">
        <v>5125</v>
      </c>
      <c r="D1568" s="5" t="s">
        <v>26</v>
      </c>
      <c r="E1568" s="5" t="s">
        <v>85</v>
      </c>
      <c r="F1568" s="5" t="s">
        <v>27</v>
      </c>
      <c r="G1568" s="5" t="s">
        <v>8</v>
      </c>
      <c r="H1568" s="5" t="s">
        <v>32</v>
      </c>
      <c r="I1568" s="5" t="s">
        <v>48</v>
      </c>
      <c r="J1568" s="5" t="s">
        <v>36</v>
      </c>
      <c r="K1568" s="5" t="s">
        <v>39</v>
      </c>
      <c r="L1568" s="5" t="s">
        <v>44</v>
      </c>
      <c r="M1568" s="5">
        <v>292</v>
      </c>
      <c r="N1568" s="5">
        <v>6</v>
      </c>
      <c r="O1568" s="6">
        <v>0.12</v>
      </c>
      <c r="P1568" s="5">
        <v>1541.76</v>
      </c>
      <c r="Q1568" s="4">
        <v>25</v>
      </c>
      <c r="R1568" s="9">
        <v>1566.76</v>
      </c>
      <c r="S1568">
        <f>Table1[[#This Row],[Listing Price]]*Table1[[#This Row],[Quantity]]*Table1[[#This Row],[Discount]]</f>
        <v>210.23999999999998</v>
      </c>
    </row>
    <row r="1569" spans="1:19" x14ac:dyDescent="0.35">
      <c r="A1569" s="8">
        <v>44018</v>
      </c>
      <c r="B1569" s="5" t="s">
        <v>1902</v>
      </c>
      <c r="C1569" s="5" t="s">
        <v>1903</v>
      </c>
      <c r="D1569" s="5" t="s">
        <v>26</v>
      </c>
      <c r="E1569" s="5" t="s">
        <v>73</v>
      </c>
      <c r="F1569" s="5" t="s">
        <v>28</v>
      </c>
      <c r="G1569" s="5" t="s">
        <v>7</v>
      </c>
      <c r="H1569" s="5" t="s">
        <v>33</v>
      </c>
      <c r="I1569" s="5" t="s">
        <v>43</v>
      </c>
      <c r="J1569" s="5" t="s">
        <v>36</v>
      </c>
      <c r="K1569" s="5" t="s">
        <v>42</v>
      </c>
      <c r="L1569" s="5" t="s">
        <v>44</v>
      </c>
      <c r="M1569" s="5">
        <v>299</v>
      </c>
      <c r="N1569" s="5">
        <v>6</v>
      </c>
      <c r="O1569" s="6">
        <v>0.14000000000000001</v>
      </c>
      <c r="P1569" s="5">
        <v>1542.8400000000001</v>
      </c>
      <c r="Q1569" s="4">
        <v>24</v>
      </c>
      <c r="R1569" s="9">
        <v>1566.8400000000001</v>
      </c>
      <c r="S1569">
        <f>Table1[[#This Row],[Listing Price]]*Table1[[#This Row],[Quantity]]*Table1[[#This Row],[Discount]]</f>
        <v>251.16000000000003</v>
      </c>
    </row>
    <row r="1570" spans="1:19" x14ac:dyDescent="0.35">
      <c r="A1570" s="8">
        <v>43242</v>
      </c>
      <c r="B1570" s="5" t="s">
        <v>6380</v>
      </c>
      <c r="C1570" s="5" t="s">
        <v>6381</v>
      </c>
      <c r="D1570" s="5" t="s">
        <v>26</v>
      </c>
      <c r="E1570" s="5" t="s">
        <v>52</v>
      </c>
      <c r="F1570" s="5" t="s">
        <v>28</v>
      </c>
      <c r="G1570" s="5" t="s">
        <v>9</v>
      </c>
      <c r="H1570" s="5" t="s">
        <v>30</v>
      </c>
      <c r="I1570" s="5" t="s">
        <v>48</v>
      </c>
      <c r="J1570" s="5" t="s">
        <v>37</v>
      </c>
      <c r="K1570" s="5" t="s">
        <v>41</v>
      </c>
      <c r="L1570" s="5" t="s">
        <v>45</v>
      </c>
      <c r="M1570" s="5">
        <v>74</v>
      </c>
      <c r="N1570" s="5">
        <v>25</v>
      </c>
      <c r="O1570" s="6">
        <v>0.17</v>
      </c>
      <c r="P1570" s="5">
        <v>1535.5</v>
      </c>
      <c r="Q1570" s="4">
        <v>32</v>
      </c>
      <c r="R1570" s="9">
        <v>1567.5</v>
      </c>
      <c r="S1570">
        <f>Table1[[#This Row],[Listing Price]]*Table1[[#This Row],[Quantity]]*Table1[[#This Row],[Discount]]</f>
        <v>314.5</v>
      </c>
    </row>
    <row r="1571" spans="1:19" x14ac:dyDescent="0.35">
      <c r="A1571" s="8">
        <v>43092</v>
      </c>
      <c r="B1571" s="5" t="s">
        <v>3344</v>
      </c>
      <c r="C1571" s="5" t="s">
        <v>3345</v>
      </c>
      <c r="D1571" s="5" t="s">
        <v>25</v>
      </c>
      <c r="E1571" s="5" t="s">
        <v>106</v>
      </c>
      <c r="F1571" s="5" t="s">
        <v>29</v>
      </c>
      <c r="G1571" s="5" t="s">
        <v>9</v>
      </c>
      <c r="H1571" s="5" t="s">
        <v>30</v>
      </c>
      <c r="I1571" s="5" t="s">
        <v>47</v>
      </c>
      <c r="J1571" s="5" t="s">
        <v>36</v>
      </c>
      <c r="K1571" s="5" t="s">
        <v>41</v>
      </c>
      <c r="L1571" s="5" t="s">
        <v>46</v>
      </c>
      <c r="M1571" s="5">
        <v>282</v>
      </c>
      <c r="N1571" s="5">
        <v>6</v>
      </c>
      <c r="O1571" s="6">
        <v>0.09</v>
      </c>
      <c r="P1571" s="5">
        <v>1539.72</v>
      </c>
      <c r="Q1571" s="4">
        <v>28</v>
      </c>
      <c r="R1571" s="9">
        <v>1567.72</v>
      </c>
      <c r="S1571">
        <f>Table1[[#This Row],[Listing Price]]*Table1[[#This Row],[Quantity]]*Table1[[#This Row],[Discount]]</f>
        <v>152.28</v>
      </c>
    </row>
    <row r="1572" spans="1:19" x14ac:dyDescent="0.35">
      <c r="A1572" s="8">
        <v>42527</v>
      </c>
      <c r="B1572" s="5" t="s">
        <v>1062</v>
      </c>
      <c r="C1572" s="5" t="s">
        <v>1063</v>
      </c>
      <c r="D1572" s="5" t="s">
        <v>24</v>
      </c>
      <c r="E1572" s="5" t="s">
        <v>85</v>
      </c>
      <c r="F1572" s="5" t="s">
        <v>29</v>
      </c>
      <c r="G1572" s="5" t="s">
        <v>10</v>
      </c>
      <c r="H1572" s="5" t="s">
        <v>31</v>
      </c>
      <c r="I1572" s="5" t="s">
        <v>46</v>
      </c>
      <c r="J1572" s="5" t="s">
        <v>36</v>
      </c>
      <c r="K1572" s="5" t="s">
        <v>39</v>
      </c>
      <c r="L1572" s="5" t="s">
        <v>46</v>
      </c>
      <c r="M1572" s="5">
        <v>279</v>
      </c>
      <c r="N1572" s="5">
        <v>6</v>
      </c>
      <c r="O1572" s="6">
        <v>0.09</v>
      </c>
      <c r="P1572" s="5">
        <v>1523.34</v>
      </c>
      <c r="Q1572" s="4">
        <v>45</v>
      </c>
      <c r="R1572" s="9">
        <v>1568.34</v>
      </c>
      <c r="S1572">
        <f>Table1[[#This Row],[Listing Price]]*Table1[[#This Row],[Quantity]]*Table1[[#This Row],[Discount]]</f>
        <v>150.66</v>
      </c>
    </row>
    <row r="1573" spans="1:19" x14ac:dyDescent="0.35">
      <c r="A1573" s="8">
        <v>42994</v>
      </c>
      <c r="B1573" s="5" t="s">
        <v>3622</v>
      </c>
      <c r="C1573" s="5" t="s">
        <v>3623</v>
      </c>
      <c r="D1573" s="5" t="s">
        <v>24</v>
      </c>
      <c r="E1573" s="5" t="s">
        <v>78</v>
      </c>
      <c r="F1573" s="5" t="s">
        <v>28</v>
      </c>
      <c r="G1573" s="5" t="s">
        <v>6</v>
      </c>
      <c r="H1573" s="5" t="s">
        <v>33</v>
      </c>
      <c r="I1573" s="5" t="s">
        <v>45</v>
      </c>
      <c r="J1573" s="5" t="s">
        <v>34</v>
      </c>
      <c r="K1573" s="5" t="s">
        <v>42</v>
      </c>
      <c r="L1573" s="5" t="s">
        <v>45</v>
      </c>
      <c r="M1573" s="5">
        <v>229</v>
      </c>
      <c r="N1573" s="5">
        <v>8</v>
      </c>
      <c r="O1573" s="6">
        <v>0.16</v>
      </c>
      <c r="P1573" s="5">
        <v>1538.8799999999999</v>
      </c>
      <c r="Q1573" s="4">
        <v>30</v>
      </c>
      <c r="R1573" s="9">
        <v>1568.8799999999999</v>
      </c>
      <c r="S1573">
        <f>Table1[[#This Row],[Listing Price]]*Table1[[#This Row],[Quantity]]*Table1[[#This Row],[Discount]]</f>
        <v>293.12</v>
      </c>
    </row>
    <row r="1574" spans="1:19" x14ac:dyDescent="0.35">
      <c r="A1574" s="8">
        <v>43881</v>
      </c>
      <c r="B1574" s="5" t="s">
        <v>242</v>
      </c>
      <c r="C1574" s="5" t="s">
        <v>243</v>
      </c>
      <c r="D1574" s="5" t="s">
        <v>26</v>
      </c>
      <c r="E1574" s="5" t="s">
        <v>68</v>
      </c>
      <c r="F1574" s="5" t="s">
        <v>27</v>
      </c>
      <c r="G1574" s="5" t="s">
        <v>9</v>
      </c>
      <c r="H1574" s="5" t="s">
        <v>31</v>
      </c>
      <c r="I1574" s="5" t="s">
        <v>47</v>
      </c>
      <c r="J1574" s="5" t="s">
        <v>34</v>
      </c>
      <c r="K1574" s="5" t="s">
        <v>40</v>
      </c>
      <c r="L1574" s="5" t="s">
        <v>44</v>
      </c>
      <c r="M1574" s="5">
        <v>284</v>
      </c>
      <c r="N1574" s="5">
        <v>6</v>
      </c>
      <c r="O1574" s="6">
        <v>0.1</v>
      </c>
      <c r="P1574" s="5">
        <v>1533.6000000000001</v>
      </c>
      <c r="Q1574" s="4">
        <v>36</v>
      </c>
      <c r="R1574" s="9">
        <v>1569.6000000000001</v>
      </c>
      <c r="S1574">
        <f>Table1[[#This Row],[Listing Price]]*Table1[[#This Row],[Quantity]]*Table1[[#This Row],[Discount]]</f>
        <v>170.4</v>
      </c>
    </row>
    <row r="1575" spans="1:19" x14ac:dyDescent="0.35">
      <c r="A1575" s="8">
        <v>43331</v>
      </c>
      <c r="B1575" s="5" t="s">
        <v>3892</v>
      </c>
      <c r="C1575" s="5" t="s">
        <v>3893</v>
      </c>
      <c r="D1575" s="5" t="s">
        <v>24</v>
      </c>
      <c r="E1575" s="5" t="s">
        <v>78</v>
      </c>
      <c r="F1575" s="5" t="s">
        <v>28</v>
      </c>
      <c r="G1575" s="5" t="s">
        <v>8</v>
      </c>
      <c r="H1575" s="5" t="s">
        <v>31</v>
      </c>
      <c r="I1575" s="5" t="s">
        <v>47</v>
      </c>
      <c r="J1575" s="5" t="s">
        <v>36</v>
      </c>
      <c r="K1575" s="5" t="s">
        <v>41</v>
      </c>
      <c r="L1575" s="5" t="s">
        <v>45</v>
      </c>
      <c r="M1575" s="5">
        <v>293</v>
      </c>
      <c r="N1575" s="5">
        <v>6</v>
      </c>
      <c r="O1575" s="6">
        <v>0.12</v>
      </c>
      <c r="P1575" s="5">
        <v>1547.04</v>
      </c>
      <c r="Q1575" s="4">
        <v>23</v>
      </c>
      <c r="R1575" s="9">
        <v>1570.04</v>
      </c>
      <c r="S1575">
        <f>Table1[[#This Row],[Listing Price]]*Table1[[#This Row],[Quantity]]*Table1[[#This Row],[Discount]]</f>
        <v>210.95999999999998</v>
      </c>
    </row>
    <row r="1576" spans="1:19" x14ac:dyDescent="0.35">
      <c r="A1576" s="8">
        <v>43941</v>
      </c>
      <c r="B1576" s="5" t="s">
        <v>4126</v>
      </c>
      <c r="C1576" s="5" t="s">
        <v>4127</v>
      </c>
      <c r="D1576" s="5" t="s">
        <v>26</v>
      </c>
      <c r="E1576" s="5" t="s">
        <v>78</v>
      </c>
      <c r="F1576" s="5" t="s">
        <v>27</v>
      </c>
      <c r="G1576" s="5" t="s">
        <v>12</v>
      </c>
      <c r="H1576" s="5" t="s">
        <v>31</v>
      </c>
      <c r="I1576" s="5" t="s">
        <v>46</v>
      </c>
      <c r="J1576" s="5" t="s">
        <v>34</v>
      </c>
      <c r="K1576" s="5" t="s">
        <v>41</v>
      </c>
      <c r="L1576" s="5" t="s">
        <v>44</v>
      </c>
      <c r="M1576" s="5">
        <v>231</v>
      </c>
      <c r="N1576" s="5">
        <v>8</v>
      </c>
      <c r="O1576" s="6">
        <v>0.17</v>
      </c>
      <c r="P1576" s="5">
        <v>1533.84</v>
      </c>
      <c r="Q1576" s="4">
        <v>37</v>
      </c>
      <c r="R1576" s="9">
        <v>1570.84</v>
      </c>
      <c r="S1576">
        <f>Table1[[#This Row],[Listing Price]]*Table1[[#This Row],[Quantity]]*Table1[[#This Row],[Discount]]</f>
        <v>314.16000000000003</v>
      </c>
    </row>
    <row r="1577" spans="1:19" x14ac:dyDescent="0.35">
      <c r="A1577" s="8">
        <v>42165</v>
      </c>
      <c r="B1577" s="5" t="s">
        <v>6268</v>
      </c>
      <c r="C1577" s="5" t="s">
        <v>6269</v>
      </c>
      <c r="D1577" s="5" t="s">
        <v>25</v>
      </c>
      <c r="E1577" s="5" t="s">
        <v>68</v>
      </c>
      <c r="F1577" s="5" t="s">
        <v>28</v>
      </c>
      <c r="G1577" s="5" t="s">
        <v>11</v>
      </c>
      <c r="H1577" s="5" t="s">
        <v>32</v>
      </c>
      <c r="I1577" s="5" t="s">
        <v>45</v>
      </c>
      <c r="J1577" s="5" t="s">
        <v>36</v>
      </c>
      <c r="K1577" s="5" t="s">
        <v>41</v>
      </c>
      <c r="L1577" s="5" t="s">
        <v>45</v>
      </c>
      <c r="M1577" s="5">
        <v>285</v>
      </c>
      <c r="N1577" s="5">
        <v>6</v>
      </c>
      <c r="O1577" s="6">
        <v>0.11</v>
      </c>
      <c r="P1577" s="5">
        <v>1521.8999999999999</v>
      </c>
      <c r="Q1577" s="4">
        <v>50</v>
      </c>
      <c r="R1577" s="9">
        <v>1571.8999999999999</v>
      </c>
      <c r="S1577">
        <f>Table1[[#This Row],[Listing Price]]*Table1[[#This Row],[Quantity]]*Table1[[#This Row],[Discount]]</f>
        <v>188.1</v>
      </c>
    </row>
    <row r="1578" spans="1:19" x14ac:dyDescent="0.35">
      <c r="A1578" s="8">
        <v>43619</v>
      </c>
      <c r="B1578" s="5" t="s">
        <v>3142</v>
      </c>
      <c r="C1578" s="5" t="s">
        <v>3143</v>
      </c>
      <c r="D1578" s="5" t="s">
        <v>24</v>
      </c>
      <c r="E1578" s="5" t="s">
        <v>58</v>
      </c>
      <c r="F1578" s="5" t="s">
        <v>27</v>
      </c>
      <c r="G1578" s="5" t="s">
        <v>8</v>
      </c>
      <c r="H1578" s="5" t="s">
        <v>33</v>
      </c>
      <c r="I1578" s="5" t="s">
        <v>43</v>
      </c>
      <c r="J1578" s="5" t="s">
        <v>34</v>
      </c>
      <c r="K1578" s="5" t="s">
        <v>39</v>
      </c>
      <c r="L1578" s="5" t="s">
        <v>44</v>
      </c>
      <c r="M1578" s="5">
        <v>238</v>
      </c>
      <c r="N1578" s="5">
        <v>8</v>
      </c>
      <c r="O1578" s="6">
        <v>0.19</v>
      </c>
      <c r="P1578" s="5">
        <v>1542.24</v>
      </c>
      <c r="Q1578" s="4">
        <v>32</v>
      </c>
      <c r="R1578" s="9">
        <v>1574.24</v>
      </c>
      <c r="S1578">
        <f>Table1[[#This Row],[Listing Price]]*Table1[[#This Row],[Quantity]]*Table1[[#This Row],[Discount]]</f>
        <v>361.76</v>
      </c>
    </row>
    <row r="1579" spans="1:19" x14ac:dyDescent="0.35">
      <c r="A1579" s="8">
        <v>43004</v>
      </c>
      <c r="B1579" s="5" t="s">
        <v>2278</v>
      </c>
      <c r="C1579" s="5" t="s">
        <v>2279</v>
      </c>
      <c r="D1579" s="5" t="s">
        <v>25</v>
      </c>
      <c r="E1579" s="5" t="s">
        <v>106</v>
      </c>
      <c r="F1579" s="5" t="s">
        <v>27</v>
      </c>
      <c r="G1579" s="5" t="s">
        <v>9</v>
      </c>
      <c r="H1579" s="5" t="s">
        <v>33</v>
      </c>
      <c r="I1579" s="5" t="s">
        <v>48</v>
      </c>
      <c r="J1579" s="5" t="s">
        <v>34</v>
      </c>
      <c r="K1579" s="5" t="s">
        <v>42</v>
      </c>
      <c r="L1579" s="5" t="s">
        <v>45</v>
      </c>
      <c r="M1579" s="5">
        <v>226</v>
      </c>
      <c r="N1579" s="5">
        <v>8</v>
      </c>
      <c r="O1579" s="6">
        <v>0.15</v>
      </c>
      <c r="P1579" s="5">
        <v>1536.8</v>
      </c>
      <c r="Q1579" s="4">
        <v>38</v>
      </c>
      <c r="R1579" s="9">
        <v>1574.8</v>
      </c>
      <c r="S1579">
        <f>Table1[[#This Row],[Listing Price]]*Table1[[#This Row],[Quantity]]*Table1[[#This Row],[Discount]]</f>
        <v>271.2</v>
      </c>
    </row>
    <row r="1580" spans="1:19" x14ac:dyDescent="0.35">
      <c r="A1580" s="8">
        <v>43186</v>
      </c>
      <c r="B1580" s="5" t="s">
        <v>6094</v>
      </c>
      <c r="C1580" s="5" t="s">
        <v>6095</v>
      </c>
      <c r="D1580" s="5" t="s">
        <v>24</v>
      </c>
      <c r="E1580" s="5" t="s">
        <v>73</v>
      </c>
      <c r="F1580" s="5" t="s">
        <v>27</v>
      </c>
      <c r="G1580" s="5" t="s">
        <v>9</v>
      </c>
      <c r="H1580" s="5" t="s">
        <v>32</v>
      </c>
      <c r="I1580" s="5" t="s">
        <v>47</v>
      </c>
      <c r="J1580" s="5" t="s">
        <v>37</v>
      </c>
      <c r="K1580" s="5" t="s">
        <v>39</v>
      </c>
      <c r="L1580" s="5" t="s">
        <v>43</v>
      </c>
      <c r="M1580" s="5">
        <v>74</v>
      </c>
      <c r="N1580" s="5">
        <v>25</v>
      </c>
      <c r="O1580" s="6">
        <v>0.16</v>
      </c>
      <c r="P1580" s="5">
        <v>1554</v>
      </c>
      <c r="Q1580" s="4">
        <v>22</v>
      </c>
      <c r="R1580" s="9">
        <v>1576</v>
      </c>
      <c r="S1580">
        <f>Table1[[#This Row],[Listing Price]]*Table1[[#This Row],[Quantity]]*Table1[[#This Row],[Discount]]</f>
        <v>296</v>
      </c>
    </row>
    <row r="1581" spans="1:19" x14ac:dyDescent="0.35">
      <c r="A1581" s="8">
        <v>43581</v>
      </c>
      <c r="B1581" s="5" t="s">
        <v>4676</v>
      </c>
      <c r="C1581" s="5" t="s">
        <v>4677</v>
      </c>
      <c r="D1581" s="5" t="s">
        <v>24</v>
      </c>
      <c r="E1581" s="5" t="s">
        <v>58</v>
      </c>
      <c r="F1581" s="5" t="s">
        <v>28</v>
      </c>
      <c r="G1581" s="5" t="s">
        <v>8</v>
      </c>
      <c r="H1581" s="5" t="s">
        <v>30</v>
      </c>
      <c r="I1581" s="5" t="s">
        <v>45</v>
      </c>
      <c r="J1581" s="5" t="s">
        <v>34</v>
      </c>
      <c r="K1581" s="5" t="s">
        <v>41</v>
      </c>
      <c r="L1581" s="5" t="s">
        <v>46</v>
      </c>
      <c r="M1581" s="5">
        <v>233</v>
      </c>
      <c r="N1581" s="5">
        <v>8</v>
      </c>
      <c r="O1581" s="6">
        <v>0.17</v>
      </c>
      <c r="P1581" s="5">
        <v>1547.12</v>
      </c>
      <c r="Q1581" s="4">
        <v>29</v>
      </c>
      <c r="R1581" s="9">
        <v>1576.12</v>
      </c>
      <c r="S1581">
        <f>Table1[[#This Row],[Listing Price]]*Table1[[#This Row],[Quantity]]*Table1[[#This Row],[Discount]]</f>
        <v>316.88</v>
      </c>
    </row>
    <row r="1582" spans="1:19" x14ac:dyDescent="0.35">
      <c r="A1582" s="8">
        <v>44574</v>
      </c>
      <c r="B1582" s="5" t="s">
        <v>5268</v>
      </c>
      <c r="C1582" s="5" t="s">
        <v>5269</v>
      </c>
      <c r="D1582" s="5" t="s">
        <v>24</v>
      </c>
      <c r="E1582" s="5" t="s">
        <v>78</v>
      </c>
      <c r="F1582" s="5" t="s">
        <v>29</v>
      </c>
      <c r="G1582" s="5" t="s">
        <v>6</v>
      </c>
      <c r="H1582" s="5" t="s">
        <v>30</v>
      </c>
      <c r="I1582" s="5" t="s">
        <v>44</v>
      </c>
      <c r="J1582" s="5" t="s">
        <v>34</v>
      </c>
      <c r="K1582" s="5" t="s">
        <v>40</v>
      </c>
      <c r="L1582" s="5" t="s">
        <v>44</v>
      </c>
      <c r="M1582" s="5">
        <v>217</v>
      </c>
      <c r="N1582" s="5">
        <v>8</v>
      </c>
      <c r="O1582" s="6">
        <v>0.12</v>
      </c>
      <c r="P1582" s="5">
        <v>1527.68</v>
      </c>
      <c r="Q1582" s="4">
        <v>49</v>
      </c>
      <c r="R1582" s="9">
        <v>1576.68</v>
      </c>
      <c r="S1582">
        <f>Table1[[#This Row],[Listing Price]]*Table1[[#This Row],[Quantity]]*Table1[[#This Row],[Discount]]</f>
        <v>208.32</v>
      </c>
    </row>
    <row r="1583" spans="1:19" x14ac:dyDescent="0.35">
      <c r="A1583" s="8">
        <v>43209</v>
      </c>
      <c r="B1583" s="5" t="s">
        <v>1328</v>
      </c>
      <c r="C1583" s="5" t="s">
        <v>1329</v>
      </c>
      <c r="D1583" s="5" t="s">
        <v>24</v>
      </c>
      <c r="E1583" s="5" t="s">
        <v>58</v>
      </c>
      <c r="F1583" s="5" t="s">
        <v>29</v>
      </c>
      <c r="G1583" s="5" t="s">
        <v>6</v>
      </c>
      <c r="H1583" s="5" t="s">
        <v>32</v>
      </c>
      <c r="I1583" s="5" t="s">
        <v>47</v>
      </c>
      <c r="J1583" s="5" t="s">
        <v>37</v>
      </c>
      <c r="K1583" s="5" t="s">
        <v>41</v>
      </c>
      <c r="L1583" s="5" t="s">
        <v>46</v>
      </c>
      <c r="M1583" s="5">
        <v>70</v>
      </c>
      <c r="N1583" s="5">
        <v>25</v>
      </c>
      <c r="O1583" s="6">
        <v>0.12</v>
      </c>
      <c r="P1583" s="5">
        <v>1540</v>
      </c>
      <c r="Q1583" s="4">
        <v>37</v>
      </c>
      <c r="R1583" s="9">
        <v>1577</v>
      </c>
      <c r="S1583">
        <f>Table1[[#This Row],[Listing Price]]*Table1[[#This Row],[Quantity]]*Table1[[#This Row],[Discount]]</f>
        <v>210</v>
      </c>
    </row>
    <row r="1584" spans="1:19" x14ac:dyDescent="0.35">
      <c r="A1584" s="8">
        <v>42946</v>
      </c>
      <c r="B1584" s="5" t="s">
        <v>6070</v>
      </c>
      <c r="C1584" s="5" t="s">
        <v>6071</v>
      </c>
      <c r="D1584" s="5" t="s">
        <v>24</v>
      </c>
      <c r="E1584" s="5" t="s">
        <v>85</v>
      </c>
      <c r="F1584" s="5" t="s">
        <v>28</v>
      </c>
      <c r="G1584" s="5" t="s">
        <v>10</v>
      </c>
      <c r="H1584" s="5" t="s">
        <v>32</v>
      </c>
      <c r="I1584" s="5" t="s">
        <v>47</v>
      </c>
      <c r="J1584" s="5" t="s">
        <v>36</v>
      </c>
      <c r="K1584" s="5" t="s">
        <v>40</v>
      </c>
      <c r="L1584" s="5" t="s">
        <v>45</v>
      </c>
      <c r="M1584" s="5">
        <v>204</v>
      </c>
      <c r="N1584" s="5">
        <v>9</v>
      </c>
      <c r="O1584" s="6">
        <v>0.16</v>
      </c>
      <c r="P1584" s="5">
        <v>1542.24</v>
      </c>
      <c r="Q1584" s="4">
        <v>36</v>
      </c>
      <c r="R1584" s="9">
        <v>1578.24</v>
      </c>
      <c r="S1584">
        <f>Table1[[#This Row],[Listing Price]]*Table1[[#This Row],[Quantity]]*Table1[[#This Row],[Discount]]</f>
        <v>293.76</v>
      </c>
    </row>
    <row r="1585" spans="1:19" x14ac:dyDescent="0.35">
      <c r="A1585" s="8">
        <v>43145</v>
      </c>
      <c r="B1585" s="5" t="s">
        <v>236</v>
      </c>
      <c r="C1585" s="5" t="s">
        <v>237</v>
      </c>
      <c r="D1585" s="5" t="s">
        <v>25</v>
      </c>
      <c r="E1585" s="5" t="s">
        <v>73</v>
      </c>
      <c r="F1585" s="5" t="s">
        <v>29</v>
      </c>
      <c r="G1585" s="5" t="s">
        <v>7</v>
      </c>
      <c r="H1585" s="5" t="s">
        <v>33</v>
      </c>
      <c r="I1585" s="5" t="s">
        <v>46</v>
      </c>
      <c r="J1585" s="5" t="s">
        <v>36</v>
      </c>
      <c r="K1585" s="5" t="s">
        <v>41</v>
      </c>
      <c r="L1585" s="5" t="s">
        <v>46</v>
      </c>
      <c r="M1585" s="5">
        <v>287</v>
      </c>
      <c r="N1585" s="5">
        <v>6</v>
      </c>
      <c r="O1585" s="6">
        <v>0.11</v>
      </c>
      <c r="P1585" s="5">
        <v>1532.58</v>
      </c>
      <c r="Q1585" s="4">
        <v>48</v>
      </c>
      <c r="R1585" s="9">
        <v>1580.58</v>
      </c>
      <c r="S1585">
        <f>Table1[[#This Row],[Listing Price]]*Table1[[#This Row],[Quantity]]*Table1[[#This Row],[Discount]]</f>
        <v>189.42</v>
      </c>
    </row>
    <row r="1586" spans="1:19" x14ac:dyDescent="0.35">
      <c r="A1586" s="8">
        <v>43779</v>
      </c>
      <c r="B1586" s="5" t="s">
        <v>5980</v>
      </c>
      <c r="C1586" s="5" t="s">
        <v>5981</v>
      </c>
      <c r="D1586" s="5" t="s">
        <v>24</v>
      </c>
      <c r="E1586" s="5" t="s">
        <v>115</v>
      </c>
      <c r="F1586" s="5" t="s">
        <v>29</v>
      </c>
      <c r="G1586" s="5" t="s">
        <v>9</v>
      </c>
      <c r="H1586" s="5" t="s">
        <v>32</v>
      </c>
      <c r="I1586" s="5" t="s">
        <v>45</v>
      </c>
      <c r="J1586" s="5" t="s">
        <v>34</v>
      </c>
      <c r="K1586" s="5" t="s">
        <v>41</v>
      </c>
      <c r="L1586" s="5" t="s">
        <v>43</v>
      </c>
      <c r="M1586" s="5">
        <v>284</v>
      </c>
      <c r="N1586" s="5">
        <v>6</v>
      </c>
      <c r="O1586" s="6">
        <v>0.1</v>
      </c>
      <c r="P1586" s="5">
        <v>1533.6000000000001</v>
      </c>
      <c r="Q1586" s="4">
        <v>47</v>
      </c>
      <c r="R1586" s="9">
        <v>1580.6000000000001</v>
      </c>
      <c r="S1586">
        <f>Table1[[#This Row],[Listing Price]]*Table1[[#This Row],[Quantity]]*Table1[[#This Row],[Discount]]</f>
        <v>170.4</v>
      </c>
    </row>
    <row r="1587" spans="1:19" x14ac:dyDescent="0.35">
      <c r="A1587" s="8">
        <v>42749</v>
      </c>
      <c r="B1587" s="5" t="s">
        <v>4788</v>
      </c>
      <c r="C1587" s="5" t="s">
        <v>4789</v>
      </c>
      <c r="D1587" s="5" t="s">
        <v>25</v>
      </c>
      <c r="E1587" s="5" t="s">
        <v>63</v>
      </c>
      <c r="F1587" s="5" t="s">
        <v>29</v>
      </c>
      <c r="G1587" s="5" t="s">
        <v>12</v>
      </c>
      <c r="H1587" s="5" t="s">
        <v>30</v>
      </c>
      <c r="I1587" s="5" t="s">
        <v>44</v>
      </c>
      <c r="J1587" s="5" t="s">
        <v>36</v>
      </c>
      <c r="K1587" s="5" t="s">
        <v>40</v>
      </c>
      <c r="L1587" s="5" t="s">
        <v>46</v>
      </c>
      <c r="M1587" s="5">
        <v>320</v>
      </c>
      <c r="N1587" s="5">
        <v>6</v>
      </c>
      <c r="O1587" s="6">
        <v>0.2</v>
      </c>
      <c r="P1587" s="5">
        <v>1536.0000000000002</v>
      </c>
      <c r="Q1587" s="4">
        <v>45</v>
      </c>
      <c r="R1587" s="9">
        <v>1581.0000000000002</v>
      </c>
      <c r="S1587">
        <f>Table1[[#This Row],[Listing Price]]*Table1[[#This Row],[Quantity]]*Table1[[#This Row],[Discount]]</f>
        <v>384</v>
      </c>
    </row>
    <row r="1588" spans="1:19" x14ac:dyDescent="0.35">
      <c r="A1588" s="8">
        <v>43033</v>
      </c>
      <c r="B1588" s="5" t="s">
        <v>3596</v>
      </c>
      <c r="C1588" s="5" t="s">
        <v>3597</v>
      </c>
      <c r="D1588" s="5" t="s">
        <v>26</v>
      </c>
      <c r="E1588" s="5" t="s">
        <v>78</v>
      </c>
      <c r="F1588" s="5" t="s">
        <v>27</v>
      </c>
      <c r="G1588" s="5" t="s">
        <v>8</v>
      </c>
      <c r="H1588" s="5" t="s">
        <v>32</v>
      </c>
      <c r="I1588" s="5" t="s">
        <v>46</v>
      </c>
      <c r="J1588" s="5" t="s">
        <v>34</v>
      </c>
      <c r="K1588" s="5" t="s">
        <v>41</v>
      </c>
      <c r="L1588" s="5" t="s">
        <v>46</v>
      </c>
      <c r="M1588" s="5">
        <v>218</v>
      </c>
      <c r="N1588" s="5">
        <v>8</v>
      </c>
      <c r="O1588" s="6">
        <v>0.11</v>
      </c>
      <c r="P1588" s="5">
        <v>1552.16</v>
      </c>
      <c r="Q1588" s="4">
        <v>29</v>
      </c>
      <c r="R1588" s="9">
        <v>1581.16</v>
      </c>
      <c r="S1588">
        <f>Table1[[#This Row],[Listing Price]]*Table1[[#This Row],[Quantity]]*Table1[[#This Row],[Discount]]</f>
        <v>191.84</v>
      </c>
    </row>
    <row r="1589" spans="1:19" x14ac:dyDescent="0.35">
      <c r="A1589" s="8">
        <v>42160</v>
      </c>
      <c r="B1589" s="5" t="s">
        <v>5586</v>
      </c>
      <c r="C1589" s="5" t="s">
        <v>5587</v>
      </c>
      <c r="D1589" s="5" t="s">
        <v>26</v>
      </c>
      <c r="E1589" s="5" t="s">
        <v>58</v>
      </c>
      <c r="F1589" s="5" t="s">
        <v>28</v>
      </c>
      <c r="G1589" s="5" t="s">
        <v>8</v>
      </c>
      <c r="H1589" s="5" t="s">
        <v>32</v>
      </c>
      <c r="I1589" s="5" t="s">
        <v>48</v>
      </c>
      <c r="J1589" s="5" t="s">
        <v>37</v>
      </c>
      <c r="K1589" s="5" t="s">
        <v>42</v>
      </c>
      <c r="L1589" s="5" t="s">
        <v>45</v>
      </c>
      <c r="M1589" s="5">
        <v>74</v>
      </c>
      <c r="N1589" s="5">
        <v>25</v>
      </c>
      <c r="O1589" s="6">
        <v>0.17</v>
      </c>
      <c r="P1589" s="5">
        <v>1535.5</v>
      </c>
      <c r="Q1589" s="4">
        <v>47</v>
      </c>
      <c r="R1589" s="9">
        <v>1582.5</v>
      </c>
      <c r="S1589">
        <f>Table1[[#This Row],[Listing Price]]*Table1[[#This Row],[Quantity]]*Table1[[#This Row],[Discount]]</f>
        <v>314.5</v>
      </c>
    </row>
    <row r="1590" spans="1:19" x14ac:dyDescent="0.35">
      <c r="A1590" s="8">
        <v>43017</v>
      </c>
      <c r="B1590" s="5" t="s">
        <v>1742</v>
      </c>
      <c r="C1590" s="5" t="s">
        <v>1743</v>
      </c>
      <c r="D1590" s="5" t="s">
        <v>24</v>
      </c>
      <c r="E1590" s="5" t="s">
        <v>58</v>
      </c>
      <c r="F1590" s="5" t="s">
        <v>29</v>
      </c>
      <c r="G1590" s="5" t="s">
        <v>8</v>
      </c>
      <c r="H1590" s="5" t="s">
        <v>33</v>
      </c>
      <c r="I1590" s="5" t="s">
        <v>43</v>
      </c>
      <c r="J1590" s="5" t="s">
        <v>37</v>
      </c>
      <c r="K1590" s="5" t="s">
        <v>42</v>
      </c>
      <c r="L1590" s="5" t="s">
        <v>46</v>
      </c>
      <c r="M1590" s="5">
        <v>76</v>
      </c>
      <c r="N1590" s="5">
        <v>25</v>
      </c>
      <c r="O1590" s="6">
        <v>0.18</v>
      </c>
      <c r="P1590" s="5">
        <v>1558</v>
      </c>
      <c r="Q1590" s="4">
        <v>25</v>
      </c>
      <c r="R1590" s="9">
        <v>1583</v>
      </c>
      <c r="S1590">
        <f>Table1[[#This Row],[Listing Price]]*Table1[[#This Row],[Quantity]]*Table1[[#This Row],[Discount]]</f>
        <v>342</v>
      </c>
    </row>
    <row r="1591" spans="1:19" x14ac:dyDescent="0.35">
      <c r="A1591" s="8">
        <v>42446</v>
      </c>
      <c r="B1591" s="5" t="s">
        <v>2168</v>
      </c>
      <c r="C1591" s="5" t="s">
        <v>2169</v>
      </c>
      <c r="D1591" s="5" t="s">
        <v>24</v>
      </c>
      <c r="E1591" s="5" t="s">
        <v>106</v>
      </c>
      <c r="F1591" s="5" t="s">
        <v>27</v>
      </c>
      <c r="G1591" s="5" t="s">
        <v>12</v>
      </c>
      <c r="H1591" s="5" t="s">
        <v>30</v>
      </c>
      <c r="I1591" s="5" t="s">
        <v>44</v>
      </c>
      <c r="J1591" s="5" t="s">
        <v>34</v>
      </c>
      <c r="K1591" s="5" t="s">
        <v>41</v>
      </c>
      <c r="L1591" s="5" t="s">
        <v>44</v>
      </c>
      <c r="M1591" s="5">
        <v>219</v>
      </c>
      <c r="N1591" s="5">
        <v>8</v>
      </c>
      <c r="O1591" s="6">
        <v>0.12</v>
      </c>
      <c r="P1591" s="5">
        <v>1541.76</v>
      </c>
      <c r="Q1591" s="4">
        <v>43</v>
      </c>
      <c r="R1591" s="9">
        <v>1584.76</v>
      </c>
      <c r="S1591">
        <f>Table1[[#This Row],[Listing Price]]*Table1[[#This Row],[Quantity]]*Table1[[#This Row],[Discount]]</f>
        <v>210.23999999999998</v>
      </c>
    </row>
    <row r="1592" spans="1:19" x14ac:dyDescent="0.35">
      <c r="A1592" s="8">
        <v>42911</v>
      </c>
      <c r="B1592" s="5" t="s">
        <v>4966</v>
      </c>
      <c r="C1592" s="5" t="s">
        <v>4967</v>
      </c>
      <c r="D1592" s="5" t="s">
        <v>24</v>
      </c>
      <c r="E1592" s="5" t="s">
        <v>52</v>
      </c>
      <c r="F1592" s="5" t="s">
        <v>27</v>
      </c>
      <c r="G1592" s="5" t="s">
        <v>8</v>
      </c>
      <c r="H1592" s="5" t="s">
        <v>30</v>
      </c>
      <c r="I1592" s="5" t="s">
        <v>43</v>
      </c>
      <c r="J1592" s="5" t="s">
        <v>37</v>
      </c>
      <c r="K1592" s="5" t="s">
        <v>40</v>
      </c>
      <c r="L1592" s="5" t="s">
        <v>46</v>
      </c>
      <c r="M1592" s="5">
        <v>94</v>
      </c>
      <c r="N1592" s="5">
        <v>20</v>
      </c>
      <c r="O1592" s="6">
        <v>0.18</v>
      </c>
      <c r="P1592" s="5">
        <v>1541.6000000000001</v>
      </c>
      <c r="Q1592" s="4">
        <v>44</v>
      </c>
      <c r="R1592" s="9">
        <v>1585.6000000000001</v>
      </c>
      <c r="S1592">
        <f>Table1[[#This Row],[Listing Price]]*Table1[[#This Row],[Quantity]]*Table1[[#This Row],[Discount]]</f>
        <v>338.4</v>
      </c>
    </row>
    <row r="1593" spans="1:19" x14ac:dyDescent="0.35">
      <c r="A1593" s="8">
        <v>42155</v>
      </c>
      <c r="B1593" s="5" t="s">
        <v>724</v>
      </c>
      <c r="C1593" s="5" t="s">
        <v>725</v>
      </c>
      <c r="D1593" s="5" t="s">
        <v>24</v>
      </c>
      <c r="E1593" s="5" t="s">
        <v>55</v>
      </c>
      <c r="F1593" s="5" t="s">
        <v>28</v>
      </c>
      <c r="G1593" s="5" t="s">
        <v>8</v>
      </c>
      <c r="H1593" s="5" t="s">
        <v>33</v>
      </c>
      <c r="I1593" s="5" t="s">
        <v>46</v>
      </c>
      <c r="J1593" s="5" t="s">
        <v>34</v>
      </c>
      <c r="K1593" s="5" t="s">
        <v>40</v>
      </c>
      <c r="L1593" s="5" t="s">
        <v>46</v>
      </c>
      <c r="M1593" s="5">
        <v>295</v>
      </c>
      <c r="N1593" s="5">
        <v>6</v>
      </c>
      <c r="O1593" s="6">
        <v>0.12</v>
      </c>
      <c r="P1593" s="5">
        <v>1557.6000000000001</v>
      </c>
      <c r="Q1593" s="4">
        <v>32</v>
      </c>
      <c r="R1593" s="9">
        <v>1589.6000000000001</v>
      </c>
      <c r="S1593">
        <f>Table1[[#This Row],[Listing Price]]*Table1[[#This Row],[Quantity]]*Table1[[#This Row],[Discount]]</f>
        <v>212.4</v>
      </c>
    </row>
    <row r="1594" spans="1:19" x14ac:dyDescent="0.35">
      <c r="A1594" s="8">
        <v>44250</v>
      </c>
      <c r="B1594" s="5" t="s">
        <v>2894</v>
      </c>
      <c r="C1594" s="5" t="s">
        <v>2895</v>
      </c>
      <c r="D1594" s="5" t="s">
        <v>24</v>
      </c>
      <c r="E1594" s="5" t="s">
        <v>78</v>
      </c>
      <c r="F1594" s="5" t="s">
        <v>27</v>
      </c>
      <c r="G1594" s="5" t="s">
        <v>11</v>
      </c>
      <c r="H1594" s="5" t="s">
        <v>32</v>
      </c>
      <c r="I1594" s="5" t="s">
        <v>43</v>
      </c>
      <c r="J1594" s="5" t="s">
        <v>37</v>
      </c>
      <c r="K1594" s="5" t="s">
        <v>42</v>
      </c>
      <c r="L1594" s="5" t="s">
        <v>46</v>
      </c>
      <c r="M1594" s="5">
        <v>84</v>
      </c>
      <c r="N1594" s="5">
        <v>20</v>
      </c>
      <c r="O1594" s="6">
        <v>0.08</v>
      </c>
      <c r="P1594" s="5">
        <v>1545.6000000000001</v>
      </c>
      <c r="Q1594" s="4">
        <v>44</v>
      </c>
      <c r="R1594" s="9">
        <v>1589.6000000000001</v>
      </c>
      <c r="S1594">
        <f>Table1[[#This Row],[Listing Price]]*Table1[[#This Row],[Quantity]]*Table1[[#This Row],[Discount]]</f>
        <v>134.4</v>
      </c>
    </row>
    <row r="1595" spans="1:19" x14ac:dyDescent="0.35">
      <c r="A1595" s="8">
        <v>42607</v>
      </c>
      <c r="B1595" s="5" t="s">
        <v>2750</v>
      </c>
      <c r="C1595" s="5" t="s">
        <v>2751</v>
      </c>
      <c r="D1595" s="5" t="s">
        <v>24</v>
      </c>
      <c r="E1595" s="5" t="s">
        <v>55</v>
      </c>
      <c r="F1595" s="5" t="s">
        <v>27</v>
      </c>
      <c r="G1595" s="5" t="s">
        <v>7</v>
      </c>
      <c r="H1595" s="5" t="s">
        <v>33</v>
      </c>
      <c r="I1595" s="5" t="s">
        <v>45</v>
      </c>
      <c r="J1595" s="5" t="s">
        <v>36</v>
      </c>
      <c r="K1595" s="5" t="s">
        <v>42</v>
      </c>
      <c r="L1595" s="5" t="s">
        <v>45</v>
      </c>
      <c r="M1595" s="5">
        <v>286</v>
      </c>
      <c r="N1595" s="5">
        <v>6</v>
      </c>
      <c r="O1595" s="6">
        <v>0.09</v>
      </c>
      <c r="P1595" s="5">
        <v>1561.56</v>
      </c>
      <c r="Q1595" s="4">
        <v>29</v>
      </c>
      <c r="R1595" s="9">
        <v>1590.56</v>
      </c>
      <c r="S1595">
        <f>Table1[[#This Row],[Listing Price]]*Table1[[#This Row],[Quantity]]*Table1[[#This Row],[Discount]]</f>
        <v>154.44</v>
      </c>
    </row>
    <row r="1596" spans="1:19" x14ac:dyDescent="0.35">
      <c r="A1596" s="8">
        <v>43121</v>
      </c>
      <c r="B1596" s="5" t="s">
        <v>634</v>
      </c>
      <c r="C1596" s="5" t="s">
        <v>635</v>
      </c>
      <c r="D1596" s="5" t="s">
        <v>26</v>
      </c>
      <c r="E1596" s="5" t="s">
        <v>55</v>
      </c>
      <c r="F1596" s="5" t="s">
        <v>28</v>
      </c>
      <c r="G1596" s="5" t="s">
        <v>8</v>
      </c>
      <c r="H1596" s="5" t="s">
        <v>33</v>
      </c>
      <c r="I1596" s="5" t="s">
        <v>44</v>
      </c>
      <c r="J1596" s="5" t="s">
        <v>36</v>
      </c>
      <c r="K1596" s="5" t="s">
        <v>41</v>
      </c>
      <c r="L1596" s="5" t="s">
        <v>46</v>
      </c>
      <c r="M1596" s="5">
        <v>284</v>
      </c>
      <c r="N1596" s="5">
        <v>6</v>
      </c>
      <c r="O1596" s="6">
        <v>0.09</v>
      </c>
      <c r="P1596" s="5">
        <v>1550.64</v>
      </c>
      <c r="Q1596" s="4">
        <v>43</v>
      </c>
      <c r="R1596" s="9">
        <v>1593.64</v>
      </c>
      <c r="S1596">
        <f>Table1[[#This Row],[Listing Price]]*Table1[[#This Row],[Quantity]]*Table1[[#This Row],[Discount]]</f>
        <v>153.35999999999999</v>
      </c>
    </row>
    <row r="1597" spans="1:19" x14ac:dyDescent="0.35">
      <c r="A1597" s="8">
        <v>42377</v>
      </c>
      <c r="B1597" s="5" t="s">
        <v>2448</v>
      </c>
      <c r="C1597" s="5" t="s">
        <v>2449</v>
      </c>
      <c r="D1597" s="5" t="s">
        <v>24</v>
      </c>
      <c r="E1597" s="5" t="s">
        <v>58</v>
      </c>
      <c r="F1597" s="5" t="s">
        <v>27</v>
      </c>
      <c r="G1597" s="5" t="s">
        <v>11</v>
      </c>
      <c r="H1597" s="5" t="s">
        <v>33</v>
      </c>
      <c r="I1597" s="5" t="s">
        <v>44</v>
      </c>
      <c r="J1597" s="5" t="s">
        <v>36</v>
      </c>
      <c r="K1597" s="5" t="s">
        <v>40</v>
      </c>
      <c r="L1597" s="5" t="s">
        <v>43</v>
      </c>
      <c r="M1597" s="5">
        <v>303</v>
      </c>
      <c r="N1597" s="5">
        <v>6</v>
      </c>
      <c r="O1597" s="6">
        <v>0.14000000000000001</v>
      </c>
      <c r="P1597" s="5">
        <v>1563.48</v>
      </c>
      <c r="Q1597" s="4">
        <v>32</v>
      </c>
      <c r="R1597" s="9">
        <v>1595.48</v>
      </c>
      <c r="S1597">
        <f>Table1[[#This Row],[Listing Price]]*Table1[[#This Row],[Quantity]]*Table1[[#This Row],[Discount]]</f>
        <v>254.52</v>
      </c>
    </row>
    <row r="1598" spans="1:19" x14ac:dyDescent="0.35">
      <c r="A1598" s="8">
        <v>42175</v>
      </c>
      <c r="B1598" s="5" t="s">
        <v>576</v>
      </c>
      <c r="C1598" s="5" t="s">
        <v>577</v>
      </c>
      <c r="D1598" s="5" t="s">
        <v>25</v>
      </c>
      <c r="E1598" s="5" t="s">
        <v>58</v>
      </c>
      <c r="F1598" s="5" t="s">
        <v>29</v>
      </c>
      <c r="G1598" s="5" t="s">
        <v>12</v>
      </c>
      <c r="H1598" s="5" t="s">
        <v>30</v>
      </c>
      <c r="I1598" s="5" t="s">
        <v>44</v>
      </c>
      <c r="J1598" s="5" t="s">
        <v>36</v>
      </c>
      <c r="K1598" s="5" t="s">
        <v>40</v>
      </c>
      <c r="L1598" s="5" t="s">
        <v>44</v>
      </c>
      <c r="M1598" s="5">
        <v>296</v>
      </c>
      <c r="N1598" s="5">
        <v>6</v>
      </c>
      <c r="O1598" s="6">
        <v>0.12</v>
      </c>
      <c r="P1598" s="5">
        <v>1562.88</v>
      </c>
      <c r="Q1598" s="4">
        <v>36</v>
      </c>
      <c r="R1598" s="9">
        <v>1598.88</v>
      </c>
      <c r="S1598">
        <f>Table1[[#This Row],[Listing Price]]*Table1[[#This Row],[Quantity]]*Table1[[#This Row],[Discount]]</f>
        <v>213.12</v>
      </c>
    </row>
    <row r="1599" spans="1:19" x14ac:dyDescent="0.35">
      <c r="A1599" s="8">
        <v>43695</v>
      </c>
      <c r="B1599" s="5" t="s">
        <v>5900</v>
      </c>
      <c r="C1599" s="5" t="s">
        <v>5901</v>
      </c>
      <c r="D1599" s="5" t="s">
        <v>24</v>
      </c>
      <c r="E1599" s="5" t="s">
        <v>58</v>
      </c>
      <c r="F1599" s="5" t="s">
        <v>28</v>
      </c>
      <c r="G1599" s="5" t="s">
        <v>10</v>
      </c>
      <c r="H1599" s="5" t="s">
        <v>31</v>
      </c>
      <c r="I1599" s="5" t="s">
        <v>44</v>
      </c>
      <c r="J1599" s="5" t="s">
        <v>34</v>
      </c>
      <c r="K1599" s="5" t="s">
        <v>40</v>
      </c>
      <c r="L1599" s="5" t="s">
        <v>45</v>
      </c>
      <c r="M1599" s="5">
        <v>222</v>
      </c>
      <c r="N1599" s="5">
        <v>8</v>
      </c>
      <c r="O1599" s="6">
        <v>0.12</v>
      </c>
      <c r="P1599" s="5">
        <v>1562.88</v>
      </c>
      <c r="Q1599" s="4">
        <v>37</v>
      </c>
      <c r="R1599" s="9">
        <v>1599.88</v>
      </c>
      <c r="S1599">
        <f>Table1[[#This Row],[Listing Price]]*Table1[[#This Row],[Quantity]]*Table1[[#This Row],[Discount]]</f>
        <v>213.12</v>
      </c>
    </row>
    <row r="1600" spans="1:19" x14ac:dyDescent="0.35">
      <c r="A1600" s="8">
        <v>44135</v>
      </c>
      <c r="B1600" s="5" t="s">
        <v>2224</v>
      </c>
      <c r="C1600" s="5" t="s">
        <v>2225</v>
      </c>
      <c r="D1600" s="5" t="s">
        <v>26</v>
      </c>
      <c r="E1600" s="5" t="s">
        <v>78</v>
      </c>
      <c r="F1600" s="5" t="s">
        <v>28</v>
      </c>
      <c r="G1600" s="5" t="s">
        <v>7</v>
      </c>
      <c r="H1600" s="5" t="s">
        <v>30</v>
      </c>
      <c r="I1600" s="5" t="s">
        <v>43</v>
      </c>
      <c r="J1600" s="5" t="s">
        <v>36</v>
      </c>
      <c r="K1600" s="5" t="s">
        <v>41</v>
      </c>
      <c r="L1600" s="5" t="s">
        <v>45</v>
      </c>
      <c r="M1600" s="5">
        <v>310</v>
      </c>
      <c r="N1600" s="5">
        <v>6</v>
      </c>
      <c r="O1600" s="6">
        <v>0.15</v>
      </c>
      <c r="P1600" s="5">
        <v>1581</v>
      </c>
      <c r="Q1600" s="4">
        <v>21</v>
      </c>
      <c r="R1600" s="9">
        <v>1602</v>
      </c>
      <c r="S1600">
        <f>Table1[[#This Row],[Listing Price]]*Table1[[#This Row],[Quantity]]*Table1[[#This Row],[Discount]]</f>
        <v>279</v>
      </c>
    </row>
    <row r="1601" spans="1:19" x14ac:dyDescent="0.35">
      <c r="A1601" s="8">
        <v>42947</v>
      </c>
      <c r="B1601" s="5" t="s">
        <v>1104</v>
      </c>
      <c r="C1601" s="5" t="s">
        <v>1105</v>
      </c>
      <c r="D1601" s="5" t="s">
        <v>26</v>
      </c>
      <c r="E1601" s="5" t="s">
        <v>78</v>
      </c>
      <c r="F1601" s="5" t="s">
        <v>29</v>
      </c>
      <c r="G1601" s="5" t="s">
        <v>6</v>
      </c>
      <c r="H1601" s="5" t="s">
        <v>31</v>
      </c>
      <c r="I1601" s="5" t="s">
        <v>46</v>
      </c>
      <c r="J1601" s="5" t="s">
        <v>34</v>
      </c>
      <c r="K1601" s="5" t="s">
        <v>42</v>
      </c>
      <c r="L1601" s="5" t="s">
        <v>46</v>
      </c>
      <c r="M1601" s="5">
        <v>297</v>
      </c>
      <c r="N1601" s="5">
        <v>6</v>
      </c>
      <c r="O1601" s="6">
        <v>0.12</v>
      </c>
      <c r="P1601" s="5">
        <v>1568.16</v>
      </c>
      <c r="Q1601" s="4">
        <v>35</v>
      </c>
      <c r="R1601" s="9">
        <v>1603.16</v>
      </c>
      <c r="S1601">
        <f>Table1[[#This Row],[Listing Price]]*Table1[[#This Row],[Quantity]]*Table1[[#This Row],[Discount]]</f>
        <v>213.84</v>
      </c>
    </row>
    <row r="1602" spans="1:19" x14ac:dyDescent="0.35">
      <c r="A1602" s="8">
        <v>44148</v>
      </c>
      <c r="B1602" s="5" t="s">
        <v>4074</v>
      </c>
      <c r="C1602" s="5" t="s">
        <v>4075</v>
      </c>
      <c r="D1602" s="5" t="s">
        <v>24</v>
      </c>
      <c r="E1602" s="5" t="s">
        <v>55</v>
      </c>
      <c r="F1602" s="5" t="s">
        <v>29</v>
      </c>
      <c r="G1602" s="5" t="s">
        <v>13</v>
      </c>
      <c r="H1602" s="5" t="s">
        <v>30</v>
      </c>
      <c r="I1602" s="5" t="s">
        <v>46</v>
      </c>
      <c r="J1602" s="5" t="s">
        <v>37</v>
      </c>
      <c r="K1602" s="5" t="s">
        <v>42</v>
      </c>
      <c r="L1602" s="5" t="s">
        <v>43</v>
      </c>
      <c r="M1602" s="5">
        <v>91</v>
      </c>
      <c r="N1602" s="5">
        <v>20</v>
      </c>
      <c r="O1602" s="6">
        <v>0.14000000000000001</v>
      </c>
      <c r="P1602" s="5">
        <v>1565.2</v>
      </c>
      <c r="Q1602" s="4">
        <v>40</v>
      </c>
      <c r="R1602" s="9">
        <v>1605.2</v>
      </c>
      <c r="S1602">
        <f>Table1[[#This Row],[Listing Price]]*Table1[[#This Row],[Quantity]]*Table1[[#This Row],[Discount]]</f>
        <v>254.8</v>
      </c>
    </row>
    <row r="1603" spans="1:19" x14ac:dyDescent="0.35">
      <c r="A1603" s="8">
        <v>42200</v>
      </c>
      <c r="B1603" s="5" t="s">
        <v>5982</v>
      </c>
      <c r="C1603" s="5" t="s">
        <v>5983</v>
      </c>
      <c r="D1603" s="5" t="s">
        <v>25</v>
      </c>
      <c r="E1603" s="5" t="s">
        <v>68</v>
      </c>
      <c r="F1603" s="5" t="s">
        <v>29</v>
      </c>
      <c r="G1603" s="5" t="s">
        <v>9</v>
      </c>
      <c r="H1603" s="5" t="s">
        <v>33</v>
      </c>
      <c r="I1603" s="5" t="s">
        <v>48</v>
      </c>
      <c r="J1603" s="5" t="s">
        <v>34</v>
      </c>
      <c r="K1603" s="5" t="s">
        <v>40</v>
      </c>
      <c r="L1603" s="5" t="s">
        <v>46</v>
      </c>
      <c r="M1603" s="5">
        <v>215</v>
      </c>
      <c r="N1603" s="5">
        <v>8</v>
      </c>
      <c r="O1603" s="6">
        <v>0.09</v>
      </c>
      <c r="P1603" s="5">
        <v>1565.2</v>
      </c>
      <c r="Q1603" s="4">
        <v>40</v>
      </c>
      <c r="R1603" s="9">
        <v>1605.2</v>
      </c>
      <c r="S1603">
        <f>Table1[[#This Row],[Listing Price]]*Table1[[#This Row],[Quantity]]*Table1[[#This Row],[Discount]]</f>
        <v>154.79999999999998</v>
      </c>
    </row>
    <row r="1604" spans="1:19" x14ac:dyDescent="0.35">
      <c r="A1604" s="8">
        <v>43986</v>
      </c>
      <c r="B1604" s="5" t="s">
        <v>2892</v>
      </c>
      <c r="C1604" s="5" t="s">
        <v>2893</v>
      </c>
      <c r="D1604" s="5" t="s">
        <v>25</v>
      </c>
      <c r="E1604" s="5" t="s">
        <v>52</v>
      </c>
      <c r="F1604" s="5" t="s">
        <v>28</v>
      </c>
      <c r="G1604" s="5" t="s">
        <v>13</v>
      </c>
      <c r="H1604" s="5" t="s">
        <v>30</v>
      </c>
      <c r="I1604" s="5" t="s">
        <v>47</v>
      </c>
      <c r="J1604" s="5" t="s">
        <v>36</v>
      </c>
      <c r="K1604" s="5" t="s">
        <v>40</v>
      </c>
      <c r="L1604" s="5" t="s">
        <v>44</v>
      </c>
      <c r="M1604" s="5">
        <v>293</v>
      </c>
      <c r="N1604" s="5">
        <v>6</v>
      </c>
      <c r="O1604" s="6">
        <v>0.11</v>
      </c>
      <c r="P1604" s="5">
        <v>1564.62</v>
      </c>
      <c r="Q1604" s="4">
        <v>45</v>
      </c>
      <c r="R1604" s="9">
        <v>1609.62</v>
      </c>
      <c r="S1604">
        <f>Table1[[#This Row],[Listing Price]]*Table1[[#This Row],[Quantity]]*Table1[[#This Row],[Discount]]</f>
        <v>193.38</v>
      </c>
    </row>
    <row r="1605" spans="1:19" x14ac:dyDescent="0.35">
      <c r="A1605" s="8">
        <v>42306</v>
      </c>
      <c r="B1605" s="5" t="s">
        <v>1810</v>
      </c>
      <c r="C1605" s="5" t="s">
        <v>1811</v>
      </c>
      <c r="D1605" s="5" t="s">
        <v>26</v>
      </c>
      <c r="E1605" s="5" t="s">
        <v>63</v>
      </c>
      <c r="F1605" s="5" t="s">
        <v>27</v>
      </c>
      <c r="G1605" s="5" t="s">
        <v>7</v>
      </c>
      <c r="H1605" s="5" t="s">
        <v>33</v>
      </c>
      <c r="I1605" s="5" t="s">
        <v>46</v>
      </c>
      <c r="J1605" s="5" t="s">
        <v>37</v>
      </c>
      <c r="K1605" s="5" t="s">
        <v>39</v>
      </c>
      <c r="L1605" s="5" t="s">
        <v>46</v>
      </c>
      <c r="M1605" s="5">
        <v>76</v>
      </c>
      <c r="N1605" s="5">
        <v>25</v>
      </c>
      <c r="O1605" s="6">
        <v>0.17</v>
      </c>
      <c r="P1605" s="5">
        <v>1577</v>
      </c>
      <c r="Q1605" s="4">
        <v>33</v>
      </c>
      <c r="R1605" s="9">
        <v>1610</v>
      </c>
      <c r="S1605">
        <f>Table1[[#This Row],[Listing Price]]*Table1[[#This Row],[Quantity]]*Table1[[#This Row],[Discount]]</f>
        <v>323</v>
      </c>
    </row>
    <row r="1606" spans="1:19" x14ac:dyDescent="0.35">
      <c r="A1606" s="8">
        <v>43539</v>
      </c>
      <c r="B1606" s="5" t="s">
        <v>4710</v>
      </c>
      <c r="C1606" s="5" t="s">
        <v>4711</v>
      </c>
      <c r="D1606" s="5" t="s">
        <v>26</v>
      </c>
      <c r="E1606" s="5" t="s">
        <v>63</v>
      </c>
      <c r="F1606" s="5" t="s">
        <v>29</v>
      </c>
      <c r="G1606" s="5" t="s">
        <v>10</v>
      </c>
      <c r="H1606" s="5" t="s">
        <v>31</v>
      </c>
      <c r="I1606" s="5" t="s">
        <v>46</v>
      </c>
      <c r="J1606" s="5" t="s">
        <v>34</v>
      </c>
      <c r="K1606" s="5" t="s">
        <v>42</v>
      </c>
      <c r="L1606" s="5" t="s">
        <v>46</v>
      </c>
      <c r="M1606" s="5">
        <v>248</v>
      </c>
      <c r="N1606" s="5">
        <v>8</v>
      </c>
      <c r="O1606" s="6">
        <v>0.2</v>
      </c>
      <c r="P1606" s="5">
        <v>1587.2</v>
      </c>
      <c r="Q1606" s="4">
        <v>23</v>
      </c>
      <c r="R1606" s="9">
        <v>1610.2</v>
      </c>
      <c r="S1606">
        <f>Table1[[#This Row],[Listing Price]]*Table1[[#This Row],[Quantity]]*Table1[[#This Row],[Discount]]</f>
        <v>396.8</v>
      </c>
    </row>
    <row r="1607" spans="1:19" x14ac:dyDescent="0.35">
      <c r="A1607" s="8">
        <v>43422</v>
      </c>
      <c r="B1607" s="5" t="s">
        <v>4582</v>
      </c>
      <c r="C1607" s="5" t="s">
        <v>4583</v>
      </c>
      <c r="D1607" s="5" t="s">
        <v>26</v>
      </c>
      <c r="E1607" s="5" t="s">
        <v>68</v>
      </c>
      <c r="F1607" s="5" t="s">
        <v>28</v>
      </c>
      <c r="G1607" s="5" t="s">
        <v>11</v>
      </c>
      <c r="H1607" s="5" t="s">
        <v>33</v>
      </c>
      <c r="I1607" s="5" t="s">
        <v>46</v>
      </c>
      <c r="J1607" s="5" t="s">
        <v>34</v>
      </c>
      <c r="K1607" s="5" t="s">
        <v>40</v>
      </c>
      <c r="L1607" s="5" t="s">
        <v>43</v>
      </c>
      <c r="M1607" s="5">
        <v>215</v>
      </c>
      <c r="N1607" s="5">
        <v>8</v>
      </c>
      <c r="O1607" s="6">
        <v>0.08</v>
      </c>
      <c r="P1607" s="5">
        <v>1582.4</v>
      </c>
      <c r="Q1607" s="4">
        <v>29</v>
      </c>
      <c r="R1607" s="9">
        <v>1611.4</v>
      </c>
      <c r="S1607">
        <f>Table1[[#This Row],[Listing Price]]*Table1[[#This Row],[Quantity]]*Table1[[#This Row],[Discount]]</f>
        <v>137.6</v>
      </c>
    </row>
    <row r="1608" spans="1:19" x14ac:dyDescent="0.35">
      <c r="A1608" s="8">
        <v>42994</v>
      </c>
      <c r="B1608" s="5" t="s">
        <v>2574</v>
      </c>
      <c r="C1608" s="5" t="s">
        <v>2575</v>
      </c>
      <c r="D1608" s="5" t="s">
        <v>25</v>
      </c>
      <c r="E1608" s="5" t="s">
        <v>73</v>
      </c>
      <c r="F1608" s="5" t="s">
        <v>28</v>
      </c>
      <c r="G1608" s="5" t="s">
        <v>11</v>
      </c>
      <c r="H1608" s="5" t="s">
        <v>33</v>
      </c>
      <c r="I1608" s="5" t="s">
        <v>46</v>
      </c>
      <c r="J1608" s="5" t="s">
        <v>37</v>
      </c>
      <c r="K1608" s="5" t="s">
        <v>40</v>
      </c>
      <c r="L1608" s="5" t="s">
        <v>45</v>
      </c>
      <c r="M1608" s="5">
        <v>76</v>
      </c>
      <c r="N1608" s="5">
        <v>25</v>
      </c>
      <c r="O1608" s="6">
        <v>0.17</v>
      </c>
      <c r="P1608" s="5">
        <v>1577</v>
      </c>
      <c r="Q1608" s="4">
        <v>35</v>
      </c>
      <c r="R1608" s="9">
        <v>1612</v>
      </c>
      <c r="S1608">
        <f>Table1[[#This Row],[Listing Price]]*Table1[[#This Row],[Quantity]]*Table1[[#This Row],[Discount]]</f>
        <v>323</v>
      </c>
    </row>
    <row r="1609" spans="1:19" x14ac:dyDescent="0.35">
      <c r="A1609" s="8">
        <v>42790</v>
      </c>
      <c r="B1609" s="5" t="s">
        <v>1480</v>
      </c>
      <c r="C1609" s="5" t="s">
        <v>1481</v>
      </c>
      <c r="D1609" s="5" t="s">
        <v>26</v>
      </c>
      <c r="E1609" s="5" t="s">
        <v>73</v>
      </c>
      <c r="F1609" s="5" t="s">
        <v>27</v>
      </c>
      <c r="G1609" s="5" t="s">
        <v>9</v>
      </c>
      <c r="H1609" s="5" t="s">
        <v>31</v>
      </c>
      <c r="I1609" s="5" t="s">
        <v>46</v>
      </c>
      <c r="J1609" s="5" t="s">
        <v>34</v>
      </c>
      <c r="K1609" s="5" t="s">
        <v>40</v>
      </c>
      <c r="L1609" s="5" t="s">
        <v>44</v>
      </c>
      <c r="M1609" s="5">
        <v>297</v>
      </c>
      <c r="N1609" s="5">
        <v>6</v>
      </c>
      <c r="O1609" s="6">
        <v>0.11</v>
      </c>
      <c r="P1609" s="5">
        <v>1585.98</v>
      </c>
      <c r="Q1609" s="4">
        <v>27</v>
      </c>
      <c r="R1609" s="9">
        <v>1612.98</v>
      </c>
      <c r="S1609">
        <f>Table1[[#This Row],[Listing Price]]*Table1[[#This Row],[Quantity]]*Table1[[#This Row],[Discount]]</f>
        <v>196.02</v>
      </c>
    </row>
    <row r="1610" spans="1:19" x14ac:dyDescent="0.35">
      <c r="A1610" s="8">
        <v>42337</v>
      </c>
      <c r="B1610" s="5" t="s">
        <v>2302</v>
      </c>
      <c r="C1610" s="5" t="s">
        <v>2303</v>
      </c>
      <c r="D1610" s="5" t="s">
        <v>24</v>
      </c>
      <c r="E1610" s="5" t="s">
        <v>78</v>
      </c>
      <c r="F1610" s="5" t="s">
        <v>29</v>
      </c>
      <c r="G1610" s="5" t="s">
        <v>13</v>
      </c>
      <c r="H1610" s="5" t="s">
        <v>30</v>
      </c>
      <c r="I1610" s="5" t="s">
        <v>48</v>
      </c>
      <c r="J1610" s="5" t="s">
        <v>37</v>
      </c>
      <c r="K1610" s="5" t="s">
        <v>40</v>
      </c>
      <c r="L1610" s="5" t="s">
        <v>44</v>
      </c>
      <c r="M1610" s="5">
        <v>95</v>
      </c>
      <c r="N1610" s="5">
        <v>20</v>
      </c>
      <c r="O1610" s="6">
        <v>0.17</v>
      </c>
      <c r="P1610" s="5">
        <v>1576.9999999999998</v>
      </c>
      <c r="Q1610" s="4">
        <v>36</v>
      </c>
      <c r="R1610" s="9">
        <v>1612.9999999999998</v>
      </c>
      <c r="S1610">
        <f>Table1[[#This Row],[Listing Price]]*Table1[[#This Row],[Quantity]]*Table1[[#This Row],[Discount]]</f>
        <v>323</v>
      </c>
    </row>
    <row r="1611" spans="1:19" x14ac:dyDescent="0.35">
      <c r="A1611" s="8">
        <v>43009</v>
      </c>
      <c r="B1611" s="5" t="s">
        <v>132</v>
      </c>
      <c r="C1611" s="5" t="s">
        <v>133</v>
      </c>
      <c r="D1611" s="5" t="s">
        <v>26</v>
      </c>
      <c r="E1611" s="5" t="s">
        <v>115</v>
      </c>
      <c r="F1611" s="5" t="s">
        <v>28</v>
      </c>
      <c r="G1611" s="5" t="s">
        <v>11</v>
      </c>
      <c r="H1611" s="5" t="s">
        <v>31</v>
      </c>
      <c r="I1611" s="5" t="s">
        <v>47</v>
      </c>
      <c r="J1611" s="5" t="s">
        <v>37</v>
      </c>
      <c r="K1611" s="5" t="s">
        <v>41</v>
      </c>
      <c r="L1611" s="5" t="s">
        <v>46</v>
      </c>
      <c r="M1611" s="5">
        <v>69</v>
      </c>
      <c r="N1611" s="5">
        <v>25</v>
      </c>
      <c r="O1611" s="6">
        <v>0.09</v>
      </c>
      <c r="P1611" s="5">
        <v>1569.75</v>
      </c>
      <c r="Q1611" s="4">
        <v>44</v>
      </c>
      <c r="R1611" s="9">
        <v>1613.75</v>
      </c>
      <c r="S1611">
        <f>Table1[[#This Row],[Listing Price]]*Table1[[#This Row],[Quantity]]*Table1[[#This Row],[Discount]]</f>
        <v>155.25</v>
      </c>
    </row>
    <row r="1612" spans="1:19" x14ac:dyDescent="0.35">
      <c r="A1612" s="8">
        <v>42521</v>
      </c>
      <c r="B1612" s="5" t="s">
        <v>5340</v>
      </c>
      <c r="C1612" s="5" t="s">
        <v>5341</v>
      </c>
      <c r="D1612" s="5" t="s">
        <v>25</v>
      </c>
      <c r="E1612" s="5" t="s">
        <v>55</v>
      </c>
      <c r="F1612" s="5" t="s">
        <v>27</v>
      </c>
      <c r="G1612" s="5" t="s">
        <v>10</v>
      </c>
      <c r="H1612" s="5" t="s">
        <v>31</v>
      </c>
      <c r="I1612" s="5" t="s">
        <v>45</v>
      </c>
      <c r="J1612" s="5" t="s">
        <v>34</v>
      </c>
      <c r="K1612" s="5" t="s">
        <v>42</v>
      </c>
      <c r="L1612" s="5" t="s">
        <v>45</v>
      </c>
      <c r="M1612" s="5">
        <v>238</v>
      </c>
      <c r="N1612" s="5">
        <v>8</v>
      </c>
      <c r="O1612" s="6">
        <v>0.17</v>
      </c>
      <c r="P1612" s="5">
        <v>1580.32</v>
      </c>
      <c r="Q1612" s="4">
        <v>35</v>
      </c>
      <c r="R1612" s="9">
        <v>1615.32</v>
      </c>
      <c r="S1612">
        <f>Table1[[#This Row],[Listing Price]]*Table1[[#This Row],[Quantity]]*Table1[[#This Row],[Discount]]</f>
        <v>323.68</v>
      </c>
    </row>
    <row r="1613" spans="1:19" x14ac:dyDescent="0.35">
      <c r="A1613" s="8">
        <v>44448</v>
      </c>
      <c r="B1613" s="5" t="s">
        <v>4214</v>
      </c>
      <c r="C1613" s="5" t="s">
        <v>4215</v>
      </c>
      <c r="D1613" s="5" t="s">
        <v>24</v>
      </c>
      <c r="E1613" s="5" t="s">
        <v>55</v>
      </c>
      <c r="F1613" s="5" t="s">
        <v>28</v>
      </c>
      <c r="G1613" s="5" t="s">
        <v>9</v>
      </c>
      <c r="H1613" s="5" t="s">
        <v>33</v>
      </c>
      <c r="I1613" s="5" t="s">
        <v>45</v>
      </c>
      <c r="J1613" s="5" t="s">
        <v>37</v>
      </c>
      <c r="K1613" s="5" t="s">
        <v>42</v>
      </c>
      <c r="L1613" s="5" t="s">
        <v>44</v>
      </c>
      <c r="M1613" s="5">
        <v>93</v>
      </c>
      <c r="N1613" s="5">
        <v>20</v>
      </c>
      <c r="O1613" s="6">
        <v>0.15</v>
      </c>
      <c r="P1613" s="5">
        <v>1581</v>
      </c>
      <c r="Q1613" s="4">
        <v>36</v>
      </c>
      <c r="R1613" s="9">
        <v>1617</v>
      </c>
      <c r="S1613">
        <f>Table1[[#This Row],[Listing Price]]*Table1[[#This Row],[Quantity]]*Table1[[#This Row],[Discount]]</f>
        <v>279</v>
      </c>
    </row>
    <row r="1614" spans="1:19" x14ac:dyDescent="0.35">
      <c r="A1614" s="8">
        <v>42987</v>
      </c>
      <c r="B1614" s="5" t="s">
        <v>420</v>
      </c>
      <c r="C1614" s="5" t="s">
        <v>421</v>
      </c>
      <c r="D1614" s="5" t="s">
        <v>24</v>
      </c>
      <c r="E1614" s="5" t="s">
        <v>55</v>
      </c>
      <c r="F1614" s="5" t="s">
        <v>29</v>
      </c>
      <c r="G1614" s="5" t="s">
        <v>12</v>
      </c>
      <c r="H1614" s="5" t="s">
        <v>30</v>
      </c>
      <c r="I1614" s="5" t="s">
        <v>45</v>
      </c>
      <c r="J1614" s="5" t="s">
        <v>34</v>
      </c>
      <c r="K1614" s="5" t="s">
        <v>39</v>
      </c>
      <c r="L1614" s="5" t="s">
        <v>44</v>
      </c>
      <c r="M1614" s="5">
        <v>234</v>
      </c>
      <c r="N1614" s="5">
        <v>8</v>
      </c>
      <c r="O1614" s="6">
        <v>0.16</v>
      </c>
      <c r="P1614" s="5">
        <v>1572.48</v>
      </c>
      <c r="Q1614" s="4">
        <v>50</v>
      </c>
      <c r="R1614" s="9">
        <v>1622.48</v>
      </c>
      <c r="S1614">
        <f>Table1[[#This Row],[Listing Price]]*Table1[[#This Row],[Quantity]]*Table1[[#This Row],[Discount]]</f>
        <v>299.52</v>
      </c>
    </row>
    <row r="1615" spans="1:19" x14ac:dyDescent="0.35">
      <c r="A1615" s="8">
        <v>43602</v>
      </c>
      <c r="B1615" s="5" t="s">
        <v>3494</v>
      </c>
      <c r="C1615" s="5" t="s">
        <v>3495</v>
      </c>
      <c r="D1615" s="5" t="s">
        <v>24</v>
      </c>
      <c r="E1615" s="5" t="s">
        <v>68</v>
      </c>
      <c r="F1615" s="5" t="s">
        <v>28</v>
      </c>
      <c r="G1615" s="5" t="s">
        <v>7</v>
      </c>
      <c r="H1615" s="5" t="s">
        <v>32</v>
      </c>
      <c r="I1615" s="5" t="s">
        <v>45</v>
      </c>
      <c r="J1615" s="5" t="s">
        <v>36</v>
      </c>
      <c r="K1615" s="5" t="s">
        <v>40</v>
      </c>
      <c r="L1615" s="5" t="s">
        <v>46</v>
      </c>
      <c r="M1615" s="5">
        <v>204</v>
      </c>
      <c r="N1615" s="5">
        <v>9</v>
      </c>
      <c r="O1615" s="6">
        <v>0.13</v>
      </c>
      <c r="P1615" s="5">
        <v>1597.32</v>
      </c>
      <c r="Q1615" s="4">
        <v>26</v>
      </c>
      <c r="R1615" s="9">
        <v>1623.32</v>
      </c>
      <c r="S1615">
        <f>Table1[[#This Row],[Listing Price]]*Table1[[#This Row],[Quantity]]*Table1[[#This Row],[Discount]]</f>
        <v>238.68</v>
      </c>
    </row>
    <row r="1616" spans="1:19" x14ac:dyDescent="0.35">
      <c r="A1616" s="8">
        <v>43235</v>
      </c>
      <c r="B1616" s="5" t="s">
        <v>2190</v>
      </c>
      <c r="C1616" s="5" t="s">
        <v>2191</v>
      </c>
      <c r="D1616" s="5" t="s">
        <v>25</v>
      </c>
      <c r="E1616" s="5" t="s">
        <v>78</v>
      </c>
      <c r="F1616" s="5" t="s">
        <v>29</v>
      </c>
      <c r="G1616" s="5" t="s">
        <v>13</v>
      </c>
      <c r="H1616" s="5" t="s">
        <v>33</v>
      </c>
      <c r="I1616" s="5" t="s">
        <v>44</v>
      </c>
      <c r="J1616" s="5" t="s">
        <v>34</v>
      </c>
      <c r="K1616" s="5" t="s">
        <v>39</v>
      </c>
      <c r="L1616" s="5" t="s">
        <v>45</v>
      </c>
      <c r="M1616" s="5">
        <v>292</v>
      </c>
      <c r="N1616" s="5">
        <v>6</v>
      </c>
      <c r="O1616" s="6">
        <v>0.1</v>
      </c>
      <c r="P1616" s="5">
        <v>1576.8000000000002</v>
      </c>
      <c r="Q1616" s="4">
        <v>47</v>
      </c>
      <c r="R1616" s="9">
        <v>1623.8000000000002</v>
      </c>
      <c r="S1616">
        <f>Table1[[#This Row],[Listing Price]]*Table1[[#This Row],[Quantity]]*Table1[[#This Row],[Discount]]</f>
        <v>175.20000000000002</v>
      </c>
    </row>
    <row r="1617" spans="1:19" x14ac:dyDescent="0.35">
      <c r="A1617" s="8">
        <v>43255</v>
      </c>
      <c r="B1617" s="5" t="s">
        <v>1344</v>
      </c>
      <c r="C1617" s="5" t="s">
        <v>1345</v>
      </c>
      <c r="D1617" s="5" t="s">
        <v>24</v>
      </c>
      <c r="E1617" s="5" t="s">
        <v>68</v>
      </c>
      <c r="F1617" s="5" t="s">
        <v>27</v>
      </c>
      <c r="G1617" s="5" t="s">
        <v>12</v>
      </c>
      <c r="H1617" s="5" t="s">
        <v>31</v>
      </c>
      <c r="I1617" s="5" t="s">
        <v>48</v>
      </c>
      <c r="J1617" s="5" t="s">
        <v>34</v>
      </c>
      <c r="K1617" s="5" t="s">
        <v>41</v>
      </c>
      <c r="L1617" s="5" t="s">
        <v>46</v>
      </c>
      <c r="M1617" s="5">
        <v>243</v>
      </c>
      <c r="N1617" s="5">
        <v>8</v>
      </c>
      <c r="O1617" s="6">
        <v>0.19</v>
      </c>
      <c r="P1617" s="5">
        <v>1574.64</v>
      </c>
      <c r="Q1617" s="4">
        <v>50</v>
      </c>
      <c r="R1617" s="9">
        <v>1624.64</v>
      </c>
      <c r="S1617">
        <f>Table1[[#This Row],[Listing Price]]*Table1[[#This Row],[Quantity]]*Table1[[#This Row],[Discount]]</f>
        <v>369.36</v>
      </c>
    </row>
    <row r="1618" spans="1:19" x14ac:dyDescent="0.35">
      <c r="A1618" s="8">
        <v>42745</v>
      </c>
      <c r="B1618" s="5" t="s">
        <v>4748</v>
      </c>
      <c r="C1618" s="5" t="s">
        <v>4749</v>
      </c>
      <c r="D1618" s="5" t="s">
        <v>25</v>
      </c>
      <c r="E1618" s="5" t="s">
        <v>58</v>
      </c>
      <c r="F1618" s="5" t="s">
        <v>27</v>
      </c>
      <c r="G1618" s="5" t="s">
        <v>7</v>
      </c>
      <c r="H1618" s="5" t="s">
        <v>32</v>
      </c>
      <c r="I1618" s="5" t="s">
        <v>44</v>
      </c>
      <c r="J1618" s="5" t="s">
        <v>34</v>
      </c>
      <c r="K1618" s="5" t="s">
        <v>39</v>
      </c>
      <c r="L1618" s="5" t="s">
        <v>43</v>
      </c>
      <c r="M1618" s="5">
        <v>240</v>
      </c>
      <c r="N1618" s="5">
        <v>8</v>
      </c>
      <c r="O1618" s="6">
        <v>0.17</v>
      </c>
      <c r="P1618" s="5">
        <v>1593.6</v>
      </c>
      <c r="Q1618" s="4">
        <v>37</v>
      </c>
      <c r="R1618" s="9">
        <v>1630.6</v>
      </c>
      <c r="S1618">
        <f>Table1[[#This Row],[Listing Price]]*Table1[[#This Row],[Quantity]]*Table1[[#This Row],[Discount]]</f>
        <v>326.40000000000003</v>
      </c>
    </row>
    <row r="1619" spans="1:19" x14ac:dyDescent="0.35">
      <c r="A1619" s="8">
        <v>44106</v>
      </c>
      <c r="B1619" s="5" t="s">
        <v>4528</v>
      </c>
      <c r="C1619" s="5" t="s">
        <v>4529</v>
      </c>
      <c r="D1619" s="5" t="s">
        <v>26</v>
      </c>
      <c r="E1619" s="5" t="s">
        <v>63</v>
      </c>
      <c r="F1619" s="5" t="s">
        <v>29</v>
      </c>
      <c r="G1619" s="5" t="s">
        <v>12</v>
      </c>
      <c r="H1619" s="5" t="s">
        <v>32</v>
      </c>
      <c r="I1619" s="5" t="s">
        <v>47</v>
      </c>
      <c r="J1619" s="5" t="s">
        <v>34</v>
      </c>
      <c r="K1619" s="5" t="s">
        <v>41</v>
      </c>
      <c r="L1619" s="5" t="s">
        <v>44</v>
      </c>
      <c r="M1619" s="5">
        <v>296</v>
      </c>
      <c r="N1619" s="5">
        <v>6</v>
      </c>
      <c r="O1619" s="6">
        <v>0.11</v>
      </c>
      <c r="P1619" s="5">
        <v>1580.6399999999999</v>
      </c>
      <c r="Q1619" s="4">
        <v>50</v>
      </c>
      <c r="R1619" s="9">
        <v>1630.6399999999999</v>
      </c>
      <c r="S1619">
        <f>Table1[[#This Row],[Listing Price]]*Table1[[#This Row],[Quantity]]*Table1[[#This Row],[Discount]]</f>
        <v>195.36</v>
      </c>
    </row>
    <row r="1620" spans="1:19" x14ac:dyDescent="0.35">
      <c r="A1620" s="8">
        <v>43014</v>
      </c>
      <c r="B1620" s="5" t="s">
        <v>2634</v>
      </c>
      <c r="C1620" s="5" t="s">
        <v>2635</v>
      </c>
      <c r="D1620" s="5" t="s">
        <v>24</v>
      </c>
      <c r="E1620" s="5" t="s">
        <v>78</v>
      </c>
      <c r="F1620" s="5" t="s">
        <v>29</v>
      </c>
      <c r="G1620" s="5" t="s">
        <v>13</v>
      </c>
      <c r="H1620" s="5" t="s">
        <v>30</v>
      </c>
      <c r="I1620" s="5" t="s">
        <v>46</v>
      </c>
      <c r="J1620" s="5" t="s">
        <v>36</v>
      </c>
      <c r="K1620" s="5" t="s">
        <v>42</v>
      </c>
      <c r="L1620" s="5" t="s">
        <v>43</v>
      </c>
      <c r="M1620" s="5">
        <v>325</v>
      </c>
      <c r="N1620" s="5">
        <v>6</v>
      </c>
      <c r="O1620" s="6">
        <v>0.18</v>
      </c>
      <c r="P1620" s="5">
        <v>1599</v>
      </c>
      <c r="Q1620" s="4">
        <v>32</v>
      </c>
      <c r="R1620" s="9">
        <v>1631</v>
      </c>
      <c r="S1620">
        <f>Table1[[#This Row],[Listing Price]]*Table1[[#This Row],[Quantity]]*Table1[[#This Row],[Discount]]</f>
        <v>351</v>
      </c>
    </row>
    <row r="1621" spans="1:19" x14ac:dyDescent="0.35">
      <c r="A1621" s="8">
        <v>42214</v>
      </c>
      <c r="B1621" s="5" t="s">
        <v>4464</v>
      </c>
      <c r="C1621" s="5" t="s">
        <v>4465</v>
      </c>
      <c r="D1621" s="5" t="s">
        <v>25</v>
      </c>
      <c r="E1621" s="5" t="s">
        <v>73</v>
      </c>
      <c r="F1621" s="5" t="s">
        <v>27</v>
      </c>
      <c r="G1621" s="5" t="s">
        <v>6</v>
      </c>
      <c r="H1621" s="5" t="s">
        <v>32</v>
      </c>
      <c r="I1621" s="5" t="s">
        <v>46</v>
      </c>
      <c r="J1621" s="5" t="s">
        <v>34</v>
      </c>
      <c r="K1621" s="5" t="s">
        <v>41</v>
      </c>
      <c r="L1621" s="5" t="s">
        <v>45</v>
      </c>
      <c r="M1621" s="5">
        <v>239</v>
      </c>
      <c r="N1621" s="5">
        <v>8</v>
      </c>
      <c r="O1621" s="6">
        <v>0.17</v>
      </c>
      <c r="P1621" s="5">
        <v>1586.96</v>
      </c>
      <c r="Q1621" s="4">
        <v>45</v>
      </c>
      <c r="R1621" s="9">
        <v>1631.96</v>
      </c>
      <c r="S1621">
        <f>Table1[[#This Row],[Listing Price]]*Table1[[#This Row],[Quantity]]*Table1[[#This Row],[Discount]]</f>
        <v>325.04000000000002</v>
      </c>
    </row>
    <row r="1622" spans="1:19" x14ac:dyDescent="0.35">
      <c r="A1622" s="8">
        <v>44477</v>
      </c>
      <c r="B1622" s="5" t="s">
        <v>2770</v>
      </c>
      <c r="C1622" s="5" t="s">
        <v>2771</v>
      </c>
      <c r="D1622" s="5" t="s">
        <v>24</v>
      </c>
      <c r="E1622" s="5" t="s">
        <v>85</v>
      </c>
      <c r="F1622" s="5" t="s">
        <v>29</v>
      </c>
      <c r="G1622" s="5" t="s">
        <v>11</v>
      </c>
      <c r="H1622" s="5" t="s">
        <v>30</v>
      </c>
      <c r="I1622" s="5" t="s">
        <v>46</v>
      </c>
      <c r="J1622" s="5" t="s">
        <v>34</v>
      </c>
      <c r="K1622" s="5" t="s">
        <v>42</v>
      </c>
      <c r="L1622" s="5" t="s">
        <v>45</v>
      </c>
      <c r="M1622" s="5">
        <v>245</v>
      </c>
      <c r="N1622" s="5">
        <v>8</v>
      </c>
      <c r="O1622" s="6">
        <v>0.19</v>
      </c>
      <c r="P1622" s="5">
        <v>1587.6000000000001</v>
      </c>
      <c r="Q1622" s="4">
        <v>45</v>
      </c>
      <c r="R1622" s="9">
        <v>1632.6000000000001</v>
      </c>
      <c r="S1622">
        <f>Table1[[#This Row],[Listing Price]]*Table1[[#This Row],[Quantity]]*Table1[[#This Row],[Discount]]</f>
        <v>372.4</v>
      </c>
    </row>
    <row r="1623" spans="1:19" x14ac:dyDescent="0.35">
      <c r="A1623" s="8">
        <v>42311</v>
      </c>
      <c r="B1623" s="5" t="s">
        <v>1780</v>
      </c>
      <c r="C1623" s="5" t="s">
        <v>1781</v>
      </c>
      <c r="D1623" s="5" t="s">
        <v>24</v>
      </c>
      <c r="E1623" s="5" t="s">
        <v>63</v>
      </c>
      <c r="F1623" s="5" t="s">
        <v>27</v>
      </c>
      <c r="G1623" s="5" t="s">
        <v>7</v>
      </c>
      <c r="H1623" s="5" t="s">
        <v>31</v>
      </c>
      <c r="I1623" s="5" t="s">
        <v>43</v>
      </c>
      <c r="J1623" s="5" t="s">
        <v>37</v>
      </c>
      <c r="K1623" s="5" t="s">
        <v>42</v>
      </c>
      <c r="L1623" s="5" t="s">
        <v>43</v>
      </c>
      <c r="M1623" s="5">
        <v>87</v>
      </c>
      <c r="N1623" s="5">
        <v>20</v>
      </c>
      <c r="O1623" s="6">
        <v>0.08</v>
      </c>
      <c r="P1623" s="5">
        <v>1600.8000000000002</v>
      </c>
      <c r="Q1623" s="4">
        <v>34</v>
      </c>
      <c r="R1623" s="9">
        <v>1634.8000000000002</v>
      </c>
      <c r="S1623">
        <f>Table1[[#This Row],[Listing Price]]*Table1[[#This Row],[Quantity]]*Table1[[#This Row],[Discount]]</f>
        <v>139.20000000000002</v>
      </c>
    </row>
    <row r="1624" spans="1:19" x14ac:dyDescent="0.35">
      <c r="A1624" s="8">
        <v>43312</v>
      </c>
      <c r="B1624" s="5" t="s">
        <v>2904</v>
      </c>
      <c r="C1624" s="5" t="s">
        <v>2905</v>
      </c>
      <c r="D1624" s="5" t="s">
        <v>24</v>
      </c>
      <c r="E1624" s="5" t="s">
        <v>73</v>
      </c>
      <c r="F1624" s="5" t="s">
        <v>29</v>
      </c>
      <c r="G1624" s="5" t="s">
        <v>10</v>
      </c>
      <c r="H1624" s="5" t="s">
        <v>31</v>
      </c>
      <c r="I1624" s="5" t="s">
        <v>47</v>
      </c>
      <c r="J1624" s="5" t="s">
        <v>34</v>
      </c>
      <c r="K1624" s="5" t="s">
        <v>40</v>
      </c>
      <c r="L1624" s="5" t="s">
        <v>43</v>
      </c>
      <c r="M1624" s="5">
        <v>232</v>
      </c>
      <c r="N1624" s="5">
        <v>8</v>
      </c>
      <c r="O1624" s="6">
        <v>0.14000000000000001</v>
      </c>
      <c r="P1624" s="5">
        <v>1596.16</v>
      </c>
      <c r="Q1624" s="4">
        <v>40</v>
      </c>
      <c r="R1624" s="9">
        <v>1636.16</v>
      </c>
      <c r="S1624">
        <f>Table1[[#This Row],[Listing Price]]*Table1[[#This Row],[Quantity]]*Table1[[#This Row],[Discount]]</f>
        <v>259.84000000000003</v>
      </c>
    </row>
    <row r="1625" spans="1:19" x14ac:dyDescent="0.35">
      <c r="A1625" s="8">
        <v>43528</v>
      </c>
      <c r="B1625" s="5" t="s">
        <v>1996</v>
      </c>
      <c r="C1625" s="5" t="s">
        <v>1997</v>
      </c>
      <c r="D1625" s="5" t="s">
        <v>24</v>
      </c>
      <c r="E1625" s="5" t="s">
        <v>68</v>
      </c>
      <c r="F1625" s="5" t="s">
        <v>28</v>
      </c>
      <c r="G1625" s="5" t="s">
        <v>9</v>
      </c>
      <c r="H1625" s="5" t="s">
        <v>33</v>
      </c>
      <c r="I1625" s="5" t="s">
        <v>46</v>
      </c>
      <c r="J1625" s="5" t="s">
        <v>34</v>
      </c>
      <c r="K1625" s="5" t="s">
        <v>41</v>
      </c>
      <c r="L1625" s="5" t="s">
        <v>43</v>
      </c>
      <c r="M1625" s="5">
        <v>251</v>
      </c>
      <c r="N1625" s="5">
        <v>8</v>
      </c>
      <c r="O1625" s="6">
        <v>0.2</v>
      </c>
      <c r="P1625" s="5">
        <v>1606.4</v>
      </c>
      <c r="Q1625" s="4">
        <v>30</v>
      </c>
      <c r="R1625" s="9">
        <v>1636.4</v>
      </c>
      <c r="S1625">
        <f>Table1[[#This Row],[Listing Price]]*Table1[[#This Row],[Quantity]]*Table1[[#This Row],[Discount]]</f>
        <v>401.6</v>
      </c>
    </row>
    <row r="1626" spans="1:19" x14ac:dyDescent="0.35">
      <c r="A1626" s="8">
        <v>44587</v>
      </c>
      <c r="B1626" s="5" t="s">
        <v>752</v>
      </c>
      <c r="C1626" s="5" t="s">
        <v>753</v>
      </c>
      <c r="D1626" s="5" t="s">
        <v>26</v>
      </c>
      <c r="E1626" s="5" t="s">
        <v>58</v>
      </c>
      <c r="F1626" s="5" t="s">
        <v>27</v>
      </c>
      <c r="G1626" s="5" t="s">
        <v>6</v>
      </c>
      <c r="H1626" s="5" t="s">
        <v>32</v>
      </c>
      <c r="I1626" s="5" t="s">
        <v>48</v>
      </c>
      <c r="J1626" s="5" t="s">
        <v>37</v>
      </c>
      <c r="K1626" s="5" t="s">
        <v>39</v>
      </c>
      <c r="L1626" s="5" t="s">
        <v>43</v>
      </c>
      <c r="M1626" s="5">
        <v>87</v>
      </c>
      <c r="N1626" s="5">
        <v>20</v>
      </c>
      <c r="O1626" s="6">
        <v>0.08</v>
      </c>
      <c r="P1626" s="5">
        <v>1600.8000000000002</v>
      </c>
      <c r="Q1626" s="4">
        <v>37</v>
      </c>
      <c r="R1626" s="9">
        <v>1637.8000000000002</v>
      </c>
      <c r="S1626">
        <f>Table1[[#This Row],[Listing Price]]*Table1[[#This Row],[Quantity]]*Table1[[#This Row],[Discount]]</f>
        <v>139.20000000000002</v>
      </c>
    </row>
    <row r="1627" spans="1:19" x14ac:dyDescent="0.35">
      <c r="A1627" s="8">
        <v>42761</v>
      </c>
      <c r="B1627" s="5" t="s">
        <v>3406</v>
      </c>
      <c r="C1627" s="5" t="s">
        <v>3407</v>
      </c>
      <c r="D1627" s="5" t="s">
        <v>25</v>
      </c>
      <c r="E1627" s="5" t="s">
        <v>73</v>
      </c>
      <c r="F1627" s="5" t="s">
        <v>28</v>
      </c>
      <c r="G1627" s="5" t="s">
        <v>8</v>
      </c>
      <c r="H1627" s="5" t="s">
        <v>32</v>
      </c>
      <c r="I1627" s="5" t="s">
        <v>48</v>
      </c>
      <c r="J1627" s="5" t="s">
        <v>34</v>
      </c>
      <c r="K1627" s="5" t="s">
        <v>42</v>
      </c>
      <c r="L1627" s="5" t="s">
        <v>43</v>
      </c>
      <c r="M1627" s="5">
        <v>226</v>
      </c>
      <c r="N1627" s="5">
        <v>8</v>
      </c>
      <c r="O1627" s="6">
        <v>0.11</v>
      </c>
      <c r="P1627" s="5">
        <v>1609.1200000000001</v>
      </c>
      <c r="Q1627" s="4">
        <v>30</v>
      </c>
      <c r="R1627" s="9">
        <v>1639.1200000000001</v>
      </c>
      <c r="S1627">
        <f>Table1[[#This Row],[Listing Price]]*Table1[[#This Row],[Quantity]]*Table1[[#This Row],[Discount]]</f>
        <v>198.88</v>
      </c>
    </row>
    <row r="1628" spans="1:19" x14ac:dyDescent="0.35">
      <c r="A1628" s="8">
        <v>43543</v>
      </c>
      <c r="B1628" s="5" t="s">
        <v>4714</v>
      </c>
      <c r="C1628" s="5" t="s">
        <v>4715</v>
      </c>
      <c r="D1628" s="5" t="s">
        <v>26</v>
      </c>
      <c r="E1628" s="5" t="s">
        <v>68</v>
      </c>
      <c r="F1628" s="5" t="s">
        <v>27</v>
      </c>
      <c r="G1628" s="5" t="s">
        <v>7</v>
      </c>
      <c r="H1628" s="5" t="s">
        <v>31</v>
      </c>
      <c r="I1628" s="5" t="s">
        <v>43</v>
      </c>
      <c r="J1628" s="5" t="s">
        <v>36</v>
      </c>
      <c r="K1628" s="5" t="s">
        <v>41</v>
      </c>
      <c r="L1628" s="5" t="s">
        <v>46</v>
      </c>
      <c r="M1628" s="5">
        <v>318</v>
      </c>
      <c r="N1628" s="5">
        <v>6</v>
      </c>
      <c r="O1628" s="6">
        <v>0.15</v>
      </c>
      <c r="P1628" s="5">
        <v>1621.8</v>
      </c>
      <c r="Q1628" s="4">
        <v>21</v>
      </c>
      <c r="R1628" s="9">
        <v>1642.8</v>
      </c>
      <c r="S1628">
        <f>Table1[[#This Row],[Listing Price]]*Table1[[#This Row],[Quantity]]*Table1[[#This Row],[Discount]]</f>
        <v>286.2</v>
      </c>
    </row>
    <row r="1629" spans="1:19" x14ac:dyDescent="0.35">
      <c r="A1629" s="8">
        <v>42162</v>
      </c>
      <c r="B1629" s="5" t="s">
        <v>3786</v>
      </c>
      <c r="C1629" s="5" t="s">
        <v>3787</v>
      </c>
      <c r="D1629" s="5" t="s">
        <v>24</v>
      </c>
      <c r="E1629" s="5" t="s">
        <v>52</v>
      </c>
      <c r="F1629" s="5" t="s">
        <v>29</v>
      </c>
      <c r="G1629" s="5" t="s">
        <v>13</v>
      </c>
      <c r="H1629" s="5" t="s">
        <v>32</v>
      </c>
      <c r="I1629" s="5" t="s">
        <v>45</v>
      </c>
      <c r="J1629" s="5" t="s">
        <v>34</v>
      </c>
      <c r="K1629" s="5" t="s">
        <v>40</v>
      </c>
      <c r="L1629" s="5" t="s">
        <v>43</v>
      </c>
      <c r="M1629" s="5">
        <v>229</v>
      </c>
      <c r="N1629" s="5">
        <v>8</v>
      </c>
      <c r="O1629" s="6">
        <v>0.13</v>
      </c>
      <c r="P1629" s="5">
        <v>1593.84</v>
      </c>
      <c r="Q1629" s="4">
        <v>49</v>
      </c>
      <c r="R1629" s="9">
        <v>1642.84</v>
      </c>
      <c r="S1629">
        <f>Table1[[#This Row],[Listing Price]]*Table1[[#This Row],[Quantity]]*Table1[[#This Row],[Discount]]</f>
        <v>238.16</v>
      </c>
    </row>
    <row r="1630" spans="1:19" x14ac:dyDescent="0.35">
      <c r="A1630" s="8">
        <v>42366</v>
      </c>
      <c r="B1630" s="5" t="s">
        <v>2862</v>
      </c>
      <c r="C1630" s="5" t="s">
        <v>2863</v>
      </c>
      <c r="D1630" s="5" t="s">
        <v>24</v>
      </c>
      <c r="E1630" s="5" t="s">
        <v>68</v>
      </c>
      <c r="F1630" s="5" t="s">
        <v>29</v>
      </c>
      <c r="G1630" s="5" t="s">
        <v>10</v>
      </c>
      <c r="H1630" s="5" t="s">
        <v>32</v>
      </c>
      <c r="I1630" s="5" t="s">
        <v>45</v>
      </c>
      <c r="J1630" s="5" t="s">
        <v>34</v>
      </c>
      <c r="K1630" s="5" t="s">
        <v>42</v>
      </c>
      <c r="L1630" s="5" t="s">
        <v>44</v>
      </c>
      <c r="M1630" s="5">
        <v>293</v>
      </c>
      <c r="N1630" s="5">
        <v>6</v>
      </c>
      <c r="O1630" s="6">
        <v>0.08</v>
      </c>
      <c r="P1630" s="5">
        <v>1617.3600000000001</v>
      </c>
      <c r="Q1630" s="4">
        <v>26</v>
      </c>
      <c r="R1630" s="9">
        <v>1643.3600000000001</v>
      </c>
      <c r="S1630">
        <f>Table1[[#This Row],[Listing Price]]*Table1[[#This Row],[Quantity]]*Table1[[#This Row],[Discount]]</f>
        <v>140.64000000000001</v>
      </c>
    </row>
    <row r="1631" spans="1:19" x14ac:dyDescent="0.35">
      <c r="A1631" s="8">
        <v>42736</v>
      </c>
      <c r="B1631" s="5" t="s">
        <v>5102</v>
      </c>
      <c r="C1631" s="5" t="s">
        <v>5103</v>
      </c>
      <c r="D1631" s="5" t="s">
        <v>24</v>
      </c>
      <c r="E1631" s="5" t="s">
        <v>63</v>
      </c>
      <c r="F1631" s="5" t="s">
        <v>27</v>
      </c>
      <c r="G1631" s="5" t="s">
        <v>6</v>
      </c>
      <c r="H1631" s="5" t="s">
        <v>31</v>
      </c>
      <c r="I1631" s="5" t="s">
        <v>43</v>
      </c>
      <c r="J1631" s="5" t="s">
        <v>37</v>
      </c>
      <c r="K1631" s="5" t="s">
        <v>41</v>
      </c>
      <c r="L1631" s="5" t="s">
        <v>43</v>
      </c>
      <c r="M1631" s="5">
        <v>72</v>
      </c>
      <c r="N1631" s="5">
        <v>25</v>
      </c>
      <c r="O1631" s="6">
        <v>0.11</v>
      </c>
      <c r="P1631" s="5">
        <v>1602</v>
      </c>
      <c r="Q1631" s="4">
        <v>42</v>
      </c>
      <c r="R1631" s="9">
        <v>1644</v>
      </c>
      <c r="S1631">
        <f>Table1[[#This Row],[Listing Price]]*Table1[[#This Row],[Quantity]]*Table1[[#This Row],[Discount]]</f>
        <v>198</v>
      </c>
    </row>
    <row r="1632" spans="1:19" x14ac:dyDescent="0.35">
      <c r="A1632" s="8">
        <v>43063</v>
      </c>
      <c r="B1632" s="5" t="s">
        <v>6208</v>
      </c>
      <c r="C1632" s="5" t="s">
        <v>6209</v>
      </c>
      <c r="D1632" s="5" t="s">
        <v>24</v>
      </c>
      <c r="E1632" s="5" t="s">
        <v>106</v>
      </c>
      <c r="F1632" s="5" t="s">
        <v>28</v>
      </c>
      <c r="G1632" s="5" t="s">
        <v>13</v>
      </c>
      <c r="H1632" s="5" t="s">
        <v>31</v>
      </c>
      <c r="I1632" s="5" t="s">
        <v>44</v>
      </c>
      <c r="J1632" s="5" t="s">
        <v>37</v>
      </c>
      <c r="K1632" s="5" t="s">
        <v>42</v>
      </c>
      <c r="L1632" s="5" t="s">
        <v>45</v>
      </c>
      <c r="M1632" s="5">
        <v>88</v>
      </c>
      <c r="N1632" s="5">
        <v>20</v>
      </c>
      <c r="O1632" s="6">
        <v>0.08</v>
      </c>
      <c r="P1632" s="5">
        <v>1619.2000000000003</v>
      </c>
      <c r="Q1632" s="4">
        <v>26</v>
      </c>
      <c r="R1632" s="9">
        <v>1645.2000000000003</v>
      </c>
      <c r="S1632">
        <f>Table1[[#This Row],[Listing Price]]*Table1[[#This Row],[Quantity]]*Table1[[#This Row],[Discount]]</f>
        <v>140.80000000000001</v>
      </c>
    </row>
    <row r="1633" spans="1:19" x14ac:dyDescent="0.35">
      <c r="A1633" s="8">
        <v>43034</v>
      </c>
      <c r="B1633" s="5" t="s">
        <v>4014</v>
      </c>
      <c r="C1633" s="5" t="s">
        <v>4015</v>
      </c>
      <c r="D1633" s="5" t="s">
        <v>26</v>
      </c>
      <c r="E1633" s="5" t="s">
        <v>73</v>
      </c>
      <c r="F1633" s="5" t="s">
        <v>28</v>
      </c>
      <c r="G1633" s="5" t="s">
        <v>12</v>
      </c>
      <c r="H1633" s="5" t="s">
        <v>33</v>
      </c>
      <c r="I1633" s="5" t="s">
        <v>47</v>
      </c>
      <c r="J1633" s="5" t="s">
        <v>36</v>
      </c>
      <c r="K1633" s="5" t="s">
        <v>40</v>
      </c>
      <c r="L1633" s="5" t="s">
        <v>46</v>
      </c>
      <c r="M1633" s="5">
        <v>314</v>
      </c>
      <c r="N1633" s="5">
        <v>6</v>
      </c>
      <c r="O1633" s="6">
        <v>0.15</v>
      </c>
      <c r="P1633" s="5">
        <v>1601.3999999999999</v>
      </c>
      <c r="Q1633" s="4">
        <v>44</v>
      </c>
      <c r="R1633" s="9">
        <v>1645.3999999999999</v>
      </c>
      <c r="S1633">
        <f>Table1[[#This Row],[Listing Price]]*Table1[[#This Row],[Quantity]]*Table1[[#This Row],[Discount]]</f>
        <v>282.59999999999997</v>
      </c>
    </row>
    <row r="1634" spans="1:19" x14ac:dyDescent="0.35">
      <c r="A1634" s="8">
        <v>42802</v>
      </c>
      <c r="B1634" s="5" t="s">
        <v>2834</v>
      </c>
      <c r="C1634" s="5" t="s">
        <v>2835</v>
      </c>
      <c r="D1634" s="5" t="s">
        <v>26</v>
      </c>
      <c r="E1634" s="5" t="s">
        <v>68</v>
      </c>
      <c r="F1634" s="5" t="s">
        <v>28</v>
      </c>
      <c r="G1634" s="5" t="s">
        <v>7</v>
      </c>
      <c r="H1634" s="5" t="s">
        <v>32</v>
      </c>
      <c r="I1634" s="5" t="s">
        <v>48</v>
      </c>
      <c r="J1634" s="5" t="s">
        <v>36</v>
      </c>
      <c r="K1634" s="5" t="s">
        <v>39</v>
      </c>
      <c r="L1634" s="5" t="s">
        <v>45</v>
      </c>
      <c r="M1634" s="5">
        <v>314</v>
      </c>
      <c r="N1634" s="5">
        <v>6</v>
      </c>
      <c r="O1634" s="6">
        <v>0.14000000000000001</v>
      </c>
      <c r="P1634" s="5">
        <v>1620.24</v>
      </c>
      <c r="Q1634" s="4">
        <v>26</v>
      </c>
      <c r="R1634" s="9">
        <v>1646.24</v>
      </c>
      <c r="S1634">
        <f>Table1[[#This Row],[Listing Price]]*Table1[[#This Row],[Quantity]]*Table1[[#This Row],[Discount]]</f>
        <v>263.76000000000005</v>
      </c>
    </row>
    <row r="1635" spans="1:19" x14ac:dyDescent="0.35">
      <c r="A1635" s="8">
        <v>43502</v>
      </c>
      <c r="B1635" s="5" t="s">
        <v>3186</v>
      </c>
      <c r="C1635" s="5" t="s">
        <v>3187</v>
      </c>
      <c r="D1635" s="5" t="s">
        <v>26</v>
      </c>
      <c r="E1635" s="5" t="s">
        <v>68</v>
      </c>
      <c r="F1635" s="5" t="s">
        <v>27</v>
      </c>
      <c r="G1635" s="5" t="s">
        <v>9</v>
      </c>
      <c r="H1635" s="5" t="s">
        <v>32</v>
      </c>
      <c r="I1635" s="5" t="s">
        <v>46</v>
      </c>
      <c r="J1635" s="5" t="s">
        <v>34</v>
      </c>
      <c r="K1635" s="5" t="s">
        <v>39</v>
      </c>
      <c r="L1635" s="5" t="s">
        <v>45</v>
      </c>
      <c r="M1635" s="5">
        <v>240</v>
      </c>
      <c r="N1635" s="5">
        <v>8</v>
      </c>
      <c r="O1635" s="6">
        <v>0.16</v>
      </c>
      <c r="P1635" s="5">
        <v>1612.8</v>
      </c>
      <c r="Q1635" s="4">
        <v>34</v>
      </c>
      <c r="R1635" s="9">
        <v>1646.8</v>
      </c>
      <c r="S1635">
        <f>Table1[[#This Row],[Listing Price]]*Table1[[#This Row],[Quantity]]*Table1[[#This Row],[Discount]]</f>
        <v>307.2</v>
      </c>
    </row>
    <row r="1636" spans="1:19" x14ac:dyDescent="0.35">
      <c r="A1636" s="8">
        <v>42365</v>
      </c>
      <c r="B1636" s="5" t="s">
        <v>5948</v>
      </c>
      <c r="C1636" s="5" t="s">
        <v>5949</v>
      </c>
      <c r="D1636" s="5" t="s">
        <v>24</v>
      </c>
      <c r="E1636" s="5" t="s">
        <v>115</v>
      </c>
      <c r="F1636" s="5" t="s">
        <v>29</v>
      </c>
      <c r="G1636" s="5" t="s">
        <v>13</v>
      </c>
      <c r="H1636" s="5" t="s">
        <v>30</v>
      </c>
      <c r="I1636" s="5" t="s">
        <v>44</v>
      </c>
      <c r="J1636" s="5" t="s">
        <v>34</v>
      </c>
      <c r="K1636" s="5" t="s">
        <v>40</v>
      </c>
      <c r="L1636" s="5" t="s">
        <v>45</v>
      </c>
      <c r="M1636" s="5">
        <v>221</v>
      </c>
      <c r="N1636" s="5">
        <v>8</v>
      </c>
      <c r="O1636" s="6">
        <v>0.09</v>
      </c>
      <c r="P1636" s="5">
        <v>1608.88</v>
      </c>
      <c r="Q1636" s="4">
        <v>38</v>
      </c>
      <c r="R1636" s="9">
        <v>1646.88</v>
      </c>
      <c r="S1636">
        <f>Table1[[#This Row],[Listing Price]]*Table1[[#This Row],[Quantity]]*Table1[[#This Row],[Discount]]</f>
        <v>159.12</v>
      </c>
    </row>
    <row r="1637" spans="1:19" x14ac:dyDescent="0.35">
      <c r="A1637" s="8">
        <v>43286</v>
      </c>
      <c r="B1637" s="5" t="s">
        <v>1880</v>
      </c>
      <c r="C1637" s="5" t="s">
        <v>1881</v>
      </c>
      <c r="D1637" s="5" t="s">
        <v>24</v>
      </c>
      <c r="E1637" s="5" t="s">
        <v>106</v>
      </c>
      <c r="F1637" s="5" t="s">
        <v>28</v>
      </c>
      <c r="G1637" s="5" t="s">
        <v>7</v>
      </c>
      <c r="H1637" s="5" t="s">
        <v>33</v>
      </c>
      <c r="I1637" s="5" t="s">
        <v>43</v>
      </c>
      <c r="J1637" s="5" t="s">
        <v>36</v>
      </c>
      <c r="K1637" s="5" t="s">
        <v>42</v>
      </c>
      <c r="L1637" s="5" t="s">
        <v>44</v>
      </c>
      <c r="M1637" s="5">
        <v>330</v>
      </c>
      <c r="N1637" s="5">
        <v>6</v>
      </c>
      <c r="O1637" s="6">
        <v>0.18</v>
      </c>
      <c r="P1637" s="5">
        <v>1623.6</v>
      </c>
      <c r="Q1637" s="4">
        <v>25</v>
      </c>
      <c r="R1637" s="9">
        <v>1648.6</v>
      </c>
      <c r="S1637">
        <f>Table1[[#This Row],[Listing Price]]*Table1[[#This Row],[Quantity]]*Table1[[#This Row],[Discount]]</f>
        <v>356.4</v>
      </c>
    </row>
    <row r="1638" spans="1:19" x14ac:dyDescent="0.35">
      <c r="A1638" s="8">
        <v>43944</v>
      </c>
      <c r="B1638" s="5" t="s">
        <v>6108</v>
      </c>
      <c r="C1638" s="5" t="s">
        <v>6109</v>
      </c>
      <c r="D1638" s="5" t="s">
        <v>24</v>
      </c>
      <c r="E1638" s="5" t="s">
        <v>55</v>
      </c>
      <c r="F1638" s="5" t="s">
        <v>28</v>
      </c>
      <c r="G1638" s="5" t="s">
        <v>8</v>
      </c>
      <c r="H1638" s="5" t="s">
        <v>31</v>
      </c>
      <c r="I1638" s="5" t="s">
        <v>43</v>
      </c>
      <c r="J1638" s="5" t="s">
        <v>37</v>
      </c>
      <c r="K1638" s="5" t="s">
        <v>40</v>
      </c>
      <c r="L1638" s="5" t="s">
        <v>43</v>
      </c>
      <c r="M1638" s="5">
        <v>97</v>
      </c>
      <c r="N1638" s="5">
        <v>20</v>
      </c>
      <c r="O1638" s="6">
        <v>0.16</v>
      </c>
      <c r="P1638" s="5">
        <v>1629.6000000000001</v>
      </c>
      <c r="Q1638" s="4">
        <v>20</v>
      </c>
      <c r="R1638" s="9">
        <v>1649.6000000000001</v>
      </c>
      <c r="S1638">
        <f>Table1[[#This Row],[Listing Price]]*Table1[[#This Row],[Quantity]]*Table1[[#This Row],[Discount]]</f>
        <v>310.40000000000003</v>
      </c>
    </row>
    <row r="1639" spans="1:19" x14ac:dyDescent="0.35">
      <c r="A1639" s="8">
        <v>42592</v>
      </c>
      <c r="B1639" s="5" t="s">
        <v>2240</v>
      </c>
      <c r="C1639" s="5" t="s">
        <v>2241</v>
      </c>
      <c r="D1639" s="5" t="s">
        <v>24</v>
      </c>
      <c r="E1639" s="5" t="s">
        <v>58</v>
      </c>
      <c r="F1639" s="5" t="s">
        <v>27</v>
      </c>
      <c r="G1639" s="5" t="s">
        <v>7</v>
      </c>
      <c r="H1639" s="5" t="s">
        <v>30</v>
      </c>
      <c r="I1639" s="5" t="s">
        <v>47</v>
      </c>
      <c r="J1639" s="5" t="s">
        <v>37</v>
      </c>
      <c r="K1639" s="5" t="s">
        <v>40</v>
      </c>
      <c r="L1639" s="5" t="s">
        <v>44</v>
      </c>
      <c r="M1639" s="5">
        <v>74</v>
      </c>
      <c r="N1639" s="5">
        <v>25</v>
      </c>
      <c r="O1639" s="6">
        <v>0.12</v>
      </c>
      <c r="P1639" s="5">
        <v>1628</v>
      </c>
      <c r="Q1639" s="4">
        <v>23</v>
      </c>
      <c r="R1639" s="9">
        <v>1651</v>
      </c>
      <c r="S1639">
        <f>Table1[[#This Row],[Listing Price]]*Table1[[#This Row],[Quantity]]*Table1[[#This Row],[Discount]]</f>
        <v>222</v>
      </c>
    </row>
    <row r="1640" spans="1:19" x14ac:dyDescent="0.35">
      <c r="A1640" s="8">
        <v>43151</v>
      </c>
      <c r="B1640" s="5" t="s">
        <v>3258</v>
      </c>
      <c r="C1640" s="5" t="s">
        <v>3259</v>
      </c>
      <c r="D1640" s="5" t="s">
        <v>24</v>
      </c>
      <c r="E1640" s="5" t="s">
        <v>58</v>
      </c>
      <c r="F1640" s="5" t="s">
        <v>27</v>
      </c>
      <c r="G1640" s="5" t="s">
        <v>7</v>
      </c>
      <c r="H1640" s="5" t="s">
        <v>30</v>
      </c>
      <c r="I1640" s="5" t="s">
        <v>48</v>
      </c>
      <c r="J1640" s="5" t="s">
        <v>36</v>
      </c>
      <c r="K1640" s="5" t="s">
        <v>41</v>
      </c>
      <c r="L1640" s="5" t="s">
        <v>43</v>
      </c>
      <c r="M1640" s="5">
        <v>302</v>
      </c>
      <c r="N1640" s="5">
        <v>6</v>
      </c>
      <c r="O1640" s="6">
        <v>0.11</v>
      </c>
      <c r="P1640" s="5">
        <v>1612.68</v>
      </c>
      <c r="Q1640" s="4">
        <v>43</v>
      </c>
      <c r="R1640" s="9">
        <v>1655.68</v>
      </c>
      <c r="S1640">
        <f>Table1[[#This Row],[Listing Price]]*Table1[[#This Row],[Quantity]]*Table1[[#This Row],[Discount]]</f>
        <v>199.32</v>
      </c>
    </row>
    <row r="1641" spans="1:19" x14ac:dyDescent="0.35">
      <c r="A1641" s="8">
        <v>43820</v>
      </c>
      <c r="B1641" s="5" t="s">
        <v>1748</v>
      </c>
      <c r="C1641" s="5" t="s">
        <v>1749</v>
      </c>
      <c r="D1641" s="5" t="s">
        <v>24</v>
      </c>
      <c r="E1641" s="5" t="s">
        <v>63</v>
      </c>
      <c r="F1641" s="5" t="s">
        <v>29</v>
      </c>
      <c r="G1641" s="5" t="s">
        <v>12</v>
      </c>
      <c r="H1641" s="5" t="s">
        <v>30</v>
      </c>
      <c r="I1641" s="5" t="s">
        <v>44</v>
      </c>
      <c r="J1641" s="5" t="s">
        <v>34</v>
      </c>
      <c r="K1641" s="5" t="s">
        <v>39</v>
      </c>
      <c r="L1641" s="5" t="s">
        <v>45</v>
      </c>
      <c r="M1641" s="5">
        <v>236</v>
      </c>
      <c r="N1641" s="5">
        <v>8</v>
      </c>
      <c r="O1641" s="6">
        <v>0.14000000000000001</v>
      </c>
      <c r="P1641" s="5">
        <v>1623.68</v>
      </c>
      <c r="Q1641" s="4">
        <v>33</v>
      </c>
      <c r="R1641" s="9">
        <v>1656.68</v>
      </c>
      <c r="S1641">
        <f>Table1[[#This Row],[Listing Price]]*Table1[[#This Row],[Quantity]]*Table1[[#This Row],[Discount]]</f>
        <v>264.32000000000005</v>
      </c>
    </row>
    <row r="1642" spans="1:19" x14ac:dyDescent="0.35">
      <c r="A1642" s="8">
        <v>43570</v>
      </c>
      <c r="B1642" s="5" t="s">
        <v>542</v>
      </c>
      <c r="C1642" s="5" t="s">
        <v>543</v>
      </c>
      <c r="D1642" s="5" t="s">
        <v>26</v>
      </c>
      <c r="E1642" s="5" t="s">
        <v>73</v>
      </c>
      <c r="F1642" s="5" t="s">
        <v>27</v>
      </c>
      <c r="G1642" s="5" t="s">
        <v>11</v>
      </c>
      <c r="H1642" s="5" t="s">
        <v>30</v>
      </c>
      <c r="I1642" s="5" t="s">
        <v>43</v>
      </c>
      <c r="J1642" s="5" t="s">
        <v>34</v>
      </c>
      <c r="K1642" s="5" t="s">
        <v>42</v>
      </c>
      <c r="L1642" s="5" t="s">
        <v>43</v>
      </c>
      <c r="M1642" s="5">
        <v>229</v>
      </c>
      <c r="N1642" s="5">
        <v>8</v>
      </c>
      <c r="O1642" s="6">
        <v>0.11</v>
      </c>
      <c r="P1642" s="5">
        <v>1630.48</v>
      </c>
      <c r="Q1642" s="4">
        <v>28</v>
      </c>
      <c r="R1642" s="9">
        <v>1658.48</v>
      </c>
      <c r="S1642">
        <f>Table1[[#This Row],[Listing Price]]*Table1[[#This Row],[Quantity]]*Table1[[#This Row],[Discount]]</f>
        <v>201.52</v>
      </c>
    </row>
    <row r="1643" spans="1:19" x14ac:dyDescent="0.35">
      <c r="A1643" s="8">
        <v>42854</v>
      </c>
      <c r="B1643" s="5" t="s">
        <v>3278</v>
      </c>
      <c r="C1643" s="5" t="s">
        <v>3279</v>
      </c>
      <c r="D1643" s="5" t="s">
        <v>24</v>
      </c>
      <c r="E1643" s="5" t="s">
        <v>73</v>
      </c>
      <c r="F1643" s="5" t="s">
        <v>29</v>
      </c>
      <c r="G1643" s="5" t="s">
        <v>13</v>
      </c>
      <c r="H1643" s="5" t="s">
        <v>31</v>
      </c>
      <c r="I1643" s="5" t="s">
        <v>48</v>
      </c>
      <c r="J1643" s="5" t="s">
        <v>34</v>
      </c>
      <c r="K1643" s="5" t="s">
        <v>39</v>
      </c>
      <c r="L1643" s="5" t="s">
        <v>44</v>
      </c>
      <c r="M1643" s="5">
        <v>240</v>
      </c>
      <c r="N1643" s="5">
        <v>8</v>
      </c>
      <c r="O1643" s="6">
        <v>0.16</v>
      </c>
      <c r="P1643" s="5">
        <v>1612.8</v>
      </c>
      <c r="Q1643" s="4">
        <v>47</v>
      </c>
      <c r="R1643" s="9">
        <v>1659.8</v>
      </c>
      <c r="S1643">
        <f>Table1[[#This Row],[Listing Price]]*Table1[[#This Row],[Quantity]]*Table1[[#This Row],[Discount]]</f>
        <v>307.2</v>
      </c>
    </row>
    <row r="1644" spans="1:19" x14ac:dyDescent="0.35">
      <c r="A1644" s="8">
        <v>43803</v>
      </c>
      <c r="B1644" s="5" t="s">
        <v>3972</v>
      </c>
      <c r="C1644" s="5" t="s">
        <v>3973</v>
      </c>
      <c r="D1644" s="5" t="s">
        <v>26</v>
      </c>
      <c r="E1644" s="5" t="s">
        <v>78</v>
      </c>
      <c r="F1644" s="5" t="s">
        <v>28</v>
      </c>
      <c r="G1644" s="5" t="s">
        <v>7</v>
      </c>
      <c r="H1644" s="5" t="s">
        <v>33</v>
      </c>
      <c r="I1644" s="5" t="s">
        <v>48</v>
      </c>
      <c r="J1644" s="5" t="s">
        <v>34</v>
      </c>
      <c r="K1644" s="5" t="s">
        <v>41</v>
      </c>
      <c r="L1644" s="5" t="s">
        <v>44</v>
      </c>
      <c r="M1644" s="5">
        <v>300</v>
      </c>
      <c r="N1644" s="5">
        <v>6</v>
      </c>
      <c r="O1644" s="6">
        <v>0.09</v>
      </c>
      <c r="P1644" s="5">
        <v>1638</v>
      </c>
      <c r="Q1644" s="4">
        <v>23</v>
      </c>
      <c r="R1644" s="9">
        <v>1661</v>
      </c>
      <c r="S1644">
        <f>Table1[[#This Row],[Listing Price]]*Table1[[#This Row],[Quantity]]*Table1[[#This Row],[Discount]]</f>
        <v>162</v>
      </c>
    </row>
    <row r="1645" spans="1:19" x14ac:dyDescent="0.35">
      <c r="A1645" s="8">
        <v>43865</v>
      </c>
      <c r="B1645" s="5" t="s">
        <v>2020</v>
      </c>
      <c r="C1645" s="5" t="s">
        <v>2021</v>
      </c>
      <c r="D1645" s="5" t="s">
        <v>26</v>
      </c>
      <c r="E1645" s="5" t="s">
        <v>115</v>
      </c>
      <c r="F1645" s="5" t="s">
        <v>29</v>
      </c>
      <c r="G1645" s="5" t="s">
        <v>13</v>
      </c>
      <c r="H1645" s="5" t="s">
        <v>30</v>
      </c>
      <c r="I1645" s="5" t="s">
        <v>46</v>
      </c>
      <c r="J1645" s="5" t="s">
        <v>36</v>
      </c>
      <c r="K1645" s="5" t="s">
        <v>39</v>
      </c>
      <c r="L1645" s="5" t="s">
        <v>43</v>
      </c>
      <c r="M1645" s="5">
        <v>295</v>
      </c>
      <c r="N1645" s="5">
        <v>6</v>
      </c>
      <c r="O1645" s="6">
        <v>0.08</v>
      </c>
      <c r="P1645" s="5">
        <v>1628.4</v>
      </c>
      <c r="Q1645" s="4">
        <v>36</v>
      </c>
      <c r="R1645" s="9">
        <v>1664.4</v>
      </c>
      <c r="S1645">
        <f>Table1[[#This Row],[Listing Price]]*Table1[[#This Row],[Quantity]]*Table1[[#This Row],[Discount]]</f>
        <v>141.6</v>
      </c>
    </row>
    <row r="1646" spans="1:19" x14ac:dyDescent="0.35">
      <c r="A1646" s="8">
        <v>43734</v>
      </c>
      <c r="B1646" s="5" t="s">
        <v>2626</v>
      </c>
      <c r="C1646" s="5" t="s">
        <v>2627</v>
      </c>
      <c r="D1646" s="5" t="s">
        <v>26</v>
      </c>
      <c r="E1646" s="5" t="s">
        <v>63</v>
      </c>
      <c r="F1646" s="5" t="s">
        <v>28</v>
      </c>
      <c r="G1646" s="5" t="s">
        <v>6</v>
      </c>
      <c r="H1646" s="5" t="s">
        <v>32</v>
      </c>
      <c r="I1646" s="5" t="s">
        <v>46</v>
      </c>
      <c r="J1646" s="5" t="s">
        <v>34</v>
      </c>
      <c r="K1646" s="5" t="s">
        <v>40</v>
      </c>
      <c r="L1646" s="5" t="s">
        <v>44</v>
      </c>
      <c r="M1646" s="5">
        <v>250</v>
      </c>
      <c r="N1646" s="5">
        <v>8</v>
      </c>
      <c r="O1646" s="6">
        <v>0.19</v>
      </c>
      <c r="P1646" s="5">
        <v>1620</v>
      </c>
      <c r="Q1646" s="4">
        <v>45</v>
      </c>
      <c r="R1646" s="9">
        <v>1665</v>
      </c>
      <c r="S1646">
        <f>Table1[[#This Row],[Listing Price]]*Table1[[#This Row],[Quantity]]*Table1[[#This Row],[Discount]]</f>
        <v>380</v>
      </c>
    </row>
    <row r="1647" spans="1:19" x14ac:dyDescent="0.35">
      <c r="A1647" s="8">
        <v>43033</v>
      </c>
      <c r="B1647" s="5" t="s">
        <v>5062</v>
      </c>
      <c r="C1647" s="5" t="s">
        <v>5063</v>
      </c>
      <c r="D1647" s="5" t="s">
        <v>25</v>
      </c>
      <c r="E1647" s="5" t="s">
        <v>78</v>
      </c>
      <c r="F1647" s="5" t="s">
        <v>28</v>
      </c>
      <c r="G1647" s="5" t="s">
        <v>10</v>
      </c>
      <c r="H1647" s="5" t="s">
        <v>32</v>
      </c>
      <c r="I1647" s="5" t="s">
        <v>45</v>
      </c>
      <c r="J1647" s="5" t="s">
        <v>34</v>
      </c>
      <c r="K1647" s="5" t="s">
        <v>39</v>
      </c>
      <c r="L1647" s="5" t="s">
        <v>43</v>
      </c>
      <c r="M1647" s="5">
        <v>294</v>
      </c>
      <c r="N1647" s="5">
        <v>6</v>
      </c>
      <c r="O1647" s="6">
        <v>0.08</v>
      </c>
      <c r="P1647" s="5">
        <v>1622.88</v>
      </c>
      <c r="Q1647" s="4">
        <v>45</v>
      </c>
      <c r="R1647" s="9">
        <v>1667.88</v>
      </c>
      <c r="S1647">
        <f>Table1[[#This Row],[Listing Price]]*Table1[[#This Row],[Quantity]]*Table1[[#This Row],[Discount]]</f>
        <v>141.12</v>
      </c>
    </row>
    <row r="1648" spans="1:19" x14ac:dyDescent="0.35">
      <c r="A1648" s="8">
        <v>44424</v>
      </c>
      <c r="B1648" s="5" t="s">
        <v>320</v>
      </c>
      <c r="C1648" s="5" t="s">
        <v>321</v>
      </c>
      <c r="D1648" s="5" t="s">
        <v>25</v>
      </c>
      <c r="E1648" s="5" t="s">
        <v>55</v>
      </c>
      <c r="F1648" s="5" t="s">
        <v>28</v>
      </c>
      <c r="G1648" s="5" t="s">
        <v>10</v>
      </c>
      <c r="H1648" s="5" t="s">
        <v>32</v>
      </c>
      <c r="I1648" s="5" t="s">
        <v>43</v>
      </c>
      <c r="J1648" s="5" t="s">
        <v>37</v>
      </c>
      <c r="K1648" s="5" t="s">
        <v>39</v>
      </c>
      <c r="L1648" s="5" t="s">
        <v>46</v>
      </c>
      <c r="M1648" s="5">
        <v>96</v>
      </c>
      <c r="N1648" s="5">
        <v>20</v>
      </c>
      <c r="O1648" s="6">
        <v>0.15</v>
      </c>
      <c r="P1648" s="5">
        <v>1632</v>
      </c>
      <c r="Q1648" s="4">
        <v>37</v>
      </c>
      <c r="R1648" s="9">
        <v>1669</v>
      </c>
      <c r="S1648">
        <f>Table1[[#This Row],[Listing Price]]*Table1[[#This Row],[Quantity]]*Table1[[#This Row],[Discount]]</f>
        <v>288</v>
      </c>
    </row>
    <row r="1649" spans="1:19" x14ac:dyDescent="0.35">
      <c r="A1649" s="8">
        <v>43961</v>
      </c>
      <c r="B1649" s="5" t="s">
        <v>614</v>
      </c>
      <c r="C1649" s="5" t="s">
        <v>615</v>
      </c>
      <c r="D1649" s="5" t="s">
        <v>25</v>
      </c>
      <c r="E1649" s="5" t="s">
        <v>58</v>
      </c>
      <c r="F1649" s="5" t="s">
        <v>28</v>
      </c>
      <c r="G1649" s="5" t="s">
        <v>7</v>
      </c>
      <c r="H1649" s="5" t="s">
        <v>32</v>
      </c>
      <c r="I1649" s="5" t="s">
        <v>48</v>
      </c>
      <c r="J1649" s="5" t="s">
        <v>37</v>
      </c>
      <c r="K1649" s="5" t="s">
        <v>39</v>
      </c>
      <c r="L1649" s="5" t="s">
        <v>44</v>
      </c>
      <c r="M1649" s="5">
        <v>98</v>
      </c>
      <c r="N1649" s="5">
        <v>20</v>
      </c>
      <c r="O1649" s="6">
        <v>0.17</v>
      </c>
      <c r="P1649" s="5">
        <v>1626.7999999999997</v>
      </c>
      <c r="Q1649" s="4">
        <v>46</v>
      </c>
      <c r="R1649" s="9">
        <v>1672.7999999999997</v>
      </c>
      <c r="S1649">
        <f>Table1[[#This Row],[Listing Price]]*Table1[[#This Row],[Quantity]]*Table1[[#This Row],[Discount]]</f>
        <v>333.20000000000005</v>
      </c>
    </row>
    <row r="1650" spans="1:19" x14ac:dyDescent="0.35">
      <c r="A1650" s="8">
        <v>43428</v>
      </c>
      <c r="B1650" s="5" t="s">
        <v>176</v>
      </c>
      <c r="C1650" s="5" t="s">
        <v>177</v>
      </c>
      <c r="D1650" s="5" t="s">
        <v>24</v>
      </c>
      <c r="E1650" s="5" t="s">
        <v>78</v>
      </c>
      <c r="F1650" s="5" t="s">
        <v>29</v>
      </c>
      <c r="G1650" s="5" t="s">
        <v>6</v>
      </c>
      <c r="H1650" s="5" t="s">
        <v>33</v>
      </c>
      <c r="I1650" s="5" t="s">
        <v>44</v>
      </c>
      <c r="J1650" s="5" t="s">
        <v>34</v>
      </c>
      <c r="K1650" s="5" t="s">
        <v>41</v>
      </c>
      <c r="L1650" s="5" t="s">
        <v>46</v>
      </c>
      <c r="M1650" s="5">
        <v>231</v>
      </c>
      <c r="N1650" s="5">
        <v>8</v>
      </c>
      <c r="O1650" s="6">
        <v>0.12</v>
      </c>
      <c r="P1650" s="5">
        <v>1626.24</v>
      </c>
      <c r="Q1650" s="4">
        <v>48</v>
      </c>
      <c r="R1650" s="9">
        <v>1674.24</v>
      </c>
      <c r="S1650">
        <f>Table1[[#This Row],[Listing Price]]*Table1[[#This Row],[Quantity]]*Table1[[#This Row],[Discount]]</f>
        <v>221.76</v>
      </c>
    </row>
    <row r="1651" spans="1:19" x14ac:dyDescent="0.35">
      <c r="A1651" s="8">
        <v>44257</v>
      </c>
      <c r="B1651" s="5" t="s">
        <v>396</v>
      </c>
      <c r="C1651" s="5" t="s">
        <v>397</v>
      </c>
      <c r="D1651" s="5" t="s">
        <v>26</v>
      </c>
      <c r="E1651" s="5" t="s">
        <v>106</v>
      </c>
      <c r="F1651" s="5" t="s">
        <v>29</v>
      </c>
      <c r="G1651" s="5" t="s">
        <v>12</v>
      </c>
      <c r="H1651" s="5" t="s">
        <v>30</v>
      </c>
      <c r="I1651" s="5" t="s">
        <v>48</v>
      </c>
      <c r="J1651" s="5" t="s">
        <v>36</v>
      </c>
      <c r="K1651" s="5" t="s">
        <v>41</v>
      </c>
      <c r="L1651" s="5" t="s">
        <v>45</v>
      </c>
      <c r="M1651" s="5">
        <v>307</v>
      </c>
      <c r="N1651" s="5">
        <v>6</v>
      </c>
      <c r="O1651" s="6">
        <v>0.11</v>
      </c>
      <c r="P1651" s="5">
        <v>1639.3799999999999</v>
      </c>
      <c r="Q1651" s="4">
        <v>36</v>
      </c>
      <c r="R1651" s="9">
        <v>1675.3799999999999</v>
      </c>
      <c r="S1651">
        <f>Table1[[#This Row],[Listing Price]]*Table1[[#This Row],[Quantity]]*Table1[[#This Row],[Discount]]</f>
        <v>202.62</v>
      </c>
    </row>
    <row r="1652" spans="1:19" x14ac:dyDescent="0.35">
      <c r="A1652" s="8">
        <v>43968</v>
      </c>
      <c r="B1652" s="5" t="s">
        <v>4616</v>
      </c>
      <c r="C1652" s="5" t="s">
        <v>4617</v>
      </c>
      <c r="D1652" s="5" t="s">
        <v>26</v>
      </c>
      <c r="E1652" s="5" t="s">
        <v>78</v>
      </c>
      <c r="F1652" s="5" t="s">
        <v>28</v>
      </c>
      <c r="G1652" s="5" t="s">
        <v>9</v>
      </c>
      <c r="H1652" s="5" t="s">
        <v>30</v>
      </c>
      <c r="I1652" s="5" t="s">
        <v>46</v>
      </c>
      <c r="J1652" s="5" t="s">
        <v>37</v>
      </c>
      <c r="K1652" s="5" t="s">
        <v>40</v>
      </c>
      <c r="L1652" s="5" t="s">
        <v>43</v>
      </c>
      <c r="M1652" s="5">
        <v>74</v>
      </c>
      <c r="N1652" s="5">
        <v>25</v>
      </c>
      <c r="O1652" s="6">
        <v>0.11</v>
      </c>
      <c r="P1652" s="5">
        <v>1646.5</v>
      </c>
      <c r="Q1652" s="4">
        <v>29</v>
      </c>
      <c r="R1652" s="9">
        <v>1675.5</v>
      </c>
      <c r="S1652">
        <f>Table1[[#This Row],[Listing Price]]*Table1[[#This Row],[Quantity]]*Table1[[#This Row],[Discount]]</f>
        <v>203.5</v>
      </c>
    </row>
    <row r="1653" spans="1:19" x14ac:dyDescent="0.35">
      <c r="A1653" s="8">
        <v>42875</v>
      </c>
      <c r="B1653" s="5" t="s">
        <v>1858</v>
      </c>
      <c r="C1653" s="5" t="s">
        <v>1859</v>
      </c>
      <c r="D1653" s="5" t="s">
        <v>26</v>
      </c>
      <c r="E1653" s="5" t="s">
        <v>73</v>
      </c>
      <c r="F1653" s="5" t="s">
        <v>27</v>
      </c>
      <c r="G1653" s="5" t="s">
        <v>13</v>
      </c>
      <c r="H1653" s="5" t="s">
        <v>32</v>
      </c>
      <c r="I1653" s="5" t="s">
        <v>47</v>
      </c>
      <c r="J1653" s="5" t="s">
        <v>34</v>
      </c>
      <c r="K1653" s="5" t="s">
        <v>41</v>
      </c>
      <c r="L1653" s="5" t="s">
        <v>46</v>
      </c>
      <c r="M1653" s="5">
        <v>257</v>
      </c>
      <c r="N1653" s="5">
        <v>8</v>
      </c>
      <c r="O1653" s="6">
        <v>0.2</v>
      </c>
      <c r="P1653" s="5">
        <v>1644.8000000000002</v>
      </c>
      <c r="Q1653" s="4">
        <v>31</v>
      </c>
      <c r="R1653" s="9">
        <v>1675.8000000000002</v>
      </c>
      <c r="S1653">
        <f>Table1[[#This Row],[Listing Price]]*Table1[[#This Row],[Quantity]]*Table1[[#This Row],[Discount]]</f>
        <v>411.20000000000005</v>
      </c>
    </row>
    <row r="1654" spans="1:19" x14ac:dyDescent="0.35">
      <c r="A1654" s="8">
        <v>44145</v>
      </c>
      <c r="B1654" s="5" t="s">
        <v>6024</v>
      </c>
      <c r="C1654" s="5" t="s">
        <v>6025</v>
      </c>
      <c r="D1654" s="5" t="s">
        <v>24</v>
      </c>
      <c r="E1654" s="5" t="s">
        <v>78</v>
      </c>
      <c r="F1654" s="5" t="s">
        <v>29</v>
      </c>
      <c r="G1654" s="5" t="s">
        <v>10</v>
      </c>
      <c r="H1654" s="5" t="s">
        <v>30</v>
      </c>
      <c r="I1654" s="5" t="s">
        <v>48</v>
      </c>
      <c r="J1654" s="5" t="s">
        <v>37</v>
      </c>
      <c r="K1654" s="5" t="s">
        <v>42</v>
      </c>
      <c r="L1654" s="5" t="s">
        <v>44</v>
      </c>
      <c r="M1654" s="5">
        <v>78</v>
      </c>
      <c r="N1654" s="5">
        <v>25</v>
      </c>
      <c r="O1654" s="6">
        <v>0.16</v>
      </c>
      <c r="P1654" s="5">
        <v>1638</v>
      </c>
      <c r="Q1654" s="4">
        <v>42</v>
      </c>
      <c r="R1654" s="9">
        <v>1680</v>
      </c>
      <c r="S1654">
        <f>Table1[[#This Row],[Listing Price]]*Table1[[#This Row],[Quantity]]*Table1[[#This Row],[Discount]]</f>
        <v>312</v>
      </c>
    </row>
    <row r="1655" spans="1:19" x14ac:dyDescent="0.35">
      <c r="A1655" s="8">
        <v>42749</v>
      </c>
      <c r="B1655" s="5" t="s">
        <v>128</v>
      </c>
      <c r="C1655" s="5" t="s">
        <v>129</v>
      </c>
      <c r="D1655" s="5" t="s">
        <v>24</v>
      </c>
      <c r="E1655" s="5" t="s">
        <v>73</v>
      </c>
      <c r="F1655" s="5" t="s">
        <v>27</v>
      </c>
      <c r="G1655" s="5" t="s">
        <v>13</v>
      </c>
      <c r="H1655" s="5" t="s">
        <v>33</v>
      </c>
      <c r="I1655" s="5" t="s">
        <v>47</v>
      </c>
      <c r="J1655" s="5" t="s">
        <v>37</v>
      </c>
      <c r="K1655" s="5" t="s">
        <v>39</v>
      </c>
      <c r="L1655" s="5" t="s">
        <v>45</v>
      </c>
      <c r="M1655" s="5">
        <v>79</v>
      </c>
      <c r="N1655" s="5">
        <v>25</v>
      </c>
      <c r="O1655" s="6">
        <v>0.16</v>
      </c>
      <c r="P1655" s="5">
        <v>1659</v>
      </c>
      <c r="Q1655" s="4">
        <v>24</v>
      </c>
      <c r="R1655" s="9">
        <v>1683</v>
      </c>
      <c r="S1655">
        <f>Table1[[#This Row],[Listing Price]]*Table1[[#This Row],[Quantity]]*Table1[[#This Row],[Discount]]</f>
        <v>316</v>
      </c>
    </row>
    <row r="1656" spans="1:19" x14ac:dyDescent="0.35">
      <c r="A1656" s="8">
        <v>44317</v>
      </c>
      <c r="B1656" s="5" t="s">
        <v>2516</v>
      </c>
      <c r="C1656" s="5" t="s">
        <v>2517</v>
      </c>
      <c r="D1656" s="5" t="s">
        <v>25</v>
      </c>
      <c r="E1656" s="5" t="s">
        <v>115</v>
      </c>
      <c r="F1656" s="5" t="s">
        <v>29</v>
      </c>
      <c r="G1656" s="5" t="s">
        <v>6</v>
      </c>
      <c r="H1656" s="5" t="s">
        <v>31</v>
      </c>
      <c r="I1656" s="5" t="s">
        <v>47</v>
      </c>
      <c r="J1656" s="5" t="s">
        <v>37</v>
      </c>
      <c r="K1656" s="5" t="s">
        <v>41</v>
      </c>
      <c r="L1656" s="5" t="s">
        <v>43</v>
      </c>
      <c r="M1656" s="5">
        <v>82</v>
      </c>
      <c r="N1656" s="5">
        <v>25</v>
      </c>
      <c r="O1656" s="6">
        <v>0.2</v>
      </c>
      <c r="P1656" s="5">
        <v>1640</v>
      </c>
      <c r="Q1656" s="4">
        <v>43</v>
      </c>
      <c r="R1656" s="9">
        <v>1683</v>
      </c>
      <c r="S1656">
        <f>Table1[[#This Row],[Listing Price]]*Table1[[#This Row],[Quantity]]*Table1[[#This Row],[Discount]]</f>
        <v>410</v>
      </c>
    </row>
    <row r="1657" spans="1:19" x14ac:dyDescent="0.35">
      <c r="A1657" s="8">
        <v>43330</v>
      </c>
      <c r="B1657" s="5" t="s">
        <v>3428</v>
      </c>
      <c r="C1657" s="5" t="s">
        <v>3429</v>
      </c>
      <c r="D1657" s="5" t="s">
        <v>26</v>
      </c>
      <c r="E1657" s="5" t="s">
        <v>115</v>
      </c>
      <c r="F1657" s="5" t="s">
        <v>28</v>
      </c>
      <c r="G1657" s="5" t="s">
        <v>6</v>
      </c>
      <c r="H1657" s="5" t="s">
        <v>33</v>
      </c>
      <c r="I1657" s="5" t="s">
        <v>44</v>
      </c>
      <c r="J1657" s="5" t="s">
        <v>34</v>
      </c>
      <c r="K1657" s="5" t="s">
        <v>41</v>
      </c>
      <c r="L1657" s="5" t="s">
        <v>45</v>
      </c>
      <c r="M1657" s="5">
        <v>256</v>
      </c>
      <c r="N1657" s="5">
        <v>8</v>
      </c>
      <c r="O1657" s="6">
        <v>0.19</v>
      </c>
      <c r="P1657" s="5">
        <v>1658.88</v>
      </c>
      <c r="Q1657" s="4">
        <v>26</v>
      </c>
      <c r="R1657" s="9">
        <v>1684.88</v>
      </c>
      <c r="S1657">
        <f>Table1[[#This Row],[Listing Price]]*Table1[[#This Row],[Quantity]]*Table1[[#This Row],[Discount]]</f>
        <v>389.12</v>
      </c>
    </row>
    <row r="1658" spans="1:19" x14ac:dyDescent="0.35">
      <c r="A1658" s="8">
        <v>42960</v>
      </c>
      <c r="B1658" s="5" t="s">
        <v>2954</v>
      </c>
      <c r="C1658" s="5" t="s">
        <v>2955</v>
      </c>
      <c r="D1658" s="5" t="s">
        <v>26</v>
      </c>
      <c r="E1658" s="5" t="s">
        <v>58</v>
      </c>
      <c r="F1658" s="5" t="s">
        <v>28</v>
      </c>
      <c r="G1658" s="5" t="s">
        <v>8</v>
      </c>
      <c r="H1658" s="5" t="s">
        <v>32</v>
      </c>
      <c r="I1658" s="5" t="s">
        <v>44</v>
      </c>
      <c r="J1658" s="5" t="s">
        <v>37</v>
      </c>
      <c r="K1658" s="5" t="s">
        <v>42</v>
      </c>
      <c r="L1658" s="5" t="s">
        <v>43</v>
      </c>
      <c r="M1658" s="5">
        <v>81</v>
      </c>
      <c r="N1658" s="5">
        <v>25</v>
      </c>
      <c r="O1658" s="6">
        <v>0.18</v>
      </c>
      <c r="P1658" s="5">
        <v>1660.5</v>
      </c>
      <c r="Q1658" s="4">
        <v>25</v>
      </c>
      <c r="R1658" s="9">
        <v>1685.5</v>
      </c>
      <c r="S1658">
        <f>Table1[[#This Row],[Listing Price]]*Table1[[#This Row],[Quantity]]*Table1[[#This Row],[Discount]]</f>
        <v>364.5</v>
      </c>
    </row>
    <row r="1659" spans="1:19" x14ac:dyDescent="0.35">
      <c r="A1659" s="8">
        <v>42572</v>
      </c>
      <c r="B1659" s="5" t="s">
        <v>360</v>
      </c>
      <c r="C1659" s="5" t="s">
        <v>361</v>
      </c>
      <c r="D1659" s="5" t="s">
        <v>26</v>
      </c>
      <c r="E1659" s="5" t="s">
        <v>52</v>
      </c>
      <c r="F1659" s="5" t="s">
        <v>29</v>
      </c>
      <c r="G1659" s="5" t="s">
        <v>7</v>
      </c>
      <c r="H1659" s="5" t="s">
        <v>30</v>
      </c>
      <c r="I1659" s="5" t="s">
        <v>45</v>
      </c>
      <c r="J1659" s="5" t="s">
        <v>34</v>
      </c>
      <c r="K1659" s="5" t="s">
        <v>41</v>
      </c>
      <c r="L1659" s="5" t="s">
        <v>46</v>
      </c>
      <c r="M1659" s="5">
        <v>248</v>
      </c>
      <c r="N1659" s="5">
        <v>8</v>
      </c>
      <c r="O1659" s="6">
        <v>0.17</v>
      </c>
      <c r="P1659" s="5">
        <v>1646.72</v>
      </c>
      <c r="Q1659" s="4">
        <v>40</v>
      </c>
      <c r="R1659" s="9">
        <v>1686.72</v>
      </c>
      <c r="S1659">
        <f>Table1[[#This Row],[Listing Price]]*Table1[[#This Row],[Quantity]]*Table1[[#This Row],[Discount]]</f>
        <v>337.28000000000003</v>
      </c>
    </row>
    <row r="1660" spans="1:19" x14ac:dyDescent="0.35">
      <c r="A1660" s="8">
        <v>42905</v>
      </c>
      <c r="B1660" s="5" t="s">
        <v>530</v>
      </c>
      <c r="C1660" s="5" t="s">
        <v>531</v>
      </c>
      <c r="D1660" s="5" t="s">
        <v>26</v>
      </c>
      <c r="E1660" s="5" t="s">
        <v>58</v>
      </c>
      <c r="F1660" s="5" t="s">
        <v>29</v>
      </c>
      <c r="G1660" s="5" t="s">
        <v>9</v>
      </c>
      <c r="H1660" s="5" t="s">
        <v>30</v>
      </c>
      <c r="I1660" s="5" t="s">
        <v>43</v>
      </c>
      <c r="J1660" s="5" t="s">
        <v>37</v>
      </c>
      <c r="K1660" s="5" t="s">
        <v>39</v>
      </c>
      <c r="L1660" s="5" t="s">
        <v>44</v>
      </c>
      <c r="M1660" s="5">
        <v>91</v>
      </c>
      <c r="N1660" s="5">
        <v>20</v>
      </c>
      <c r="O1660" s="6">
        <v>0.09</v>
      </c>
      <c r="P1660" s="5">
        <v>1656.2</v>
      </c>
      <c r="Q1660" s="4">
        <v>31</v>
      </c>
      <c r="R1660" s="9">
        <v>1687.2</v>
      </c>
      <c r="S1660">
        <f>Table1[[#This Row],[Listing Price]]*Table1[[#This Row],[Quantity]]*Table1[[#This Row],[Discount]]</f>
        <v>163.79999999999998</v>
      </c>
    </row>
    <row r="1661" spans="1:19" x14ac:dyDescent="0.35">
      <c r="A1661" s="8">
        <v>42301</v>
      </c>
      <c r="B1661" s="5" t="s">
        <v>2484</v>
      </c>
      <c r="C1661" s="5" t="s">
        <v>2485</v>
      </c>
      <c r="D1661" s="5" t="s">
        <v>24</v>
      </c>
      <c r="E1661" s="5" t="s">
        <v>115</v>
      </c>
      <c r="F1661" s="5" t="s">
        <v>28</v>
      </c>
      <c r="G1661" s="5" t="s">
        <v>9</v>
      </c>
      <c r="H1661" s="5" t="s">
        <v>32</v>
      </c>
      <c r="I1661" s="5" t="s">
        <v>44</v>
      </c>
      <c r="J1661" s="5" t="s">
        <v>34</v>
      </c>
      <c r="K1661" s="5" t="s">
        <v>39</v>
      </c>
      <c r="L1661" s="5" t="s">
        <v>46</v>
      </c>
      <c r="M1661" s="5">
        <v>250</v>
      </c>
      <c r="N1661" s="5">
        <v>8</v>
      </c>
      <c r="O1661" s="6">
        <v>0.17</v>
      </c>
      <c r="P1661" s="5">
        <v>1660</v>
      </c>
      <c r="Q1661" s="4">
        <v>28</v>
      </c>
      <c r="R1661" s="9">
        <v>1688</v>
      </c>
      <c r="S1661">
        <f>Table1[[#This Row],[Listing Price]]*Table1[[#This Row],[Quantity]]*Table1[[#This Row],[Discount]]</f>
        <v>340</v>
      </c>
    </row>
    <row r="1662" spans="1:19" x14ac:dyDescent="0.35">
      <c r="A1662" s="8">
        <v>42649</v>
      </c>
      <c r="B1662" s="5" t="s">
        <v>3890</v>
      </c>
      <c r="C1662" s="5" t="s">
        <v>3891</v>
      </c>
      <c r="D1662" s="5" t="s">
        <v>26</v>
      </c>
      <c r="E1662" s="5" t="s">
        <v>115</v>
      </c>
      <c r="F1662" s="5" t="s">
        <v>27</v>
      </c>
      <c r="G1662" s="5" t="s">
        <v>12</v>
      </c>
      <c r="H1662" s="5" t="s">
        <v>31</v>
      </c>
      <c r="I1662" s="5" t="s">
        <v>47</v>
      </c>
      <c r="J1662" s="5" t="s">
        <v>37</v>
      </c>
      <c r="K1662" s="5" t="s">
        <v>41</v>
      </c>
      <c r="L1662" s="5" t="s">
        <v>44</v>
      </c>
      <c r="M1662" s="5">
        <v>98</v>
      </c>
      <c r="N1662" s="5">
        <v>20</v>
      </c>
      <c r="O1662" s="6">
        <v>0.16</v>
      </c>
      <c r="P1662" s="5">
        <v>1646.4</v>
      </c>
      <c r="Q1662" s="4">
        <v>42</v>
      </c>
      <c r="R1662" s="9">
        <v>1688.4</v>
      </c>
      <c r="S1662">
        <f>Table1[[#This Row],[Listing Price]]*Table1[[#This Row],[Quantity]]*Table1[[#This Row],[Discount]]</f>
        <v>313.60000000000002</v>
      </c>
    </row>
    <row r="1663" spans="1:19" x14ac:dyDescent="0.35">
      <c r="A1663" s="8">
        <v>42530</v>
      </c>
      <c r="B1663" s="5" t="s">
        <v>3016</v>
      </c>
      <c r="C1663" s="5" t="s">
        <v>3017</v>
      </c>
      <c r="D1663" s="5" t="s">
        <v>26</v>
      </c>
      <c r="E1663" s="5" t="s">
        <v>85</v>
      </c>
      <c r="F1663" s="5" t="s">
        <v>29</v>
      </c>
      <c r="G1663" s="5" t="s">
        <v>12</v>
      </c>
      <c r="H1663" s="5" t="s">
        <v>31</v>
      </c>
      <c r="I1663" s="5" t="s">
        <v>46</v>
      </c>
      <c r="J1663" s="5" t="s">
        <v>37</v>
      </c>
      <c r="K1663" s="5" t="s">
        <v>39</v>
      </c>
      <c r="L1663" s="5" t="s">
        <v>43</v>
      </c>
      <c r="M1663" s="5">
        <v>75</v>
      </c>
      <c r="N1663" s="5">
        <v>25</v>
      </c>
      <c r="O1663" s="6">
        <v>0.12</v>
      </c>
      <c r="P1663" s="5">
        <v>1650</v>
      </c>
      <c r="Q1663" s="4">
        <v>41</v>
      </c>
      <c r="R1663" s="9">
        <v>1691</v>
      </c>
      <c r="S1663">
        <f>Table1[[#This Row],[Listing Price]]*Table1[[#This Row],[Quantity]]*Table1[[#This Row],[Discount]]</f>
        <v>225</v>
      </c>
    </row>
    <row r="1664" spans="1:19" x14ac:dyDescent="0.35">
      <c r="A1664" s="8">
        <v>42827</v>
      </c>
      <c r="B1664" s="5" t="s">
        <v>4400</v>
      </c>
      <c r="C1664" s="5" t="s">
        <v>4401</v>
      </c>
      <c r="D1664" s="5" t="s">
        <v>26</v>
      </c>
      <c r="E1664" s="5" t="s">
        <v>55</v>
      </c>
      <c r="F1664" s="5" t="s">
        <v>27</v>
      </c>
      <c r="G1664" s="5" t="s">
        <v>10</v>
      </c>
      <c r="H1664" s="5" t="s">
        <v>31</v>
      </c>
      <c r="I1664" s="5" t="s">
        <v>46</v>
      </c>
      <c r="J1664" s="5" t="s">
        <v>36</v>
      </c>
      <c r="K1664" s="5" t="s">
        <v>41</v>
      </c>
      <c r="L1664" s="5" t="s">
        <v>45</v>
      </c>
      <c r="M1664" s="5">
        <v>333</v>
      </c>
      <c r="N1664" s="5">
        <v>6</v>
      </c>
      <c r="O1664" s="6">
        <v>0.17</v>
      </c>
      <c r="P1664" s="5">
        <v>1658.34</v>
      </c>
      <c r="Q1664" s="4">
        <v>35</v>
      </c>
      <c r="R1664" s="9">
        <v>1693.34</v>
      </c>
      <c r="S1664">
        <f>Table1[[#This Row],[Listing Price]]*Table1[[#This Row],[Quantity]]*Table1[[#This Row],[Discount]]</f>
        <v>339.66</v>
      </c>
    </row>
    <row r="1665" spans="1:19" x14ac:dyDescent="0.35">
      <c r="A1665" s="8">
        <v>42853</v>
      </c>
      <c r="B1665" s="5" t="s">
        <v>1360</v>
      </c>
      <c r="C1665" s="5" t="s">
        <v>1361</v>
      </c>
      <c r="D1665" s="5" t="s">
        <v>25</v>
      </c>
      <c r="E1665" s="5" t="s">
        <v>68</v>
      </c>
      <c r="F1665" s="5" t="s">
        <v>27</v>
      </c>
      <c r="G1665" s="5" t="s">
        <v>11</v>
      </c>
      <c r="H1665" s="5" t="s">
        <v>33</v>
      </c>
      <c r="I1665" s="5" t="s">
        <v>46</v>
      </c>
      <c r="J1665" s="5" t="s">
        <v>37</v>
      </c>
      <c r="K1665" s="5" t="s">
        <v>42</v>
      </c>
      <c r="L1665" s="5" t="s">
        <v>46</v>
      </c>
      <c r="M1665" s="5">
        <v>77</v>
      </c>
      <c r="N1665" s="5">
        <v>25</v>
      </c>
      <c r="O1665" s="6">
        <v>0.13</v>
      </c>
      <c r="P1665" s="5">
        <v>1674.75</v>
      </c>
      <c r="Q1665" s="4">
        <v>20</v>
      </c>
      <c r="R1665" s="9">
        <v>1694.75</v>
      </c>
      <c r="S1665">
        <f>Table1[[#This Row],[Listing Price]]*Table1[[#This Row],[Quantity]]*Table1[[#This Row],[Discount]]</f>
        <v>250.25</v>
      </c>
    </row>
    <row r="1666" spans="1:19" x14ac:dyDescent="0.35">
      <c r="A1666" s="8">
        <v>44420</v>
      </c>
      <c r="B1666" s="5" t="s">
        <v>5960</v>
      </c>
      <c r="C1666" s="5" t="s">
        <v>5961</v>
      </c>
      <c r="D1666" s="5" t="s">
        <v>26</v>
      </c>
      <c r="E1666" s="5" t="s">
        <v>115</v>
      </c>
      <c r="F1666" s="5" t="s">
        <v>27</v>
      </c>
      <c r="G1666" s="5" t="s">
        <v>6</v>
      </c>
      <c r="H1666" s="5" t="s">
        <v>31</v>
      </c>
      <c r="I1666" s="5" t="s">
        <v>47</v>
      </c>
      <c r="J1666" s="5" t="s">
        <v>36</v>
      </c>
      <c r="K1666" s="5" t="s">
        <v>42</v>
      </c>
      <c r="L1666" s="5" t="s">
        <v>44</v>
      </c>
      <c r="M1666" s="5">
        <v>331</v>
      </c>
      <c r="N1666" s="5">
        <v>6</v>
      </c>
      <c r="O1666" s="6">
        <v>0.16</v>
      </c>
      <c r="P1666" s="5">
        <v>1668.24</v>
      </c>
      <c r="Q1666" s="4">
        <v>29</v>
      </c>
      <c r="R1666" s="9">
        <v>1697.24</v>
      </c>
      <c r="S1666">
        <f>Table1[[#This Row],[Listing Price]]*Table1[[#This Row],[Quantity]]*Table1[[#This Row],[Discount]]</f>
        <v>317.76</v>
      </c>
    </row>
    <row r="1667" spans="1:19" x14ac:dyDescent="0.35">
      <c r="A1667" s="8">
        <v>42630</v>
      </c>
      <c r="B1667" s="5" t="s">
        <v>1760</v>
      </c>
      <c r="C1667" s="5" t="s">
        <v>1761</v>
      </c>
      <c r="D1667" s="5" t="s">
        <v>24</v>
      </c>
      <c r="E1667" s="5" t="s">
        <v>73</v>
      </c>
      <c r="F1667" s="5" t="s">
        <v>28</v>
      </c>
      <c r="G1667" s="5" t="s">
        <v>8</v>
      </c>
      <c r="H1667" s="5" t="s">
        <v>30</v>
      </c>
      <c r="I1667" s="5" t="s">
        <v>48</v>
      </c>
      <c r="J1667" s="5" t="s">
        <v>36</v>
      </c>
      <c r="K1667" s="5" t="s">
        <v>39</v>
      </c>
      <c r="L1667" s="5" t="s">
        <v>45</v>
      </c>
      <c r="M1667" s="5">
        <v>224</v>
      </c>
      <c r="N1667" s="5">
        <v>9</v>
      </c>
      <c r="O1667" s="6">
        <v>0.17</v>
      </c>
      <c r="P1667" s="5">
        <v>1673.28</v>
      </c>
      <c r="Q1667" s="4">
        <v>27</v>
      </c>
      <c r="R1667" s="9">
        <v>1700.28</v>
      </c>
      <c r="S1667">
        <f>Table1[[#This Row],[Listing Price]]*Table1[[#This Row],[Quantity]]*Table1[[#This Row],[Discount]]</f>
        <v>342.72</v>
      </c>
    </row>
    <row r="1668" spans="1:19" x14ac:dyDescent="0.35">
      <c r="A1668" s="8">
        <v>42844</v>
      </c>
      <c r="B1668" s="5" t="s">
        <v>3502</v>
      </c>
      <c r="C1668" s="5" t="s">
        <v>3503</v>
      </c>
      <c r="D1668" s="5" t="s">
        <v>24</v>
      </c>
      <c r="E1668" s="5" t="s">
        <v>85</v>
      </c>
      <c r="F1668" s="5" t="s">
        <v>27</v>
      </c>
      <c r="G1668" s="5" t="s">
        <v>11</v>
      </c>
      <c r="H1668" s="5" t="s">
        <v>30</v>
      </c>
      <c r="I1668" s="5" t="s">
        <v>44</v>
      </c>
      <c r="J1668" s="5" t="s">
        <v>34</v>
      </c>
      <c r="K1668" s="5" t="s">
        <v>42</v>
      </c>
      <c r="L1668" s="5" t="s">
        <v>46</v>
      </c>
      <c r="M1668" s="5">
        <v>259</v>
      </c>
      <c r="N1668" s="5">
        <v>8</v>
      </c>
      <c r="O1668" s="6">
        <v>0.19</v>
      </c>
      <c r="P1668" s="5">
        <v>1678.3200000000002</v>
      </c>
      <c r="Q1668" s="4">
        <v>23</v>
      </c>
      <c r="R1668" s="9">
        <v>1701.3200000000002</v>
      </c>
      <c r="S1668">
        <f>Table1[[#This Row],[Listing Price]]*Table1[[#This Row],[Quantity]]*Table1[[#This Row],[Discount]]</f>
        <v>393.68</v>
      </c>
    </row>
    <row r="1669" spans="1:19" x14ac:dyDescent="0.35">
      <c r="A1669" s="8">
        <v>42303</v>
      </c>
      <c r="B1669" s="5" t="s">
        <v>2142</v>
      </c>
      <c r="C1669" s="5" t="s">
        <v>2143</v>
      </c>
      <c r="D1669" s="5" t="s">
        <v>26</v>
      </c>
      <c r="E1669" s="5" t="s">
        <v>73</v>
      </c>
      <c r="F1669" s="5" t="s">
        <v>27</v>
      </c>
      <c r="G1669" s="5" t="s">
        <v>6</v>
      </c>
      <c r="H1669" s="5" t="s">
        <v>31</v>
      </c>
      <c r="I1669" s="5" t="s">
        <v>48</v>
      </c>
      <c r="J1669" s="5" t="s">
        <v>34</v>
      </c>
      <c r="K1669" s="5" t="s">
        <v>41</v>
      </c>
      <c r="L1669" s="5" t="s">
        <v>43</v>
      </c>
      <c r="M1669" s="5">
        <v>254</v>
      </c>
      <c r="N1669" s="5">
        <v>8</v>
      </c>
      <c r="O1669" s="6">
        <v>0.18</v>
      </c>
      <c r="P1669" s="5">
        <v>1666.2400000000002</v>
      </c>
      <c r="Q1669" s="4">
        <v>37</v>
      </c>
      <c r="R1669" s="9">
        <v>1703.2400000000002</v>
      </c>
      <c r="S1669">
        <f>Table1[[#This Row],[Listing Price]]*Table1[[#This Row],[Quantity]]*Table1[[#This Row],[Discount]]</f>
        <v>365.76</v>
      </c>
    </row>
    <row r="1670" spans="1:19" x14ac:dyDescent="0.35">
      <c r="A1670" s="8">
        <v>42603</v>
      </c>
      <c r="B1670" s="5" t="s">
        <v>1500</v>
      </c>
      <c r="C1670" s="5" t="s">
        <v>1501</v>
      </c>
      <c r="D1670" s="5" t="s">
        <v>26</v>
      </c>
      <c r="E1670" s="5" t="s">
        <v>78</v>
      </c>
      <c r="F1670" s="5" t="s">
        <v>29</v>
      </c>
      <c r="G1670" s="5" t="s">
        <v>13</v>
      </c>
      <c r="H1670" s="5" t="s">
        <v>33</v>
      </c>
      <c r="I1670" s="5" t="s">
        <v>46</v>
      </c>
      <c r="J1670" s="5" t="s">
        <v>34</v>
      </c>
      <c r="K1670" s="5" t="s">
        <v>40</v>
      </c>
      <c r="L1670" s="5" t="s">
        <v>45</v>
      </c>
      <c r="M1670" s="5">
        <v>233</v>
      </c>
      <c r="N1670" s="5">
        <v>8</v>
      </c>
      <c r="O1670" s="6">
        <v>0.11</v>
      </c>
      <c r="P1670" s="5">
        <v>1658.96</v>
      </c>
      <c r="Q1670" s="4">
        <v>45</v>
      </c>
      <c r="R1670" s="9">
        <v>1703.96</v>
      </c>
      <c r="S1670">
        <f>Table1[[#This Row],[Listing Price]]*Table1[[#This Row],[Quantity]]*Table1[[#This Row],[Discount]]</f>
        <v>205.04</v>
      </c>
    </row>
    <row r="1671" spans="1:19" x14ac:dyDescent="0.35">
      <c r="A1671" s="8">
        <v>43526</v>
      </c>
      <c r="B1671" s="5" t="s">
        <v>518</v>
      </c>
      <c r="C1671" s="5" t="s">
        <v>519</v>
      </c>
      <c r="D1671" s="5" t="s">
        <v>25</v>
      </c>
      <c r="E1671" s="5" t="s">
        <v>58</v>
      </c>
      <c r="F1671" s="5" t="s">
        <v>27</v>
      </c>
      <c r="G1671" s="5" t="s">
        <v>9</v>
      </c>
      <c r="H1671" s="5" t="s">
        <v>30</v>
      </c>
      <c r="I1671" s="5" t="s">
        <v>48</v>
      </c>
      <c r="J1671" s="5" t="s">
        <v>34</v>
      </c>
      <c r="K1671" s="5" t="s">
        <v>41</v>
      </c>
      <c r="L1671" s="5" t="s">
        <v>46</v>
      </c>
      <c r="M1671" s="5">
        <v>207</v>
      </c>
      <c r="N1671" s="5">
        <v>10</v>
      </c>
      <c r="O1671" s="6">
        <v>0.2</v>
      </c>
      <c r="P1671" s="5">
        <v>1656</v>
      </c>
      <c r="Q1671" s="4">
        <v>48</v>
      </c>
      <c r="R1671" s="9">
        <v>1704</v>
      </c>
      <c r="S1671">
        <f>Table1[[#This Row],[Listing Price]]*Table1[[#This Row],[Quantity]]*Table1[[#This Row],[Discount]]</f>
        <v>414</v>
      </c>
    </row>
    <row r="1672" spans="1:19" x14ac:dyDescent="0.35">
      <c r="A1672" s="8">
        <v>43022</v>
      </c>
      <c r="B1672" s="5" t="s">
        <v>5494</v>
      </c>
      <c r="C1672" s="5" t="s">
        <v>5495</v>
      </c>
      <c r="D1672" s="5" t="s">
        <v>24</v>
      </c>
      <c r="E1672" s="5" t="s">
        <v>85</v>
      </c>
      <c r="F1672" s="5" t="s">
        <v>29</v>
      </c>
      <c r="G1672" s="5" t="s">
        <v>11</v>
      </c>
      <c r="H1672" s="5" t="s">
        <v>33</v>
      </c>
      <c r="I1672" s="5" t="s">
        <v>44</v>
      </c>
      <c r="J1672" s="5" t="s">
        <v>37</v>
      </c>
      <c r="K1672" s="5" t="s">
        <v>42</v>
      </c>
      <c r="L1672" s="5" t="s">
        <v>44</v>
      </c>
      <c r="M1672" s="5">
        <v>81</v>
      </c>
      <c r="N1672" s="5">
        <v>25</v>
      </c>
      <c r="O1672" s="6">
        <v>0.17</v>
      </c>
      <c r="P1672" s="5">
        <v>1680.75</v>
      </c>
      <c r="Q1672" s="4">
        <v>24</v>
      </c>
      <c r="R1672" s="9">
        <v>1704.75</v>
      </c>
      <c r="S1672">
        <f>Table1[[#This Row],[Listing Price]]*Table1[[#This Row],[Quantity]]*Table1[[#This Row],[Discount]]</f>
        <v>344.25</v>
      </c>
    </row>
    <row r="1673" spans="1:19" x14ac:dyDescent="0.35">
      <c r="A1673" s="8">
        <v>43852</v>
      </c>
      <c r="B1673" s="5" t="s">
        <v>586</v>
      </c>
      <c r="C1673" s="5" t="s">
        <v>587</v>
      </c>
      <c r="D1673" s="5" t="s">
        <v>24</v>
      </c>
      <c r="E1673" s="5" t="s">
        <v>115</v>
      </c>
      <c r="F1673" s="5" t="s">
        <v>28</v>
      </c>
      <c r="G1673" s="5" t="s">
        <v>13</v>
      </c>
      <c r="H1673" s="5" t="s">
        <v>33</v>
      </c>
      <c r="I1673" s="5" t="s">
        <v>45</v>
      </c>
      <c r="J1673" s="5" t="s">
        <v>37</v>
      </c>
      <c r="K1673" s="5" t="s">
        <v>42</v>
      </c>
      <c r="L1673" s="5" t="s">
        <v>46</v>
      </c>
      <c r="M1673" s="5">
        <v>94</v>
      </c>
      <c r="N1673" s="5">
        <v>20</v>
      </c>
      <c r="O1673" s="6">
        <v>0.11</v>
      </c>
      <c r="P1673" s="5">
        <v>1673.2</v>
      </c>
      <c r="Q1673" s="4">
        <v>33</v>
      </c>
      <c r="R1673" s="9">
        <v>1706.2</v>
      </c>
      <c r="S1673">
        <f>Table1[[#This Row],[Listing Price]]*Table1[[#This Row],[Quantity]]*Table1[[#This Row],[Discount]]</f>
        <v>206.8</v>
      </c>
    </row>
    <row r="1674" spans="1:19" x14ac:dyDescent="0.35">
      <c r="A1674" s="8">
        <v>44074</v>
      </c>
      <c r="B1674" s="5" t="s">
        <v>828</v>
      </c>
      <c r="C1674" s="5" t="s">
        <v>829</v>
      </c>
      <c r="D1674" s="5" t="s">
        <v>24</v>
      </c>
      <c r="E1674" s="5" t="s">
        <v>52</v>
      </c>
      <c r="F1674" s="5" t="s">
        <v>29</v>
      </c>
      <c r="G1674" s="5" t="s">
        <v>6</v>
      </c>
      <c r="H1674" s="5" t="s">
        <v>32</v>
      </c>
      <c r="I1674" s="5" t="s">
        <v>45</v>
      </c>
      <c r="J1674" s="5" t="s">
        <v>34</v>
      </c>
      <c r="K1674" s="5" t="s">
        <v>39</v>
      </c>
      <c r="L1674" s="5" t="s">
        <v>45</v>
      </c>
      <c r="M1674" s="5">
        <v>263</v>
      </c>
      <c r="N1674" s="5">
        <v>8</v>
      </c>
      <c r="O1674" s="6">
        <v>0.2</v>
      </c>
      <c r="P1674" s="5">
        <v>1683.2</v>
      </c>
      <c r="Q1674" s="4">
        <v>24</v>
      </c>
      <c r="R1674" s="9">
        <v>1707.2</v>
      </c>
      <c r="S1674">
        <f>Table1[[#This Row],[Listing Price]]*Table1[[#This Row],[Quantity]]*Table1[[#This Row],[Discount]]</f>
        <v>420.8</v>
      </c>
    </row>
    <row r="1675" spans="1:19" x14ac:dyDescent="0.35">
      <c r="A1675" s="8">
        <v>44203</v>
      </c>
      <c r="B1675" s="5" t="s">
        <v>5822</v>
      </c>
      <c r="C1675" s="5" t="s">
        <v>5823</v>
      </c>
      <c r="D1675" s="5" t="s">
        <v>24</v>
      </c>
      <c r="E1675" s="5" t="s">
        <v>63</v>
      </c>
      <c r="F1675" s="5" t="s">
        <v>28</v>
      </c>
      <c r="G1675" s="5" t="s">
        <v>10</v>
      </c>
      <c r="H1675" s="5" t="s">
        <v>32</v>
      </c>
      <c r="I1675" s="5" t="s">
        <v>47</v>
      </c>
      <c r="J1675" s="5" t="s">
        <v>37</v>
      </c>
      <c r="K1675" s="5" t="s">
        <v>41</v>
      </c>
      <c r="L1675" s="5" t="s">
        <v>45</v>
      </c>
      <c r="M1675" s="5">
        <v>91</v>
      </c>
      <c r="N1675" s="5">
        <v>20</v>
      </c>
      <c r="O1675" s="6">
        <v>0.08</v>
      </c>
      <c r="P1675" s="5">
        <v>1674.4</v>
      </c>
      <c r="Q1675" s="4">
        <v>34</v>
      </c>
      <c r="R1675" s="9">
        <v>1708.4</v>
      </c>
      <c r="S1675">
        <f>Table1[[#This Row],[Listing Price]]*Table1[[#This Row],[Quantity]]*Table1[[#This Row],[Discount]]</f>
        <v>145.6</v>
      </c>
    </row>
    <row r="1676" spans="1:19" x14ac:dyDescent="0.35">
      <c r="A1676" s="8">
        <v>43340</v>
      </c>
      <c r="B1676" s="5" t="s">
        <v>2876</v>
      </c>
      <c r="C1676" s="5" t="s">
        <v>2877</v>
      </c>
      <c r="D1676" s="5" t="s">
        <v>26</v>
      </c>
      <c r="E1676" s="5" t="s">
        <v>73</v>
      </c>
      <c r="F1676" s="5" t="s">
        <v>28</v>
      </c>
      <c r="G1676" s="5" t="s">
        <v>11</v>
      </c>
      <c r="H1676" s="5" t="s">
        <v>31</v>
      </c>
      <c r="I1676" s="5" t="s">
        <v>43</v>
      </c>
      <c r="J1676" s="5" t="s">
        <v>34</v>
      </c>
      <c r="K1676" s="5" t="s">
        <v>39</v>
      </c>
      <c r="L1676" s="5" t="s">
        <v>44</v>
      </c>
      <c r="M1676" s="5">
        <v>229</v>
      </c>
      <c r="N1676" s="5">
        <v>8</v>
      </c>
      <c r="O1676" s="6">
        <v>0.08</v>
      </c>
      <c r="P1676" s="5">
        <v>1685.44</v>
      </c>
      <c r="Q1676" s="4">
        <v>24</v>
      </c>
      <c r="R1676" s="9">
        <v>1709.44</v>
      </c>
      <c r="S1676">
        <f>Table1[[#This Row],[Listing Price]]*Table1[[#This Row],[Quantity]]*Table1[[#This Row],[Discount]]</f>
        <v>146.56</v>
      </c>
    </row>
    <row r="1677" spans="1:19" x14ac:dyDescent="0.35">
      <c r="A1677" s="8">
        <v>43802</v>
      </c>
      <c r="B1677" s="5" t="s">
        <v>2340</v>
      </c>
      <c r="C1677" s="5" t="s">
        <v>2341</v>
      </c>
      <c r="D1677" s="5" t="s">
        <v>25</v>
      </c>
      <c r="E1677" s="5" t="s">
        <v>73</v>
      </c>
      <c r="F1677" s="5" t="s">
        <v>28</v>
      </c>
      <c r="G1677" s="5" t="s">
        <v>8</v>
      </c>
      <c r="H1677" s="5" t="s">
        <v>31</v>
      </c>
      <c r="I1677" s="5" t="s">
        <v>43</v>
      </c>
      <c r="J1677" s="5" t="s">
        <v>37</v>
      </c>
      <c r="K1677" s="5" t="s">
        <v>42</v>
      </c>
      <c r="L1677" s="5" t="s">
        <v>45</v>
      </c>
      <c r="M1677" s="5">
        <v>75</v>
      </c>
      <c r="N1677" s="5">
        <v>25</v>
      </c>
      <c r="O1677" s="6">
        <v>0.11</v>
      </c>
      <c r="P1677" s="5">
        <v>1668.75</v>
      </c>
      <c r="Q1677" s="4">
        <v>43</v>
      </c>
      <c r="R1677" s="9">
        <v>1711.75</v>
      </c>
      <c r="S1677">
        <f>Table1[[#This Row],[Listing Price]]*Table1[[#This Row],[Quantity]]*Table1[[#This Row],[Discount]]</f>
        <v>206.25</v>
      </c>
    </row>
    <row r="1678" spans="1:19" x14ac:dyDescent="0.35">
      <c r="A1678" s="8">
        <v>43942</v>
      </c>
      <c r="B1678" s="5" t="s">
        <v>3888</v>
      </c>
      <c r="C1678" s="5" t="s">
        <v>3889</v>
      </c>
      <c r="D1678" s="5" t="s">
        <v>24</v>
      </c>
      <c r="E1678" s="5" t="s">
        <v>68</v>
      </c>
      <c r="F1678" s="5" t="s">
        <v>29</v>
      </c>
      <c r="G1678" s="5" t="s">
        <v>7</v>
      </c>
      <c r="H1678" s="5" t="s">
        <v>32</v>
      </c>
      <c r="I1678" s="5" t="s">
        <v>48</v>
      </c>
      <c r="J1678" s="5" t="s">
        <v>34</v>
      </c>
      <c r="K1678" s="5" t="s">
        <v>42</v>
      </c>
      <c r="L1678" s="5" t="s">
        <v>43</v>
      </c>
      <c r="M1678" s="5">
        <v>237</v>
      </c>
      <c r="N1678" s="5">
        <v>8</v>
      </c>
      <c r="O1678" s="6">
        <v>0.11</v>
      </c>
      <c r="P1678" s="5">
        <v>1687.44</v>
      </c>
      <c r="Q1678" s="4">
        <v>29</v>
      </c>
      <c r="R1678" s="9">
        <v>1716.44</v>
      </c>
      <c r="S1678">
        <f>Table1[[#This Row],[Listing Price]]*Table1[[#This Row],[Quantity]]*Table1[[#This Row],[Discount]]</f>
        <v>208.56</v>
      </c>
    </row>
    <row r="1679" spans="1:19" x14ac:dyDescent="0.35">
      <c r="A1679" s="8">
        <v>43466</v>
      </c>
      <c r="B1679" s="5" t="s">
        <v>4142</v>
      </c>
      <c r="C1679" s="5" t="s">
        <v>4143</v>
      </c>
      <c r="D1679" s="5" t="s">
        <v>24</v>
      </c>
      <c r="E1679" s="5" t="s">
        <v>106</v>
      </c>
      <c r="F1679" s="5" t="s">
        <v>29</v>
      </c>
      <c r="G1679" s="5" t="s">
        <v>9</v>
      </c>
      <c r="H1679" s="5" t="s">
        <v>33</v>
      </c>
      <c r="I1679" s="5" t="s">
        <v>44</v>
      </c>
      <c r="J1679" s="5" t="s">
        <v>37</v>
      </c>
      <c r="K1679" s="5" t="s">
        <v>42</v>
      </c>
      <c r="L1679" s="5" t="s">
        <v>45</v>
      </c>
      <c r="M1679" s="5">
        <v>82</v>
      </c>
      <c r="N1679" s="5">
        <v>25</v>
      </c>
      <c r="O1679" s="6">
        <v>0.18</v>
      </c>
      <c r="P1679" s="5">
        <v>1681</v>
      </c>
      <c r="Q1679" s="4">
        <v>36</v>
      </c>
      <c r="R1679" s="9">
        <v>1717</v>
      </c>
      <c r="S1679">
        <f>Table1[[#This Row],[Listing Price]]*Table1[[#This Row],[Quantity]]*Table1[[#This Row],[Discount]]</f>
        <v>369</v>
      </c>
    </row>
    <row r="1680" spans="1:19" x14ac:dyDescent="0.35">
      <c r="A1680" s="8">
        <v>43865</v>
      </c>
      <c r="B1680" s="5" t="s">
        <v>6436</v>
      </c>
      <c r="C1680" s="5" t="s">
        <v>6437</v>
      </c>
      <c r="D1680" s="5" t="s">
        <v>25</v>
      </c>
      <c r="E1680" s="5" t="s">
        <v>58</v>
      </c>
      <c r="F1680" s="5" t="s">
        <v>28</v>
      </c>
      <c r="G1680" s="5" t="s">
        <v>6</v>
      </c>
      <c r="H1680" s="5" t="s">
        <v>33</v>
      </c>
      <c r="I1680" s="5" t="s">
        <v>48</v>
      </c>
      <c r="J1680" s="5" t="s">
        <v>37</v>
      </c>
      <c r="K1680" s="5" t="s">
        <v>41</v>
      </c>
      <c r="L1680" s="5" t="s">
        <v>46</v>
      </c>
      <c r="M1680" s="5">
        <v>92</v>
      </c>
      <c r="N1680" s="5">
        <v>20</v>
      </c>
      <c r="O1680" s="6">
        <v>0.08</v>
      </c>
      <c r="P1680" s="5">
        <v>1692.8000000000002</v>
      </c>
      <c r="Q1680" s="4">
        <v>25</v>
      </c>
      <c r="R1680" s="9">
        <v>1717.8000000000002</v>
      </c>
      <c r="S1680">
        <f>Table1[[#This Row],[Listing Price]]*Table1[[#This Row],[Quantity]]*Table1[[#This Row],[Discount]]</f>
        <v>147.20000000000002</v>
      </c>
    </row>
    <row r="1681" spans="1:19" x14ac:dyDescent="0.35">
      <c r="A1681" s="8">
        <v>42447</v>
      </c>
      <c r="B1681" s="5" t="s">
        <v>4262</v>
      </c>
      <c r="C1681" s="5" t="s">
        <v>4263</v>
      </c>
      <c r="D1681" s="5" t="s">
        <v>24</v>
      </c>
      <c r="E1681" s="5" t="s">
        <v>73</v>
      </c>
      <c r="F1681" s="5" t="s">
        <v>28</v>
      </c>
      <c r="G1681" s="5" t="s">
        <v>11</v>
      </c>
      <c r="H1681" s="5" t="s">
        <v>30</v>
      </c>
      <c r="I1681" s="5" t="s">
        <v>47</v>
      </c>
      <c r="J1681" s="5" t="s">
        <v>34</v>
      </c>
      <c r="K1681" s="5" t="s">
        <v>40</v>
      </c>
      <c r="L1681" s="5" t="s">
        <v>45</v>
      </c>
      <c r="M1681" s="5">
        <v>262</v>
      </c>
      <c r="N1681" s="5">
        <v>8</v>
      </c>
      <c r="O1681" s="6">
        <v>0.19</v>
      </c>
      <c r="P1681" s="5">
        <v>1697.7600000000002</v>
      </c>
      <c r="Q1681" s="4">
        <v>22</v>
      </c>
      <c r="R1681" s="9">
        <v>1719.7600000000002</v>
      </c>
      <c r="S1681">
        <f>Table1[[#This Row],[Listing Price]]*Table1[[#This Row],[Quantity]]*Table1[[#This Row],[Discount]]</f>
        <v>398.24</v>
      </c>
    </row>
    <row r="1682" spans="1:19" x14ac:dyDescent="0.35">
      <c r="A1682" s="8">
        <v>44222</v>
      </c>
      <c r="B1682" s="5" t="s">
        <v>4808</v>
      </c>
      <c r="C1682" s="5" t="s">
        <v>4809</v>
      </c>
      <c r="D1682" s="5" t="s">
        <v>26</v>
      </c>
      <c r="E1682" s="5" t="s">
        <v>68</v>
      </c>
      <c r="F1682" s="5" t="s">
        <v>27</v>
      </c>
      <c r="G1682" s="5" t="s">
        <v>12</v>
      </c>
      <c r="H1682" s="5" t="s">
        <v>33</v>
      </c>
      <c r="I1682" s="5" t="s">
        <v>44</v>
      </c>
      <c r="J1682" s="5" t="s">
        <v>34</v>
      </c>
      <c r="K1682" s="5" t="s">
        <v>42</v>
      </c>
      <c r="L1682" s="5" t="s">
        <v>46</v>
      </c>
      <c r="M1682" s="5">
        <v>264</v>
      </c>
      <c r="N1682" s="5">
        <v>8</v>
      </c>
      <c r="O1682" s="6">
        <v>0.2</v>
      </c>
      <c r="P1682" s="5">
        <v>1689.6000000000001</v>
      </c>
      <c r="Q1682" s="4">
        <v>34</v>
      </c>
      <c r="R1682" s="9">
        <v>1723.6000000000001</v>
      </c>
      <c r="S1682">
        <f>Table1[[#This Row],[Listing Price]]*Table1[[#This Row],[Quantity]]*Table1[[#This Row],[Discount]]</f>
        <v>422.40000000000003</v>
      </c>
    </row>
    <row r="1683" spans="1:19" x14ac:dyDescent="0.35">
      <c r="A1683" s="8">
        <v>43148</v>
      </c>
      <c r="B1683" s="5" t="s">
        <v>4812</v>
      </c>
      <c r="C1683" s="5" t="s">
        <v>4813</v>
      </c>
      <c r="D1683" s="5" t="s">
        <v>26</v>
      </c>
      <c r="E1683" s="5" t="s">
        <v>68</v>
      </c>
      <c r="F1683" s="5" t="s">
        <v>29</v>
      </c>
      <c r="G1683" s="5" t="s">
        <v>6</v>
      </c>
      <c r="H1683" s="5" t="s">
        <v>31</v>
      </c>
      <c r="I1683" s="5" t="s">
        <v>43</v>
      </c>
      <c r="J1683" s="5" t="s">
        <v>36</v>
      </c>
      <c r="K1683" s="5" t="s">
        <v>41</v>
      </c>
      <c r="L1683" s="5" t="s">
        <v>44</v>
      </c>
      <c r="M1683" s="5">
        <v>350</v>
      </c>
      <c r="N1683" s="5">
        <v>6</v>
      </c>
      <c r="O1683" s="6">
        <v>0.19</v>
      </c>
      <c r="P1683" s="5">
        <v>1701</v>
      </c>
      <c r="Q1683" s="4">
        <v>23</v>
      </c>
      <c r="R1683" s="9">
        <v>1724</v>
      </c>
      <c r="S1683">
        <f>Table1[[#This Row],[Listing Price]]*Table1[[#This Row],[Quantity]]*Table1[[#This Row],[Discount]]</f>
        <v>399</v>
      </c>
    </row>
    <row r="1684" spans="1:19" x14ac:dyDescent="0.35">
      <c r="A1684" s="8">
        <v>43407</v>
      </c>
      <c r="B1684" s="5" t="s">
        <v>1586</v>
      </c>
      <c r="C1684" s="5" t="s">
        <v>1587</v>
      </c>
      <c r="D1684" s="5" t="s">
        <v>26</v>
      </c>
      <c r="E1684" s="5" t="s">
        <v>63</v>
      </c>
      <c r="F1684" s="5" t="s">
        <v>28</v>
      </c>
      <c r="G1684" s="5" t="s">
        <v>7</v>
      </c>
      <c r="H1684" s="5" t="s">
        <v>30</v>
      </c>
      <c r="I1684" s="5" t="s">
        <v>43</v>
      </c>
      <c r="J1684" s="5" t="s">
        <v>36</v>
      </c>
      <c r="K1684" s="5" t="s">
        <v>42</v>
      </c>
      <c r="L1684" s="5" t="s">
        <v>44</v>
      </c>
      <c r="M1684" s="5">
        <v>326</v>
      </c>
      <c r="N1684" s="5">
        <v>6</v>
      </c>
      <c r="O1684" s="6">
        <v>0.13</v>
      </c>
      <c r="P1684" s="5">
        <v>1701.72</v>
      </c>
      <c r="Q1684" s="4">
        <v>24</v>
      </c>
      <c r="R1684" s="9">
        <v>1725.72</v>
      </c>
      <c r="S1684">
        <f>Table1[[#This Row],[Listing Price]]*Table1[[#This Row],[Quantity]]*Table1[[#This Row],[Discount]]</f>
        <v>254.28</v>
      </c>
    </row>
    <row r="1685" spans="1:19" x14ac:dyDescent="0.35">
      <c r="A1685" s="8">
        <v>44031</v>
      </c>
      <c r="B1685" s="5" t="s">
        <v>280</v>
      </c>
      <c r="C1685" s="5" t="s">
        <v>281</v>
      </c>
      <c r="D1685" s="5" t="s">
        <v>26</v>
      </c>
      <c r="E1685" s="5" t="s">
        <v>85</v>
      </c>
      <c r="F1685" s="5" t="s">
        <v>28</v>
      </c>
      <c r="G1685" s="5" t="s">
        <v>8</v>
      </c>
      <c r="H1685" s="5" t="s">
        <v>30</v>
      </c>
      <c r="I1685" s="5" t="s">
        <v>43</v>
      </c>
      <c r="J1685" s="5" t="s">
        <v>36</v>
      </c>
      <c r="K1685" s="5" t="s">
        <v>40</v>
      </c>
      <c r="L1685" s="5" t="s">
        <v>44</v>
      </c>
      <c r="M1685" s="5">
        <v>338</v>
      </c>
      <c r="N1685" s="5">
        <v>6</v>
      </c>
      <c r="O1685" s="6">
        <v>0.16</v>
      </c>
      <c r="P1685" s="5">
        <v>1703.52</v>
      </c>
      <c r="Q1685" s="4">
        <v>25</v>
      </c>
      <c r="R1685" s="9">
        <v>1728.52</v>
      </c>
      <c r="S1685">
        <f>Table1[[#This Row],[Listing Price]]*Table1[[#This Row],[Quantity]]*Table1[[#This Row],[Discount]]</f>
        <v>324.48</v>
      </c>
    </row>
    <row r="1686" spans="1:19" x14ac:dyDescent="0.35">
      <c r="A1686" s="8">
        <v>44423</v>
      </c>
      <c r="B1686" s="5" t="s">
        <v>908</v>
      </c>
      <c r="C1686" s="5" t="s">
        <v>909</v>
      </c>
      <c r="D1686" s="5" t="s">
        <v>24</v>
      </c>
      <c r="E1686" s="5" t="s">
        <v>55</v>
      </c>
      <c r="F1686" s="5" t="s">
        <v>27</v>
      </c>
      <c r="G1686" s="5" t="s">
        <v>6</v>
      </c>
      <c r="H1686" s="5" t="s">
        <v>30</v>
      </c>
      <c r="I1686" s="5" t="s">
        <v>43</v>
      </c>
      <c r="J1686" s="5" t="s">
        <v>36</v>
      </c>
      <c r="K1686" s="5" t="s">
        <v>40</v>
      </c>
      <c r="L1686" s="5" t="s">
        <v>45</v>
      </c>
      <c r="M1686" s="5">
        <v>338</v>
      </c>
      <c r="N1686" s="5">
        <v>6</v>
      </c>
      <c r="O1686" s="6">
        <v>0.17</v>
      </c>
      <c r="P1686" s="5">
        <v>1683.2399999999998</v>
      </c>
      <c r="Q1686" s="4">
        <v>47</v>
      </c>
      <c r="R1686" s="9">
        <v>1730.2399999999998</v>
      </c>
      <c r="S1686">
        <f>Table1[[#This Row],[Listing Price]]*Table1[[#This Row],[Quantity]]*Table1[[#This Row],[Discount]]</f>
        <v>344.76000000000005</v>
      </c>
    </row>
    <row r="1687" spans="1:19" x14ac:dyDescent="0.35">
      <c r="A1687" s="8">
        <v>42944</v>
      </c>
      <c r="B1687" s="5" t="s">
        <v>1108</v>
      </c>
      <c r="C1687" s="5" t="s">
        <v>1109</v>
      </c>
      <c r="D1687" s="5" t="s">
        <v>24</v>
      </c>
      <c r="E1687" s="5" t="s">
        <v>63</v>
      </c>
      <c r="F1687" s="5" t="s">
        <v>27</v>
      </c>
      <c r="G1687" s="5" t="s">
        <v>6</v>
      </c>
      <c r="H1687" s="5" t="s">
        <v>32</v>
      </c>
      <c r="I1687" s="5" t="s">
        <v>46</v>
      </c>
      <c r="J1687" s="5" t="s">
        <v>34</v>
      </c>
      <c r="K1687" s="5" t="s">
        <v>39</v>
      </c>
      <c r="L1687" s="5" t="s">
        <v>46</v>
      </c>
      <c r="M1687" s="5">
        <v>234</v>
      </c>
      <c r="N1687" s="5">
        <v>8</v>
      </c>
      <c r="O1687" s="6">
        <v>0.09</v>
      </c>
      <c r="P1687" s="5">
        <v>1703.52</v>
      </c>
      <c r="Q1687" s="4">
        <v>35</v>
      </c>
      <c r="R1687" s="9">
        <v>1738.52</v>
      </c>
      <c r="S1687">
        <f>Table1[[#This Row],[Listing Price]]*Table1[[#This Row],[Quantity]]*Table1[[#This Row],[Discount]]</f>
        <v>168.48</v>
      </c>
    </row>
    <row r="1688" spans="1:19" x14ac:dyDescent="0.35">
      <c r="A1688" s="8">
        <v>43318</v>
      </c>
      <c r="B1688" s="5" t="s">
        <v>2452</v>
      </c>
      <c r="C1688" s="5" t="s">
        <v>2453</v>
      </c>
      <c r="D1688" s="5" t="s">
        <v>26</v>
      </c>
      <c r="E1688" s="5" t="s">
        <v>78</v>
      </c>
      <c r="F1688" s="5" t="s">
        <v>27</v>
      </c>
      <c r="G1688" s="5" t="s">
        <v>13</v>
      </c>
      <c r="H1688" s="5" t="s">
        <v>33</v>
      </c>
      <c r="I1688" s="5" t="s">
        <v>44</v>
      </c>
      <c r="J1688" s="5" t="s">
        <v>34</v>
      </c>
      <c r="K1688" s="5" t="s">
        <v>42</v>
      </c>
      <c r="L1688" s="5" t="s">
        <v>45</v>
      </c>
      <c r="M1688" s="5">
        <v>236</v>
      </c>
      <c r="N1688" s="5">
        <v>8</v>
      </c>
      <c r="O1688" s="6">
        <v>0.09</v>
      </c>
      <c r="P1688" s="5">
        <v>1718.0800000000002</v>
      </c>
      <c r="Q1688" s="4">
        <v>21</v>
      </c>
      <c r="R1688" s="9">
        <v>1739.0800000000002</v>
      </c>
      <c r="S1688">
        <f>Table1[[#This Row],[Listing Price]]*Table1[[#This Row],[Quantity]]*Table1[[#This Row],[Discount]]</f>
        <v>169.92</v>
      </c>
    </row>
    <row r="1689" spans="1:19" x14ac:dyDescent="0.35">
      <c r="A1689" s="8">
        <v>44444</v>
      </c>
      <c r="B1689" s="5" t="s">
        <v>1910</v>
      </c>
      <c r="C1689" s="5" t="s">
        <v>1911</v>
      </c>
      <c r="D1689" s="5" t="s">
        <v>25</v>
      </c>
      <c r="E1689" s="5" t="s">
        <v>73</v>
      </c>
      <c r="F1689" s="5" t="s">
        <v>28</v>
      </c>
      <c r="G1689" s="5" t="s">
        <v>6</v>
      </c>
      <c r="H1689" s="5" t="s">
        <v>30</v>
      </c>
      <c r="I1689" s="5" t="s">
        <v>44</v>
      </c>
      <c r="J1689" s="5" t="s">
        <v>34</v>
      </c>
      <c r="K1689" s="5" t="s">
        <v>41</v>
      </c>
      <c r="L1689" s="5" t="s">
        <v>44</v>
      </c>
      <c r="M1689" s="5">
        <v>265</v>
      </c>
      <c r="N1689" s="5">
        <v>8</v>
      </c>
      <c r="O1689" s="6">
        <v>0.2</v>
      </c>
      <c r="P1689" s="5">
        <v>1696</v>
      </c>
      <c r="Q1689" s="4">
        <v>44</v>
      </c>
      <c r="R1689" s="9">
        <v>1740</v>
      </c>
      <c r="S1689">
        <f>Table1[[#This Row],[Listing Price]]*Table1[[#This Row],[Quantity]]*Table1[[#This Row],[Discount]]</f>
        <v>424</v>
      </c>
    </row>
    <row r="1690" spans="1:19" x14ac:dyDescent="0.35">
      <c r="A1690" s="8">
        <v>44177</v>
      </c>
      <c r="B1690" s="5" t="s">
        <v>5566</v>
      </c>
      <c r="C1690" s="5" t="s">
        <v>5567</v>
      </c>
      <c r="D1690" s="5" t="s">
        <v>26</v>
      </c>
      <c r="E1690" s="5" t="s">
        <v>63</v>
      </c>
      <c r="F1690" s="5" t="s">
        <v>28</v>
      </c>
      <c r="G1690" s="5" t="s">
        <v>8</v>
      </c>
      <c r="H1690" s="5" t="s">
        <v>30</v>
      </c>
      <c r="I1690" s="5" t="s">
        <v>44</v>
      </c>
      <c r="J1690" s="5" t="s">
        <v>34</v>
      </c>
      <c r="K1690" s="5" t="s">
        <v>41</v>
      </c>
      <c r="L1690" s="5" t="s">
        <v>45</v>
      </c>
      <c r="M1690" s="5">
        <v>207</v>
      </c>
      <c r="N1690" s="5">
        <v>10</v>
      </c>
      <c r="O1690" s="6">
        <v>0.18</v>
      </c>
      <c r="P1690" s="5">
        <v>1697.4000000000003</v>
      </c>
      <c r="Q1690" s="4">
        <v>43</v>
      </c>
      <c r="R1690" s="9">
        <v>1740.4000000000003</v>
      </c>
      <c r="S1690">
        <f>Table1[[#This Row],[Listing Price]]*Table1[[#This Row],[Quantity]]*Table1[[#This Row],[Discount]]</f>
        <v>372.59999999999997</v>
      </c>
    </row>
    <row r="1691" spans="1:19" x14ac:dyDescent="0.35">
      <c r="A1691" s="8">
        <v>42485</v>
      </c>
      <c r="B1691" s="5" t="s">
        <v>3822</v>
      </c>
      <c r="C1691" s="5" t="s">
        <v>3823</v>
      </c>
      <c r="D1691" s="5" t="s">
        <v>25</v>
      </c>
      <c r="E1691" s="5" t="s">
        <v>78</v>
      </c>
      <c r="F1691" s="5" t="s">
        <v>29</v>
      </c>
      <c r="G1691" s="5" t="s">
        <v>10</v>
      </c>
      <c r="H1691" s="5" t="s">
        <v>32</v>
      </c>
      <c r="I1691" s="5" t="s">
        <v>44</v>
      </c>
      <c r="J1691" s="5" t="s">
        <v>36</v>
      </c>
      <c r="K1691" s="5" t="s">
        <v>40</v>
      </c>
      <c r="L1691" s="5" t="s">
        <v>44</v>
      </c>
      <c r="M1691" s="5">
        <v>236</v>
      </c>
      <c r="N1691" s="5">
        <v>9</v>
      </c>
      <c r="O1691" s="6">
        <v>0.2</v>
      </c>
      <c r="P1691" s="5">
        <v>1699.2</v>
      </c>
      <c r="Q1691" s="4">
        <v>42</v>
      </c>
      <c r="R1691" s="9">
        <v>1741.2</v>
      </c>
      <c r="S1691">
        <f>Table1[[#This Row],[Listing Price]]*Table1[[#This Row],[Quantity]]*Table1[[#This Row],[Discount]]</f>
        <v>424.8</v>
      </c>
    </row>
    <row r="1692" spans="1:19" x14ac:dyDescent="0.35">
      <c r="A1692" s="8">
        <v>43654</v>
      </c>
      <c r="B1692" s="5" t="s">
        <v>6330</v>
      </c>
      <c r="C1692" s="5" t="s">
        <v>6331</v>
      </c>
      <c r="D1692" s="5" t="s">
        <v>26</v>
      </c>
      <c r="E1692" s="5" t="s">
        <v>52</v>
      </c>
      <c r="F1692" s="5" t="s">
        <v>28</v>
      </c>
      <c r="G1692" s="5" t="s">
        <v>9</v>
      </c>
      <c r="H1692" s="5" t="s">
        <v>31</v>
      </c>
      <c r="I1692" s="5" t="s">
        <v>47</v>
      </c>
      <c r="J1692" s="5" t="s">
        <v>37</v>
      </c>
      <c r="K1692" s="5" t="s">
        <v>41</v>
      </c>
      <c r="L1692" s="5" t="s">
        <v>43</v>
      </c>
      <c r="M1692" s="5">
        <v>93</v>
      </c>
      <c r="N1692" s="5">
        <v>20</v>
      </c>
      <c r="O1692" s="6">
        <v>0.08</v>
      </c>
      <c r="P1692" s="5">
        <v>1711.2000000000003</v>
      </c>
      <c r="Q1692" s="4">
        <v>30</v>
      </c>
      <c r="R1692" s="9">
        <v>1741.2000000000003</v>
      </c>
      <c r="S1692">
        <f>Table1[[#This Row],[Listing Price]]*Table1[[#This Row],[Quantity]]*Table1[[#This Row],[Discount]]</f>
        <v>148.80000000000001</v>
      </c>
    </row>
    <row r="1693" spans="1:19" x14ac:dyDescent="0.35">
      <c r="A1693" s="8">
        <v>42465</v>
      </c>
      <c r="B1693" s="5" t="s">
        <v>1446</v>
      </c>
      <c r="C1693" s="5" t="s">
        <v>1447</v>
      </c>
      <c r="D1693" s="5" t="s">
        <v>24</v>
      </c>
      <c r="E1693" s="5" t="s">
        <v>73</v>
      </c>
      <c r="F1693" s="5" t="s">
        <v>27</v>
      </c>
      <c r="G1693" s="5" t="s">
        <v>8</v>
      </c>
      <c r="H1693" s="5" t="s">
        <v>32</v>
      </c>
      <c r="I1693" s="5" t="s">
        <v>46</v>
      </c>
      <c r="J1693" s="5" t="s">
        <v>37</v>
      </c>
      <c r="K1693" s="5" t="s">
        <v>41</v>
      </c>
      <c r="L1693" s="5" t="s">
        <v>44</v>
      </c>
      <c r="M1693" s="5">
        <v>94</v>
      </c>
      <c r="N1693" s="5">
        <v>20</v>
      </c>
      <c r="O1693" s="6">
        <v>0.09</v>
      </c>
      <c r="P1693" s="5">
        <v>1710.8</v>
      </c>
      <c r="Q1693" s="4">
        <v>31</v>
      </c>
      <c r="R1693" s="9">
        <v>1741.8</v>
      </c>
      <c r="S1693">
        <f>Table1[[#This Row],[Listing Price]]*Table1[[#This Row],[Quantity]]*Table1[[#This Row],[Discount]]</f>
        <v>169.2</v>
      </c>
    </row>
    <row r="1694" spans="1:19" x14ac:dyDescent="0.35">
      <c r="A1694" s="8">
        <v>42674</v>
      </c>
      <c r="B1694" s="5" t="s">
        <v>3880</v>
      </c>
      <c r="C1694" s="5" t="s">
        <v>3881</v>
      </c>
      <c r="D1694" s="5" t="s">
        <v>24</v>
      </c>
      <c r="E1694" s="5" t="s">
        <v>58</v>
      </c>
      <c r="F1694" s="5" t="s">
        <v>29</v>
      </c>
      <c r="G1694" s="5" t="s">
        <v>8</v>
      </c>
      <c r="H1694" s="5" t="s">
        <v>30</v>
      </c>
      <c r="I1694" s="5" t="s">
        <v>46</v>
      </c>
      <c r="J1694" s="5" t="s">
        <v>34</v>
      </c>
      <c r="K1694" s="5" t="s">
        <v>41</v>
      </c>
      <c r="L1694" s="5" t="s">
        <v>44</v>
      </c>
      <c r="M1694" s="5">
        <v>204</v>
      </c>
      <c r="N1694" s="5">
        <v>10</v>
      </c>
      <c r="O1694" s="6">
        <v>0.16</v>
      </c>
      <c r="P1694" s="5">
        <v>1713.6000000000001</v>
      </c>
      <c r="Q1694" s="4">
        <v>30</v>
      </c>
      <c r="R1694" s="9">
        <v>1743.6000000000001</v>
      </c>
      <c r="S1694">
        <f>Table1[[#This Row],[Listing Price]]*Table1[[#This Row],[Quantity]]*Table1[[#This Row],[Discount]]</f>
        <v>326.40000000000003</v>
      </c>
    </row>
    <row r="1695" spans="1:19" x14ac:dyDescent="0.35">
      <c r="A1695" s="8">
        <v>43447</v>
      </c>
      <c r="B1695" s="5" t="s">
        <v>4062</v>
      </c>
      <c r="C1695" s="5" t="s">
        <v>4063</v>
      </c>
      <c r="D1695" s="5" t="s">
        <v>25</v>
      </c>
      <c r="E1695" s="5" t="s">
        <v>58</v>
      </c>
      <c r="F1695" s="5" t="s">
        <v>27</v>
      </c>
      <c r="G1695" s="5" t="s">
        <v>6</v>
      </c>
      <c r="H1695" s="5" t="s">
        <v>31</v>
      </c>
      <c r="I1695" s="5" t="s">
        <v>43</v>
      </c>
      <c r="J1695" s="5" t="s">
        <v>34</v>
      </c>
      <c r="K1695" s="5" t="s">
        <v>39</v>
      </c>
      <c r="L1695" s="5" t="s">
        <v>44</v>
      </c>
      <c r="M1695" s="5">
        <v>248</v>
      </c>
      <c r="N1695" s="5">
        <v>8</v>
      </c>
      <c r="O1695" s="6">
        <v>0.14000000000000001</v>
      </c>
      <c r="P1695" s="5">
        <v>1706.24</v>
      </c>
      <c r="Q1695" s="4">
        <v>41</v>
      </c>
      <c r="R1695" s="9">
        <v>1747.24</v>
      </c>
      <c r="S1695">
        <f>Table1[[#This Row],[Listing Price]]*Table1[[#This Row],[Quantity]]*Table1[[#This Row],[Discount]]</f>
        <v>277.76000000000005</v>
      </c>
    </row>
    <row r="1696" spans="1:19" x14ac:dyDescent="0.35">
      <c r="A1696" s="8">
        <v>44073</v>
      </c>
      <c r="B1696" s="5" t="s">
        <v>1602</v>
      </c>
      <c r="C1696" s="5" t="s">
        <v>1603</v>
      </c>
      <c r="D1696" s="5" t="s">
        <v>24</v>
      </c>
      <c r="E1696" s="5" t="s">
        <v>55</v>
      </c>
      <c r="F1696" s="5" t="s">
        <v>29</v>
      </c>
      <c r="G1696" s="5" t="s">
        <v>8</v>
      </c>
      <c r="H1696" s="5" t="s">
        <v>32</v>
      </c>
      <c r="I1696" s="5" t="s">
        <v>45</v>
      </c>
      <c r="J1696" s="5" t="s">
        <v>36</v>
      </c>
      <c r="K1696" s="5" t="s">
        <v>40</v>
      </c>
      <c r="L1696" s="5" t="s">
        <v>45</v>
      </c>
      <c r="M1696" s="5">
        <v>326</v>
      </c>
      <c r="N1696" s="5">
        <v>6</v>
      </c>
      <c r="O1696" s="6">
        <v>0.13</v>
      </c>
      <c r="P1696" s="5">
        <v>1701.72</v>
      </c>
      <c r="Q1696" s="4">
        <v>46</v>
      </c>
      <c r="R1696" s="9">
        <v>1747.72</v>
      </c>
      <c r="S1696">
        <f>Table1[[#This Row],[Listing Price]]*Table1[[#This Row],[Quantity]]*Table1[[#This Row],[Discount]]</f>
        <v>254.28</v>
      </c>
    </row>
    <row r="1697" spans="1:19" x14ac:dyDescent="0.35">
      <c r="A1697" s="8">
        <v>44000</v>
      </c>
      <c r="B1697" s="5" t="s">
        <v>940</v>
      </c>
      <c r="C1697" s="5" t="s">
        <v>941</v>
      </c>
      <c r="D1697" s="5" t="s">
        <v>24</v>
      </c>
      <c r="E1697" s="5" t="s">
        <v>115</v>
      </c>
      <c r="F1697" s="5" t="s">
        <v>29</v>
      </c>
      <c r="G1697" s="5" t="s">
        <v>11</v>
      </c>
      <c r="H1697" s="5" t="s">
        <v>31</v>
      </c>
      <c r="I1697" s="5" t="s">
        <v>43</v>
      </c>
      <c r="J1697" s="5" t="s">
        <v>37</v>
      </c>
      <c r="K1697" s="5" t="s">
        <v>41</v>
      </c>
      <c r="L1697" s="5" t="s">
        <v>43</v>
      </c>
      <c r="M1697" s="5">
        <v>85</v>
      </c>
      <c r="N1697" s="5">
        <v>25</v>
      </c>
      <c r="O1697" s="6">
        <v>0.19</v>
      </c>
      <c r="P1697" s="5">
        <v>1721.25</v>
      </c>
      <c r="Q1697" s="4">
        <v>27</v>
      </c>
      <c r="R1697" s="9">
        <v>1748.25</v>
      </c>
      <c r="S1697">
        <f>Table1[[#This Row],[Listing Price]]*Table1[[#This Row],[Quantity]]*Table1[[#This Row],[Discount]]</f>
        <v>403.75</v>
      </c>
    </row>
    <row r="1698" spans="1:19" x14ac:dyDescent="0.35">
      <c r="A1698" s="8">
        <v>44514</v>
      </c>
      <c r="B1698" s="5" t="s">
        <v>816</v>
      </c>
      <c r="C1698" s="5" t="s">
        <v>817</v>
      </c>
      <c r="D1698" s="5" t="s">
        <v>24</v>
      </c>
      <c r="E1698" s="5" t="s">
        <v>106</v>
      </c>
      <c r="F1698" s="5" t="s">
        <v>29</v>
      </c>
      <c r="G1698" s="5" t="s">
        <v>13</v>
      </c>
      <c r="H1698" s="5" t="s">
        <v>33</v>
      </c>
      <c r="I1698" s="5" t="s">
        <v>47</v>
      </c>
      <c r="J1698" s="5" t="s">
        <v>34</v>
      </c>
      <c r="K1698" s="5" t="s">
        <v>40</v>
      </c>
      <c r="L1698" s="5" t="s">
        <v>43</v>
      </c>
      <c r="M1698" s="5">
        <v>231</v>
      </c>
      <c r="N1698" s="5">
        <v>8</v>
      </c>
      <c r="O1698" s="6">
        <v>0.08</v>
      </c>
      <c r="P1698" s="5">
        <v>1700.16</v>
      </c>
      <c r="Q1698" s="4">
        <v>50</v>
      </c>
      <c r="R1698" s="9">
        <v>1750.16</v>
      </c>
      <c r="S1698">
        <f>Table1[[#This Row],[Listing Price]]*Table1[[#This Row],[Quantity]]*Table1[[#This Row],[Discount]]</f>
        <v>147.84</v>
      </c>
    </row>
    <row r="1699" spans="1:19" x14ac:dyDescent="0.35">
      <c r="A1699" s="8">
        <v>43902</v>
      </c>
      <c r="B1699" s="5" t="s">
        <v>4314</v>
      </c>
      <c r="C1699" s="5" t="s">
        <v>4315</v>
      </c>
      <c r="D1699" s="5" t="s">
        <v>26</v>
      </c>
      <c r="E1699" s="5" t="s">
        <v>63</v>
      </c>
      <c r="F1699" s="5" t="s">
        <v>29</v>
      </c>
      <c r="G1699" s="5" t="s">
        <v>9</v>
      </c>
      <c r="H1699" s="5" t="s">
        <v>31</v>
      </c>
      <c r="I1699" s="5" t="s">
        <v>48</v>
      </c>
      <c r="J1699" s="5" t="s">
        <v>34</v>
      </c>
      <c r="K1699" s="5" t="s">
        <v>40</v>
      </c>
      <c r="L1699" s="5" t="s">
        <v>44</v>
      </c>
      <c r="M1699" s="5">
        <v>263</v>
      </c>
      <c r="N1699" s="5">
        <v>8</v>
      </c>
      <c r="O1699" s="6">
        <v>0.18</v>
      </c>
      <c r="P1699" s="5">
        <v>1725.2800000000002</v>
      </c>
      <c r="Q1699" s="4">
        <v>25</v>
      </c>
      <c r="R1699" s="9">
        <v>1750.2800000000002</v>
      </c>
      <c r="S1699">
        <f>Table1[[#This Row],[Listing Price]]*Table1[[#This Row],[Quantity]]*Table1[[#This Row],[Discount]]</f>
        <v>378.71999999999997</v>
      </c>
    </row>
    <row r="1700" spans="1:19" x14ac:dyDescent="0.35">
      <c r="A1700" s="8">
        <v>44144</v>
      </c>
      <c r="B1700" s="5" t="s">
        <v>868</v>
      </c>
      <c r="C1700" s="5" t="s">
        <v>869</v>
      </c>
      <c r="D1700" s="5" t="s">
        <v>25</v>
      </c>
      <c r="E1700" s="5" t="s">
        <v>55</v>
      </c>
      <c r="F1700" s="5" t="s">
        <v>29</v>
      </c>
      <c r="G1700" s="5" t="s">
        <v>6</v>
      </c>
      <c r="H1700" s="5" t="s">
        <v>30</v>
      </c>
      <c r="I1700" s="5" t="s">
        <v>46</v>
      </c>
      <c r="J1700" s="5" t="s">
        <v>37</v>
      </c>
      <c r="K1700" s="5" t="s">
        <v>41</v>
      </c>
      <c r="L1700" s="5" t="s">
        <v>45</v>
      </c>
      <c r="M1700" s="5">
        <v>78</v>
      </c>
      <c r="N1700" s="5">
        <v>25</v>
      </c>
      <c r="O1700" s="6">
        <v>0.12</v>
      </c>
      <c r="P1700" s="5">
        <v>1716</v>
      </c>
      <c r="Q1700" s="4">
        <v>38</v>
      </c>
      <c r="R1700" s="9">
        <v>1754</v>
      </c>
      <c r="S1700">
        <f>Table1[[#This Row],[Listing Price]]*Table1[[#This Row],[Quantity]]*Table1[[#This Row],[Discount]]</f>
        <v>234</v>
      </c>
    </row>
    <row r="1701" spans="1:19" x14ac:dyDescent="0.35">
      <c r="A1701" s="8">
        <v>42767</v>
      </c>
      <c r="B1701" s="5" t="s">
        <v>3746</v>
      </c>
      <c r="C1701" s="5" t="s">
        <v>3747</v>
      </c>
      <c r="D1701" s="5" t="s">
        <v>26</v>
      </c>
      <c r="E1701" s="5" t="s">
        <v>52</v>
      </c>
      <c r="F1701" s="5" t="s">
        <v>27</v>
      </c>
      <c r="G1701" s="5" t="s">
        <v>6</v>
      </c>
      <c r="H1701" s="5" t="s">
        <v>31</v>
      </c>
      <c r="I1701" s="5" t="s">
        <v>47</v>
      </c>
      <c r="J1701" s="5" t="s">
        <v>37</v>
      </c>
      <c r="K1701" s="5" t="s">
        <v>42</v>
      </c>
      <c r="L1701" s="5" t="s">
        <v>43</v>
      </c>
      <c r="M1701" s="5">
        <v>99</v>
      </c>
      <c r="N1701" s="5">
        <v>20</v>
      </c>
      <c r="O1701" s="6">
        <v>0.13</v>
      </c>
      <c r="P1701" s="5">
        <v>1722.6</v>
      </c>
      <c r="Q1701" s="4">
        <v>32</v>
      </c>
      <c r="R1701" s="9">
        <v>1754.6</v>
      </c>
      <c r="S1701">
        <f>Table1[[#This Row],[Listing Price]]*Table1[[#This Row],[Quantity]]*Table1[[#This Row],[Discount]]</f>
        <v>257.40000000000003</v>
      </c>
    </row>
    <row r="1702" spans="1:19" x14ac:dyDescent="0.35">
      <c r="A1702" s="8">
        <v>42350</v>
      </c>
      <c r="B1702" s="5" t="s">
        <v>5796</v>
      </c>
      <c r="C1702" s="5" t="s">
        <v>5797</v>
      </c>
      <c r="D1702" s="5" t="s">
        <v>24</v>
      </c>
      <c r="E1702" s="5" t="s">
        <v>55</v>
      </c>
      <c r="F1702" s="5" t="s">
        <v>29</v>
      </c>
      <c r="G1702" s="5" t="s">
        <v>6</v>
      </c>
      <c r="H1702" s="5" t="s">
        <v>32</v>
      </c>
      <c r="I1702" s="5" t="s">
        <v>48</v>
      </c>
      <c r="J1702" s="5" t="s">
        <v>34</v>
      </c>
      <c r="K1702" s="5" t="s">
        <v>40</v>
      </c>
      <c r="L1702" s="5" t="s">
        <v>43</v>
      </c>
      <c r="M1702" s="5">
        <v>209</v>
      </c>
      <c r="N1702" s="5">
        <v>10</v>
      </c>
      <c r="O1702" s="6">
        <v>0.17</v>
      </c>
      <c r="P1702" s="5">
        <v>1734.6999999999998</v>
      </c>
      <c r="Q1702" s="4">
        <v>20</v>
      </c>
      <c r="R1702" s="9">
        <v>1754.6999999999998</v>
      </c>
      <c r="S1702">
        <f>Table1[[#This Row],[Listing Price]]*Table1[[#This Row],[Quantity]]*Table1[[#This Row],[Discount]]</f>
        <v>355.3</v>
      </c>
    </row>
    <row r="1703" spans="1:19" x14ac:dyDescent="0.35">
      <c r="A1703" s="8">
        <v>42715</v>
      </c>
      <c r="B1703" s="5" t="s">
        <v>3408</v>
      </c>
      <c r="C1703" s="5" t="s">
        <v>3409</v>
      </c>
      <c r="D1703" s="5" t="s">
        <v>24</v>
      </c>
      <c r="E1703" s="5" t="s">
        <v>78</v>
      </c>
      <c r="F1703" s="5" t="s">
        <v>28</v>
      </c>
      <c r="G1703" s="5" t="s">
        <v>12</v>
      </c>
      <c r="H1703" s="5" t="s">
        <v>33</v>
      </c>
      <c r="I1703" s="5" t="s">
        <v>48</v>
      </c>
      <c r="J1703" s="5" t="s">
        <v>36</v>
      </c>
      <c r="K1703" s="5" t="s">
        <v>42</v>
      </c>
      <c r="L1703" s="5" t="s">
        <v>43</v>
      </c>
      <c r="M1703" s="5">
        <v>216</v>
      </c>
      <c r="N1703" s="5">
        <v>9</v>
      </c>
      <c r="O1703" s="6">
        <v>0.12</v>
      </c>
      <c r="P1703" s="5">
        <v>1710.72</v>
      </c>
      <c r="Q1703" s="4">
        <v>45</v>
      </c>
      <c r="R1703" s="9">
        <v>1755.72</v>
      </c>
      <c r="S1703">
        <f>Table1[[#This Row],[Listing Price]]*Table1[[#This Row],[Quantity]]*Table1[[#This Row],[Discount]]</f>
        <v>233.28</v>
      </c>
    </row>
    <row r="1704" spans="1:19" x14ac:dyDescent="0.35">
      <c r="A1704" s="8">
        <v>42173</v>
      </c>
      <c r="B1704" s="5" t="s">
        <v>2390</v>
      </c>
      <c r="C1704" s="5" t="s">
        <v>2391</v>
      </c>
      <c r="D1704" s="5" t="s">
        <v>26</v>
      </c>
      <c r="E1704" s="5" t="s">
        <v>73</v>
      </c>
      <c r="F1704" s="5" t="s">
        <v>28</v>
      </c>
      <c r="G1704" s="5" t="s">
        <v>9</v>
      </c>
      <c r="H1704" s="5" t="s">
        <v>30</v>
      </c>
      <c r="I1704" s="5" t="s">
        <v>45</v>
      </c>
      <c r="J1704" s="5" t="s">
        <v>34</v>
      </c>
      <c r="K1704" s="5" t="s">
        <v>41</v>
      </c>
      <c r="L1704" s="5" t="s">
        <v>45</v>
      </c>
      <c r="M1704" s="5">
        <v>232</v>
      </c>
      <c r="N1704" s="5">
        <v>8</v>
      </c>
      <c r="O1704" s="6">
        <v>0.08</v>
      </c>
      <c r="P1704" s="5">
        <v>1707.52</v>
      </c>
      <c r="Q1704" s="4">
        <v>49</v>
      </c>
      <c r="R1704" s="9">
        <v>1756.52</v>
      </c>
      <c r="S1704">
        <f>Table1[[#This Row],[Listing Price]]*Table1[[#This Row],[Quantity]]*Table1[[#This Row],[Discount]]</f>
        <v>148.47999999999999</v>
      </c>
    </row>
    <row r="1705" spans="1:19" x14ac:dyDescent="0.35">
      <c r="A1705" s="8">
        <v>42739</v>
      </c>
      <c r="B1705" s="5" t="s">
        <v>4760</v>
      </c>
      <c r="C1705" s="5" t="s">
        <v>4761</v>
      </c>
      <c r="D1705" s="5" t="s">
        <v>26</v>
      </c>
      <c r="E1705" s="5" t="s">
        <v>115</v>
      </c>
      <c r="F1705" s="5" t="s">
        <v>28</v>
      </c>
      <c r="G1705" s="5" t="s">
        <v>6</v>
      </c>
      <c r="H1705" s="5" t="s">
        <v>33</v>
      </c>
      <c r="I1705" s="5" t="s">
        <v>45</v>
      </c>
      <c r="J1705" s="5" t="s">
        <v>34</v>
      </c>
      <c r="K1705" s="5" t="s">
        <v>40</v>
      </c>
      <c r="L1705" s="5" t="s">
        <v>45</v>
      </c>
      <c r="M1705" s="5">
        <v>268</v>
      </c>
      <c r="N1705" s="5">
        <v>8</v>
      </c>
      <c r="O1705" s="6">
        <v>0.2</v>
      </c>
      <c r="P1705" s="5">
        <v>1715.2</v>
      </c>
      <c r="Q1705" s="4">
        <v>42</v>
      </c>
      <c r="R1705" s="9">
        <v>1757.2</v>
      </c>
      <c r="S1705">
        <f>Table1[[#This Row],[Listing Price]]*Table1[[#This Row],[Quantity]]*Table1[[#This Row],[Discount]]</f>
        <v>428.8</v>
      </c>
    </row>
    <row r="1706" spans="1:19" x14ac:dyDescent="0.35">
      <c r="A1706" s="8">
        <v>42759</v>
      </c>
      <c r="B1706" s="5" t="s">
        <v>6300</v>
      </c>
      <c r="C1706" s="5" t="s">
        <v>6301</v>
      </c>
      <c r="D1706" s="5" t="s">
        <v>26</v>
      </c>
      <c r="E1706" s="5" t="s">
        <v>58</v>
      </c>
      <c r="F1706" s="5" t="s">
        <v>27</v>
      </c>
      <c r="G1706" s="5" t="s">
        <v>6</v>
      </c>
      <c r="H1706" s="5" t="s">
        <v>31</v>
      </c>
      <c r="I1706" s="5" t="s">
        <v>48</v>
      </c>
      <c r="J1706" s="5" t="s">
        <v>36</v>
      </c>
      <c r="K1706" s="5" t="s">
        <v>40</v>
      </c>
      <c r="L1706" s="5" t="s">
        <v>43</v>
      </c>
      <c r="M1706" s="5">
        <v>345</v>
      </c>
      <c r="N1706" s="5">
        <v>6</v>
      </c>
      <c r="O1706" s="6">
        <v>0.16</v>
      </c>
      <c r="P1706" s="5">
        <v>1738.8</v>
      </c>
      <c r="Q1706" s="4">
        <v>21</v>
      </c>
      <c r="R1706" s="9">
        <v>1759.8</v>
      </c>
      <c r="S1706">
        <f>Table1[[#This Row],[Listing Price]]*Table1[[#This Row],[Quantity]]*Table1[[#This Row],[Discount]]</f>
        <v>331.2</v>
      </c>
    </row>
    <row r="1707" spans="1:19" x14ac:dyDescent="0.35">
      <c r="A1707" s="8">
        <v>44242</v>
      </c>
      <c r="B1707" s="5" t="s">
        <v>3994</v>
      </c>
      <c r="C1707" s="5" t="s">
        <v>3995</v>
      </c>
      <c r="D1707" s="5" t="s">
        <v>24</v>
      </c>
      <c r="E1707" s="5" t="s">
        <v>68</v>
      </c>
      <c r="F1707" s="5" t="s">
        <v>27</v>
      </c>
      <c r="G1707" s="5" t="s">
        <v>8</v>
      </c>
      <c r="H1707" s="5" t="s">
        <v>30</v>
      </c>
      <c r="I1707" s="5" t="s">
        <v>47</v>
      </c>
      <c r="J1707" s="5" t="s">
        <v>34</v>
      </c>
      <c r="K1707" s="5" t="s">
        <v>42</v>
      </c>
      <c r="L1707" s="5" t="s">
        <v>44</v>
      </c>
      <c r="M1707" s="5">
        <v>209</v>
      </c>
      <c r="N1707" s="5">
        <v>10</v>
      </c>
      <c r="O1707" s="6">
        <v>0.18</v>
      </c>
      <c r="P1707" s="5">
        <v>1713.8000000000002</v>
      </c>
      <c r="Q1707" s="4">
        <v>46</v>
      </c>
      <c r="R1707" s="9">
        <v>1759.8000000000002</v>
      </c>
      <c r="S1707">
        <f>Table1[[#This Row],[Listing Price]]*Table1[[#This Row],[Quantity]]*Table1[[#This Row],[Discount]]</f>
        <v>376.2</v>
      </c>
    </row>
    <row r="1708" spans="1:19" x14ac:dyDescent="0.35">
      <c r="A1708" s="8">
        <v>42315</v>
      </c>
      <c r="B1708" s="5" t="s">
        <v>460</v>
      </c>
      <c r="C1708" s="5" t="s">
        <v>461</v>
      </c>
      <c r="D1708" s="5" t="s">
        <v>26</v>
      </c>
      <c r="E1708" s="5" t="s">
        <v>106</v>
      </c>
      <c r="F1708" s="5" t="s">
        <v>27</v>
      </c>
      <c r="G1708" s="5" t="s">
        <v>11</v>
      </c>
      <c r="H1708" s="5" t="s">
        <v>30</v>
      </c>
      <c r="I1708" s="5" t="s">
        <v>47</v>
      </c>
      <c r="J1708" s="5" t="s">
        <v>36</v>
      </c>
      <c r="K1708" s="5" t="s">
        <v>41</v>
      </c>
      <c r="L1708" s="5" t="s">
        <v>43</v>
      </c>
      <c r="M1708" s="5">
        <v>358</v>
      </c>
      <c r="N1708" s="5">
        <v>6</v>
      </c>
      <c r="O1708" s="6">
        <v>0.2</v>
      </c>
      <c r="P1708" s="5">
        <v>1718.4000000000003</v>
      </c>
      <c r="Q1708" s="4">
        <v>45</v>
      </c>
      <c r="R1708" s="9">
        <v>1763.4000000000003</v>
      </c>
      <c r="S1708">
        <f>Table1[[#This Row],[Listing Price]]*Table1[[#This Row],[Quantity]]*Table1[[#This Row],[Discount]]</f>
        <v>429.6</v>
      </c>
    </row>
    <row r="1709" spans="1:19" x14ac:dyDescent="0.35">
      <c r="A1709" s="8">
        <v>43211</v>
      </c>
      <c r="B1709" s="5" t="s">
        <v>696</v>
      </c>
      <c r="C1709" s="5" t="s">
        <v>697</v>
      </c>
      <c r="D1709" s="5" t="s">
        <v>26</v>
      </c>
      <c r="E1709" s="5" t="s">
        <v>73</v>
      </c>
      <c r="F1709" s="5" t="s">
        <v>28</v>
      </c>
      <c r="G1709" s="5" t="s">
        <v>7</v>
      </c>
      <c r="H1709" s="5" t="s">
        <v>32</v>
      </c>
      <c r="I1709" s="5" t="s">
        <v>43</v>
      </c>
      <c r="J1709" s="5" t="s">
        <v>37</v>
      </c>
      <c r="K1709" s="5" t="s">
        <v>40</v>
      </c>
      <c r="L1709" s="5" t="s">
        <v>43</v>
      </c>
      <c r="M1709" s="5">
        <v>78</v>
      </c>
      <c r="N1709" s="5">
        <v>25</v>
      </c>
      <c r="O1709" s="6">
        <v>0.11</v>
      </c>
      <c r="P1709" s="5">
        <v>1735.5</v>
      </c>
      <c r="Q1709" s="4">
        <v>28</v>
      </c>
      <c r="R1709" s="9">
        <v>1763.5</v>
      </c>
      <c r="S1709">
        <f>Table1[[#This Row],[Listing Price]]*Table1[[#This Row],[Quantity]]*Table1[[#This Row],[Discount]]</f>
        <v>214.5</v>
      </c>
    </row>
    <row r="1710" spans="1:19" x14ac:dyDescent="0.35">
      <c r="A1710" s="8">
        <v>42462</v>
      </c>
      <c r="B1710" s="5" t="s">
        <v>6416</v>
      </c>
      <c r="C1710" s="5" t="s">
        <v>6417</v>
      </c>
      <c r="D1710" s="5" t="s">
        <v>26</v>
      </c>
      <c r="E1710" s="5" t="s">
        <v>63</v>
      </c>
      <c r="F1710" s="5" t="s">
        <v>28</v>
      </c>
      <c r="G1710" s="5" t="s">
        <v>13</v>
      </c>
      <c r="H1710" s="5" t="s">
        <v>32</v>
      </c>
      <c r="I1710" s="5" t="s">
        <v>44</v>
      </c>
      <c r="J1710" s="5" t="s">
        <v>37</v>
      </c>
      <c r="K1710" s="5" t="s">
        <v>40</v>
      </c>
      <c r="L1710" s="5" t="s">
        <v>45</v>
      </c>
      <c r="M1710" s="5">
        <v>86</v>
      </c>
      <c r="N1710" s="5">
        <v>25</v>
      </c>
      <c r="O1710" s="6">
        <v>0.19</v>
      </c>
      <c r="P1710" s="5">
        <v>1741.5</v>
      </c>
      <c r="Q1710" s="4">
        <v>22</v>
      </c>
      <c r="R1710" s="9">
        <v>1763.5</v>
      </c>
      <c r="S1710">
        <f>Table1[[#This Row],[Listing Price]]*Table1[[#This Row],[Quantity]]*Table1[[#This Row],[Discount]]</f>
        <v>408.5</v>
      </c>
    </row>
    <row r="1711" spans="1:19" x14ac:dyDescent="0.35">
      <c r="A1711" s="8">
        <v>43990</v>
      </c>
      <c r="B1711" s="5" t="s">
        <v>1158</v>
      </c>
      <c r="C1711" s="5" t="s">
        <v>1159</v>
      </c>
      <c r="D1711" s="5" t="s">
        <v>24</v>
      </c>
      <c r="E1711" s="5" t="s">
        <v>106</v>
      </c>
      <c r="F1711" s="5" t="s">
        <v>29</v>
      </c>
      <c r="G1711" s="5" t="s">
        <v>13</v>
      </c>
      <c r="H1711" s="5" t="s">
        <v>32</v>
      </c>
      <c r="I1711" s="5" t="s">
        <v>44</v>
      </c>
      <c r="J1711" s="5" t="s">
        <v>34</v>
      </c>
      <c r="K1711" s="5" t="s">
        <v>41</v>
      </c>
      <c r="L1711" s="5" t="s">
        <v>46</v>
      </c>
      <c r="M1711" s="5">
        <v>238</v>
      </c>
      <c r="N1711" s="5">
        <v>8</v>
      </c>
      <c r="O1711" s="6">
        <v>0.09</v>
      </c>
      <c r="P1711" s="5">
        <v>1732.64</v>
      </c>
      <c r="Q1711" s="4">
        <v>31</v>
      </c>
      <c r="R1711" s="9">
        <v>1763.64</v>
      </c>
      <c r="S1711">
        <f>Table1[[#This Row],[Listing Price]]*Table1[[#This Row],[Quantity]]*Table1[[#This Row],[Discount]]</f>
        <v>171.35999999999999</v>
      </c>
    </row>
    <row r="1712" spans="1:19" x14ac:dyDescent="0.35">
      <c r="A1712" s="8">
        <v>43062</v>
      </c>
      <c r="B1712" s="5" t="s">
        <v>832</v>
      </c>
      <c r="C1712" s="5" t="s">
        <v>833</v>
      </c>
      <c r="D1712" s="5" t="s">
        <v>26</v>
      </c>
      <c r="E1712" s="5" t="s">
        <v>85</v>
      </c>
      <c r="F1712" s="5" t="s">
        <v>29</v>
      </c>
      <c r="G1712" s="5" t="s">
        <v>8</v>
      </c>
      <c r="H1712" s="5" t="s">
        <v>30</v>
      </c>
      <c r="I1712" s="5" t="s">
        <v>47</v>
      </c>
      <c r="J1712" s="5" t="s">
        <v>34</v>
      </c>
      <c r="K1712" s="5" t="s">
        <v>39</v>
      </c>
      <c r="L1712" s="5" t="s">
        <v>46</v>
      </c>
      <c r="M1712" s="5">
        <v>243</v>
      </c>
      <c r="N1712" s="5">
        <v>8</v>
      </c>
      <c r="O1712" s="6">
        <v>0.11</v>
      </c>
      <c r="P1712" s="5">
        <v>1730.16</v>
      </c>
      <c r="Q1712" s="4">
        <v>36</v>
      </c>
      <c r="R1712" s="9">
        <v>1766.16</v>
      </c>
      <c r="S1712">
        <f>Table1[[#This Row],[Listing Price]]*Table1[[#This Row],[Quantity]]*Table1[[#This Row],[Discount]]</f>
        <v>213.84</v>
      </c>
    </row>
    <row r="1713" spans="1:19" x14ac:dyDescent="0.35">
      <c r="A1713" s="8">
        <v>44090</v>
      </c>
      <c r="B1713" s="5" t="s">
        <v>1536</v>
      </c>
      <c r="C1713" s="5" t="s">
        <v>1537</v>
      </c>
      <c r="D1713" s="5" t="s">
        <v>26</v>
      </c>
      <c r="E1713" s="5" t="s">
        <v>58</v>
      </c>
      <c r="F1713" s="5" t="s">
        <v>27</v>
      </c>
      <c r="G1713" s="5" t="s">
        <v>10</v>
      </c>
      <c r="H1713" s="5" t="s">
        <v>33</v>
      </c>
      <c r="I1713" s="5" t="s">
        <v>47</v>
      </c>
      <c r="J1713" s="5" t="s">
        <v>34</v>
      </c>
      <c r="K1713" s="5" t="s">
        <v>41</v>
      </c>
      <c r="L1713" s="5" t="s">
        <v>44</v>
      </c>
      <c r="M1713" s="5">
        <v>213</v>
      </c>
      <c r="N1713" s="5">
        <v>10</v>
      </c>
      <c r="O1713" s="6">
        <v>0.18</v>
      </c>
      <c r="P1713" s="5">
        <v>1746.6000000000001</v>
      </c>
      <c r="Q1713" s="4">
        <v>21</v>
      </c>
      <c r="R1713" s="9">
        <v>1767.6000000000001</v>
      </c>
      <c r="S1713">
        <f>Table1[[#This Row],[Listing Price]]*Table1[[#This Row],[Quantity]]*Table1[[#This Row],[Discount]]</f>
        <v>383.4</v>
      </c>
    </row>
    <row r="1714" spans="1:19" x14ac:dyDescent="0.35">
      <c r="A1714" s="8">
        <v>43349</v>
      </c>
      <c r="B1714" s="5" t="s">
        <v>3648</v>
      </c>
      <c r="C1714" s="5" t="s">
        <v>3649</v>
      </c>
      <c r="D1714" s="5" t="s">
        <v>24</v>
      </c>
      <c r="E1714" s="5" t="s">
        <v>52</v>
      </c>
      <c r="F1714" s="5" t="s">
        <v>28</v>
      </c>
      <c r="G1714" s="5" t="s">
        <v>9</v>
      </c>
      <c r="H1714" s="5" t="s">
        <v>33</v>
      </c>
      <c r="I1714" s="5" t="s">
        <v>43</v>
      </c>
      <c r="J1714" s="5" t="s">
        <v>36</v>
      </c>
      <c r="K1714" s="5" t="s">
        <v>40</v>
      </c>
      <c r="L1714" s="5" t="s">
        <v>45</v>
      </c>
      <c r="M1714" s="5">
        <v>226</v>
      </c>
      <c r="N1714" s="5">
        <v>9</v>
      </c>
      <c r="O1714" s="6">
        <v>0.15</v>
      </c>
      <c r="P1714" s="5">
        <v>1728.8999999999999</v>
      </c>
      <c r="Q1714" s="4">
        <v>40</v>
      </c>
      <c r="R1714" s="9">
        <v>1768.8999999999999</v>
      </c>
      <c r="S1714">
        <f>Table1[[#This Row],[Listing Price]]*Table1[[#This Row],[Quantity]]*Table1[[#This Row],[Discount]]</f>
        <v>305.09999999999997</v>
      </c>
    </row>
    <row r="1715" spans="1:19" x14ac:dyDescent="0.35">
      <c r="A1715" s="8">
        <v>43358</v>
      </c>
      <c r="B1715" s="5" t="s">
        <v>3480</v>
      </c>
      <c r="C1715" s="5" t="s">
        <v>3481</v>
      </c>
      <c r="D1715" s="5" t="s">
        <v>25</v>
      </c>
      <c r="E1715" s="5" t="s">
        <v>73</v>
      </c>
      <c r="F1715" s="5" t="s">
        <v>29</v>
      </c>
      <c r="G1715" s="5" t="s">
        <v>13</v>
      </c>
      <c r="H1715" s="5" t="s">
        <v>30</v>
      </c>
      <c r="I1715" s="5" t="s">
        <v>48</v>
      </c>
      <c r="J1715" s="5" t="s">
        <v>34</v>
      </c>
      <c r="K1715" s="5" t="s">
        <v>40</v>
      </c>
      <c r="L1715" s="5" t="s">
        <v>43</v>
      </c>
      <c r="M1715" s="5">
        <v>266</v>
      </c>
      <c r="N1715" s="5">
        <v>8</v>
      </c>
      <c r="O1715" s="6">
        <v>0.18</v>
      </c>
      <c r="P1715" s="5">
        <v>1744.96</v>
      </c>
      <c r="Q1715" s="4">
        <v>27</v>
      </c>
      <c r="R1715" s="9">
        <v>1771.96</v>
      </c>
      <c r="S1715">
        <f>Table1[[#This Row],[Listing Price]]*Table1[[#This Row],[Quantity]]*Table1[[#This Row],[Discount]]</f>
        <v>383.03999999999996</v>
      </c>
    </row>
    <row r="1716" spans="1:19" x14ac:dyDescent="0.35">
      <c r="A1716" s="8">
        <v>42939</v>
      </c>
      <c r="B1716" s="5" t="s">
        <v>2270</v>
      </c>
      <c r="C1716" s="5" t="s">
        <v>2271</v>
      </c>
      <c r="D1716" s="5" t="s">
        <v>26</v>
      </c>
      <c r="E1716" s="5" t="s">
        <v>55</v>
      </c>
      <c r="F1716" s="5" t="s">
        <v>29</v>
      </c>
      <c r="G1716" s="5" t="s">
        <v>10</v>
      </c>
      <c r="H1716" s="5" t="s">
        <v>33</v>
      </c>
      <c r="I1716" s="5" t="s">
        <v>45</v>
      </c>
      <c r="J1716" s="5" t="s">
        <v>34</v>
      </c>
      <c r="K1716" s="5" t="s">
        <v>41</v>
      </c>
      <c r="L1716" s="5" t="s">
        <v>44</v>
      </c>
      <c r="M1716" s="5">
        <v>208</v>
      </c>
      <c r="N1716" s="5">
        <v>10</v>
      </c>
      <c r="O1716" s="6">
        <v>0.17</v>
      </c>
      <c r="P1716" s="5">
        <v>1726.3999999999999</v>
      </c>
      <c r="Q1716" s="4">
        <v>47</v>
      </c>
      <c r="R1716" s="9">
        <v>1773.3999999999999</v>
      </c>
      <c r="S1716">
        <f>Table1[[#This Row],[Listing Price]]*Table1[[#This Row],[Quantity]]*Table1[[#This Row],[Discount]]</f>
        <v>353.6</v>
      </c>
    </row>
    <row r="1717" spans="1:19" x14ac:dyDescent="0.35">
      <c r="A1717" s="8">
        <v>43614</v>
      </c>
      <c r="B1717" s="5" t="s">
        <v>5412</v>
      </c>
      <c r="C1717" s="5" t="s">
        <v>5413</v>
      </c>
      <c r="D1717" s="5" t="s">
        <v>24</v>
      </c>
      <c r="E1717" s="5" t="s">
        <v>63</v>
      </c>
      <c r="F1717" s="5" t="s">
        <v>27</v>
      </c>
      <c r="G1717" s="5" t="s">
        <v>8</v>
      </c>
      <c r="H1717" s="5" t="s">
        <v>32</v>
      </c>
      <c r="I1717" s="5" t="s">
        <v>47</v>
      </c>
      <c r="J1717" s="5" t="s">
        <v>34</v>
      </c>
      <c r="K1717" s="5" t="s">
        <v>42</v>
      </c>
      <c r="L1717" s="5" t="s">
        <v>46</v>
      </c>
      <c r="M1717" s="5">
        <v>268</v>
      </c>
      <c r="N1717" s="5">
        <v>8</v>
      </c>
      <c r="O1717" s="6">
        <v>0.19</v>
      </c>
      <c r="P1717" s="5">
        <v>1736.64</v>
      </c>
      <c r="Q1717" s="4">
        <v>38</v>
      </c>
      <c r="R1717" s="9">
        <v>1774.64</v>
      </c>
      <c r="S1717">
        <f>Table1[[#This Row],[Listing Price]]*Table1[[#This Row],[Quantity]]*Table1[[#This Row],[Discount]]</f>
        <v>407.36</v>
      </c>
    </row>
    <row r="1718" spans="1:19" x14ac:dyDescent="0.35">
      <c r="A1718" s="8">
        <v>44570</v>
      </c>
      <c r="B1718" s="5" t="s">
        <v>6098</v>
      </c>
      <c r="C1718" s="5" t="s">
        <v>6099</v>
      </c>
      <c r="D1718" s="5" t="s">
        <v>26</v>
      </c>
      <c r="E1718" s="5" t="s">
        <v>58</v>
      </c>
      <c r="F1718" s="5" t="s">
        <v>28</v>
      </c>
      <c r="G1718" s="5" t="s">
        <v>7</v>
      </c>
      <c r="H1718" s="5" t="s">
        <v>33</v>
      </c>
      <c r="I1718" s="5" t="s">
        <v>48</v>
      </c>
      <c r="J1718" s="5" t="s">
        <v>36</v>
      </c>
      <c r="K1718" s="5" t="s">
        <v>41</v>
      </c>
      <c r="L1718" s="5" t="s">
        <v>44</v>
      </c>
      <c r="M1718" s="5">
        <v>363</v>
      </c>
      <c r="N1718" s="5">
        <v>6</v>
      </c>
      <c r="O1718" s="6">
        <v>0.2</v>
      </c>
      <c r="P1718" s="5">
        <v>1742.4000000000003</v>
      </c>
      <c r="Q1718" s="4">
        <v>36</v>
      </c>
      <c r="R1718" s="9">
        <v>1778.4000000000003</v>
      </c>
      <c r="S1718">
        <f>Table1[[#This Row],[Listing Price]]*Table1[[#This Row],[Quantity]]*Table1[[#This Row],[Discount]]</f>
        <v>435.6</v>
      </c>
    </row>
    <row r="1719" spans="1:19" x14ac:dyDescent="0.35">
      <c r="A1719" s="8">
        <v>44151</v>
      </c>
      <c r="B1719" s="5" t="s">
        <v>5526</v>
      </c>
      <c r="C1719" s="5" t="s">
        <v>5527</v>
      </c>
      <c r="D1719" s="5" t="s">
        <v>24</v>
      </c>
      <c r="E1719" s="5" t="s">
        <v>73</v>
      </c>
      <c r="F1719" s="5" t="s">
        <v>29</v>
      </c>
      <c r="G1719" s="5" t="s">
        <v>12</v>
      </c>
      <c r="H1719" s="5" t="s">
        <v>31</v>
      </c>
      <c r="I1719" s="5" t="s">
        <v>44</v>
      </c>
      <c r="J1719" s="5" t="s">
        <v>36</v>
      </c>
      <c r="K1719" s="5" t="s">
        <v>42</v>
      </c>
      <c r="L1719" s="5" t="s">
        <v>46</v>
      </c>
      <c r="M1719" s="5">
        <v>362</v>
      </c>
      <c r="N1719" s="5">
        <v>6</v>
      </c>
      <c r="O1719" s="6">
        <v>0.2</v>
      </c>
      <c r="P1719" s="5">
        <v>1737.6000000000004</v>
      </c>
      <c r="Q1719" s="4">
        <v>41</v>
      </c>
      <c r="R1719" s="9">
        <v>1778.6000000000004</v>
      </c>
      <c r="S1719">
        <f>Table1[[#This Row],[Listing Price]]*Table1[[#This Row],[Quantity]]*Table1[[#This Row],[Discount]]</f>
        <v>434.40000000000003</v>
      </c>
    </row>
    <row r="1720" spans="1:19" x14ac:dyDescent="0.35">
      <c r="A1720" s="8">
        <v>43010</v>
      </c>
      <c r="B1720" s="5" t="s">
        <v>4276</v>
      </c>
      <c r="C1720" s="5" t="s">
        <v>4277</v>
      </c>
      <c r="D1720" s="5" t="s">
        <v>24</v>
      </c>
      <c r="E1720" s="5" t="s">
        <v>55</v>
      </c>
      <c r="F1720" s="5" t="s">
        <v>28</v>
      </c>
      <c r="G1720" s="5" t="s">
        <v>11</v>
      </c>
      <c r="H1720" s="5" t="s">
        <v>33</v>
      </c>
      <c r="I1720" s="5" t="s">
        <v>45</v>
      </c>
      <c r="J1720" s="5" t="s">
        <v>34</v>
      </c>
      <c r="K1720" s="5" t="s">
        <v>42</v>
      </c>
      <c r="L1720" s="5" t="s">
        <v>45</v>
      </c>
      <c r="M1720" s="5">
        <v>238</v>
      </c>
      <c r="N1720" s="5">
        <v>8</v>
      </c>
      <c r="O1720" s="6">
        <v>0.08</v>
      </c>
      <c r="P1720" s="5">
        <v>1751.68</v>
      </c>
      <c r="Q1720" s="4">
        <v>33</v>
      </c>
      <c r="R1720" s="9">
        <v>1784.68</v>
      </c>
      <c r="S1720">
        <f>Table1[[#This Row],[Listing Price]]*Table1[[#This Row],[Quantity]]*Table1[[#This Row],[Discount]]</f>
        <v>152.32</v>
      </c>
    </row>
    <row r="1721" spans="1:19" x14ac:dyDescent="0.35">
      <c r="A1721" s="8">
        <v>42560</v>
      </c>
      <c r="B1721" s="5" t="s">
        <v>1086</v>
      </c>
      <c r="C1721" s="5" t="s">
        <v>1087</v>
      </c>
      <c r="D1721" s="5" t="s">
        <v>26</v>
      </c>
      <c r="E1721" s="5" t="s">
        <v>73</v>
      </c>
      <c r="F1721" s="5" t="s">
        <v>29</v>
      </c>
      <c r="G1721" s="5" t="s">
        <v>9</v>
      </c>
      <c r="H1721" s="5" t="s">
        <v>31</v>
      </c>
      <c r="I1721" s="5" t="s">
        <v>44</v>
      </c>
      <c r="J1721" s="5" t="s">
        <v>37</v>
      </c>
      <c r="K1721" s="5" t="s">
        <v>39</v>
      </c>
      <c r="L1721" s="5" t="s">
        <v>44</v>
      </c>
      <c r="M1721" s="5">
        <v>95</v>
      </c>
      <c r="N1721" s="5">
        <v>20</v>
      </c>
      <c r="O1721" s="6">
        <v>0.08</v>
      </c>
      <c r="P1721" s="5">
        <v>1748.0000000000002</v>
      </c>
      <c r="Q1721" s="4">
        <v>37</v>
      </c>
      <c r="R1721" s="9">
        <v>1785.0000000000002</v>
      </c>
      <c r="S1721">
        <f>Table1[[#This Row],[Listing Price]]*Table1[[#This Row],[Quantity]]*Table1[[#This Row],[Discount]]</f>
        <v>152</v>
      </c>
    </row>
    <row r="1722" spans="1:19" x14ac:dyDescent="0.35">
      <c r="A1722" s="8">
        <v>44370</v>
      </c>
      <c r="B1722" s="5" t="s">
        <v>3178</v>
      </c>
      <c r="C1722" s="5" t="s">
        <v>3179</v>
      </c>
      <c r="D1722" s="5" t="s">
        <v>24</v>
      </c>
      <c r="E1722" s="5" t="s">
        <v>106</v>
      </c>
      <c r="F1722" s="5" t="s">
        <v>28</v>
      </c>
      <c r="G1722" s="5" t="s">
        <v>6</v>
      </c>
      <c r="H1722" s="5" t="s">
        <v>32</v>
      </c>
      <c r="I1722" s="5" t="s">
        <v>47</v>
      </c>
      <c r="J1722" s="5" t="s">
        <v>37</v>
      </c>
      <c r="K1722" s="5" t="s">
        <v>40</v>
      </c>
      <c r="L1722" s="5" t="s">
        <v>46</v>
      </c>
      <c r="M1722" s="5">
        <v>85</v>
      </c>
      <c r="N1722" s="5">
        <v>25</v>
      </c>
      <c r="O1722" s="6">
        <v>0.18</v>
      </c>
      <c r="P1722" s="5">
        <v>1742.5</v>
      </c>
      <c r="Q1722" s="4">
        <v>44</v>
      </c>
      <c r="R1722" s="9">
        <v>1786.5</v>
      </c>
      <c r="S1722">
        <f>Table1[[#This Row],[Listing Price]]*Table1[[#This Row],[Quantity]]*Table1[[#This Row],[Discount]]</f>
        <v>382.5</v>
      </c>
    </row>
    <row r="1723" spans="1:19" x14ac:dyDescent="0.35">
      <c r="A1723" s="8">
        <v>42657</v>
      </c>
      <c r="B1723" s="5" t="s">
        <v>1406</v>
      </c>
      <c r="C1723" s="5" t="s">
        <v>1407</v>
      </c>
      <c r="D1723" s="5" t="s">
        <v>26</v>
      </c>
      <c r="E1723" s="5" t="s">
        <v>63</v>
      </c>
      <c r="F1723" s="5" t="s">
        <v>29</v>
      </c>
      <c r="G1723" s="5" t="s">
        <v>12</v>
      </c>
      <c r="H1723" s="5" t="s">
        <v>33</v>
      </c>
      <c r="I1723" s="5" t="s">
        <v>48</v>
      </c>
      <c r="J1723" s="5" t="s">
        <v>34</v>
      </c>
      <c r="K1723" s="5" t="s">
        <v>39</v>
      </c>
      <c r="L1723" s="5" t="s">
        <v>43</v>
      </c>
      <c r="M1723" s="5">
        <v>204</v>
      </c>
      <c r="N1723" s="5">
        <v>10</v>
      </c>
      <c r="O1723" s="6">
        <v>0.14000000000000001</v>
      </c>
      <c r="P1723" s="5">
        <v>1754.3999999999999</v>
      </c>
      <c r="Q1723" s="4">
        <v>33</v>
      </c>
      <c r="R1723" s="9">
        <v>1787.3999999999999</v>
      </c>
      <c r="S1723">
        <f>Table1[[#This Row],[Listing Price]]*Table1[[#This Row],[Quantity]]*Table1[[#This Row],[Discount]]</f>
        <v>285.60000000000002</v>
      </c>
    </row>
    <row r="1724" spans="1:19" x14ac:dyDescent="0.35">
      <c r="A1724" s="8">
        <v>43489</v>
      </c>
      <c r="B1724" s="5" t="s">
        <v>1978</v>
      </c>
      <c r="C1724" s="5" t="s">
        <v>1979</v>
      </c>
      <c r="D1724" s="5" t="s">
        <v>24</v>
      </c>
      <c r="E1724" s="5" t="s">
        <v>106</v>
      </c>
      <c r="F1724" s="5" t="s">
        <v>29</v>
      </c>
      <c r="G1724" s="5" t="s">
        <v>12</v>
      </c>
      <c r="H1724" s="5" t="s">
        <v>30</v>
      </c>
      <c r="I1724" s="5" t="s">
        <v>44</v>
      </c>
      <c r="J1724" s="5" t="s">
        <v>37</v>
      </c>
      <c r="K1724" s="5" t="s">
        <v>42</v>
      </c>
      <c r="L1724" s="5" t="s">
        <v>45</v>
      </c>
      <c r="M1724" s="5">
        <v>97</v>
      </c>
      <c r="N1724" s="5">
        <v>20</v>
      </c>
      <c r="O1724" s="6">
        <v>0.09</v>
      </c>
      <c r="P1724" s="5">
        <v>1765.3999999999999</v>
      </c>
      <c r="Q1724" s="4">
        <v>22</v>
      </c>
      <c r="R1724" s="9">
        <v>1787.3999999999999</v>
      </c>
      <c r="S1724">
        <f>Table1[[#This Row],[Listing Price]]*Table1[[#This Row],[Quantity]]*Table1[[#This Row],[Discount]]</f>
        <v>174.6</v>
      </c>
    </row>
    <row r="1725" spans="1:19" x14ac:dyDescent="0.35">
      <c r="A1725" s="8">
        <v>44367</v>
      </c>
      <c r="B1725" s="5" t="s">
        <v>3334</v>
      </c>
      <c r="C1725" s="5" t="s">
        <v>3335</v>
      </c>
      <c r="D1725" s="5" t="s">
        <v>26</v>
      </c>
      <c r="E1725" s="5" t="s">
        <v>58</v>
      </c>
      <c r="F1725" s="5" t="s">
        <v>27</v>
      </c>
      <c r="G1725" s="5" t="s">
        <v>7</v>
      </c>
      <c r="H1725" s="5" t="s">
        <v>33</v>
      </c>
      <c r="I1725" s="5" t="s">
        <v>48</v>
      </c>
      <c r="J1725" s="5" t="s">
        <v>37</v>
      </c>
      <c r="K1725" s="5" t="s">
        <v>40</v>
      </c>
      <c r="L1725" s="5" t="s">
        <v>45</v>
      </c>
      <c r="M1725" s="5">
        <v>81</v>
      </c>
      <c r="N1725" s="5">
        <v>25</v>
      </c>
      <c r="O1725" s="6">
        <v>0.14000000000000001</v>
      </c>
      <c r="P1725" s="5">
        <v>1741.5</v>
      </c>
      <c r="Q1725" s="4">
        <v>46</v>
      </c>
      <c r="R1725" s="9">
        <v>1787.5</v>
      </c>
      <c r="S1725">
        <f>Table1[[#This Row],[Listing Price]]*Table1[[#This Row],[Quantity]]*Table1[[#This Row],[Discount]]</f>
        <v>283.5</v>
      </c>
    </row>
    <row r="1726" spans="1:19" x14ac:dyDescent="0.35">
      <c r="A1726" s="8">
        <v>44206</v>
      </c>
      <c r="B1726" s="5" t="s">
        <v>624</v>
      </c>
      <c r="C1726" s="5" t="s">
        <v>625</v>
      </c>
      <c r="D1726" s="5" t="s">
        <v>25</v>
      </c>
      <c r="E1726" s="5" t="s">
        <v>68</v>
      </c>
      <c r="F1726" s="5" t="s">
        <v>28</v>
      </c>
      <c r="G1726" s="5" t="s">
        <v>7</v>
      </c>
      <c r="H1726" s="5" t="s">
        <v>31</v>
      </c>
      <c r="I1726" s="5" t="s">
        <v>45</v>
      </c>
      <c r="J1726" s="5" t="s">
        <v>34</v>
      </c>
      <c r="K1726" s="5" t="s">
        <v>42</v>
      </c>
      <c r="L1726" s="5" t="s">
        <v>44</v>
      </c>
      <c r="M1726" s="5">
        <v>218</v>
      </c>
      <c r="N1726" s="5">
        <v>10</v>
      </c>
      <c r="O1726" s="6">
        <v>0.2</v>
      </c>
      <c r="P1726" s="5">
        <v>1744</v>
      </c>
      <c r="Q1726" s="4">
        <v>48</v>
      </c>
      <c r="R1726" s="9">
        <v>1792</v>
      </c>
      <c r="S1726">
        <f>Table1[[#This Row],[Listing Price]]*Table1[[#This Row],[Quantity]]*Table1[[#This Row],[Discount]]</f>
        <v>436</v>
      </c>
    </row>
    <row r="1727" spans="1:19" x14ac:dyDescent="0.35">
      <c r="A1727" s="8">
        <v>42453</v>
      </c>
      <c r="B1727" s="5" t="s">
        <v>3252</v>
      </c>
      <c r="C1727" s="5" t="s">
        <v>3253</v>
      </c>
      <c r="D1727" s="5" t="s">
        <v>26</v>
      </c>
      <c r="E1727" s="5" t="s">
        <v>63</v>
      </c>
      <c r="F1727" s="5" t="s">
        <v>28</v>
      </c>
      <c r="G1727" s="5" t="s">
        <v>12</v>
      </c>
      <c r="H1727" s="5" t="s">
        <v>31</v>
      </c>
      <c r="I1727" s="5" t="s">
        <v>47</v>
      </c>
      <c r="J1727" s="5" t="s">
        <v>37</v>
      </c>
      <c r="K1727" s="5" t="s">
        <v>39</v>
      </c>
      <c r="L1727" s="5" t="s">
        <v>45</v>
      </c>
      <c r="M1727" s="5">
        <v>82</v>
      </c>
      <c r="N1727" s="5">
        <v>25</v>
      </c>
      <c r="O1727" s="6">
        <v>0.14000000000000001</v>
      </c>
      <c r="P1727" s="5">
        <v>1763</v>
      </c>
      <c r="Q1727" s="4">
        <v>29</v>
      </c>
      <c r="R1727" s="9">
        <v>1792</v>
      </c>
      <c r="S1727">
        <f>Table1[[#This Row],[Listing Price]]*Table1[[#This Row],[Quantity]]*Table1[[#This Row],[Discount]]</f>
        <v>287</v>
      </c>
    </row>
    <row r="1728" spans="1:19" x14ac:dyDescent="0.35">
      <c r="A1728" s="8">
        <v>43669</v>
      </c>
      <c r="B1728" s="5" t="s">
        <v>1964</v>
      </c>
      <c r="C1728" s="5" t="s">
        <v>1965</v>
      </c>
      <c r="D1728" s="5" t="s">
        <v>25</v>
      </c>
      <c r="E1728" s="5" t="s">
        <v>52</v>
      </c>
      <c r="F1728" s="5" t="s">
        <v>28</v>
      </c>
      <c r="G1728" s="5" t="s">
        <v>10</v>
      </c>
      <c r="H1728" s="5" t="s">
        <v>32</v>
      </c>
      <c r="I1728" s="5" t="s">
        <v>47</v>
      </c>
      <c r="J1728" s="5" t="s">
        <v>36</v>
      </c>
      <c r="K1728" s="5" t="s">
        <v>40</v>
      </c>
      <c r="L1728" s="5" t="s">
        <v>43</v>
      </c>
      <c r="M1728" s="5">
        <v>230</v>
      </c>
      <c r="N1728" s="5">
        <v>9</v>
      </c>
      <c r="O1728" s="6">
        <v>0.15</v>
      </c>
      <c r="P1728" s="5">
        <v>1759.4999999999998</v>
      </c>
      <c r="Q1728" s="4">
        <v>35</v>
      </c>
      <c r="R1728" s="9">
        <v>1794.4999999999998</v>
      </c>
      <c r="S1728">
        <f>Table1[[#This Row],[Listing Price]]*Table1[[#This Row],[Quantity]]*Table1[[#This Row],[Discount]]</f>
        <v>310.5</v>
      </c>
    </row>
    <row r="1729" spans="1:19" x14ac:dyDescent="0.35">
      <c r="A1729" s="8">
        <v>44145</v>
      </c>
      <c r="B1729" s="5" t="s">
        <v>2528</v>
      </c>
      <c r="C1729" s="5" t="s">
        <v>2529</v>
      </c>
      <c r="D1729" s="5" t="s">
        <v>24</v>
      </c>
      <c r="E1729" s="5" t="s">
        <v>85</v>
      </c>
      <c r="F1729" s="5" t="s">
        <v>28</v>
      </c>
      <c r="G1729" s="5" t="s">
        <v>6</v>
      </c>
      <c r="H1729" s="5" t="s">
        <v>33</v>
      </c>
      <c r="I1729" s="5" t="s">
        <v>48</v>
      </c>
      <c r="J1729" s="5" t="s">
        <v>36</v>
      </c>
      <c r="K1729" s="5" t="s">
        <v>39</v>
      </c>
      <c r="L1729" s="5" t="s">
        <v>44</v>
      </c>
      <c r="M1729" s="5">
        <v>321</v>
      </c>
      <c r="N1729" s="5">
        <v>6</v>
      </c>
      <c r="O1729" s="6">
        <v>0.08</v>
      </c>
      <c r="P1729" s="5">
        <v>1771.92</v>
      </c>
      <c r="Q1729" s="4">
        <v>24</v>
      </c>
      <c r="R1729" s="9">
        <v>1795.92</v>
      </c>
      <c r="S1729">
        <f>Table1[[#This Row],[Listing Price]]*Table1[[#This Row],[Quantity]]*Table1[[#This Row],[Discount]]</f>
        <v>154.08000000000001</v>
      </c>
    </row>
    <row r="1730" spans="1:19" x14ac:dyDescent="0.35">
      <c r="A1730" s="8">
        <v>43284</v>
      </c>
      <c r="B1730" s="5" t="s">
        <v>3176</v>
      </c>
      <c r="C1730" s="5" t="s">
        <v>3177</v>
      </c>
      <c r="D1730" s="5" t="s">
        <v>25</v>
      </c>
      <c r="E1730" s="5" t="s">
        <v>73</v>
      </c>
      <c r="F1730" s="5" t="s">
        <v>29</v>
      </c>
      <c r="G1730" s="5" t="s">
        <v>8</v>
      </c>
      <c r="H1730" s="5" t="s">
        <v>30</v>
      </c>
      <c r="I1730" s="5" t="s">
        <v>45</v>
      </c>
      <c r="J1730" s="5" t="s">
        <v>34</v>
      </c>
      <c r="K1730" s="5" t="s">
        <v>42</v>
      </c>
      <c r="L1730" s="5" t="s">
        <v>43</v>
      </c>
      <c r="M1730" s="5">
        <v>238</v>
      </c>
      <c r="N1730" s="5">
        <v>8</v>
      </c>
      <c r="O1730" s="6">
        <v>0.08</v>
      </c>
      <c r="P1730" s="5">
        <v>1751.68</v>
      </c>
      <c r="Q1730" s="4">
        <v>46</v>
      </c>
      <c r="R1730" s="9">
        <v>1797.68</v>
      </c>
      <c r="S1730">
        <f>Table1[[#This Row],[Listing Price]]*Table1[[#This Row],[Quantity]]*Table1[[#This Row],[Discount]]</f>
        <v>152.32</v>
      </c>
    </row>
    <row r="1731" spans="1:19" x14ac:dyDescent="0.35">
      <c r="A1731" s="8">
        <v>42153</v>
      </c>
      <c r="B1731" s="5" t="s">
        <v>5520</v>
      </c>
      <c r="C1731" s="5" t="s">
        <v>5521</v>
      </c>
      <c r="D1731" s="5" t="s">
        <v>25</v>
      </c>
      <c r="E1731" s="5" t="s">
        <v>58</v>
      </c>
      <c r="F1731" s="5" t="s">
        <v>27</v>
      </c>
      <c r="G1731" s="5" t="s">
        <v>13</v>
      </c>
      <c r="H1731" s="5" t="s">
        <v>30</v>
      </c>
      <c r="I1731" s="5" t="s">
        <v>46</v>
      </c>
      <c r="J1731" s="5" t="s">
        <v>36</v>
      </c>
      <c r="K1731" s="5" t="s">
        <v>40</v>
      </c>
      <c r="L1731" s="5" t="s">
        <v>44</v>
      </c>
      <c r="M1731" s="5">
        <v>227</v>
      </c>
      <c r="N1731" s="5">
        <v>9</v>
      </c>
      <c r="O1731" s="6">
        <v>0.13</v>
      </c>
      <c r="P1731" s="5">
        <v>1777.41</v>
      </c>
      <c r="Q1731" s="4">
        <v>21</v>
      </c>
      <c r="R1731" s="9">
        <v>1798.41</v>
      </c>
      <c r="S1731">
        <f>Table1[[#This Row],[Listing Price]]*Table1[[#This Row],[Quantity]]*Table1[[#This Row],[Discount]]</f>
        <v>265.59000000000003</v>
      </c>
    </row>
    <row r="1732" spans="1:19" x14ac:dyDescent="0.35">
      <c r="A1732" s="8">
        <v>43622</v>
      </c>
      <c r="B1732" s="5" t="s">
        <v>158</v>
      </c>
      <c r="C1732" s="5" t="s">
        <v>159</v>
      </c>
      <c r="D1732" s="5" t="s">
        <v>25</v>
      </c>
      <c r="E1732" s="5" t="s">
        <v>68</v>
      </c>
      <c r="F1732" s="5" t="s">
        <v>28</v>
      </c>
      <c r="G1732" s="5" t="s">
        <v>6</v>
      </c>
      <c r="H1732" s="5" t="s">
        <v>32</v>
      </c>
      <c r="I1732" s="5" t="s">
        <v>45</v>
      </c>
      <c r="J1732" s="5" t="s">
        <v>34</v>
      </c>
      <c r="K1732" s="5" t="s">
        <v>39</v>
      </c>
      <c r="L1732" s="5" t="s">
        <v>43</v>
      </c>
      <c r="M1732" s="5">
        <v>251</v>
      </c>
      <c r="N1732" s="5">
        <v>8</v>
      </c>
      <c r="O1732" s="6">
        <v>0.12</v>
      </c>
      <c r="P1732" s="5">
        <v>1767.04</v>
      </c>
      <c r="Q1732" s="4">
        <v>32</v>
      </c>
      <c r="R1732" s="9">
        <v>1799.04</v>
      </c>
      <c r="S1732">
        <f>Table1[[#This Row],[Listing Price]]*Table1[[#This Row],[Quantity]]*Table1[[#This Row],[Discount]]</f>
        <v>240.95999999999998</v>
      </c>
    </row>
    <row r="1733" spans="1:19" x14ac:dyDescent="0.35">
      <c r="A1733" s="8">
        <v>44293</v>
      </c>
      <c r="B1733" s="5" t="s">
        <v>6428</v>
      </c>
      <c r="C1733" s="5" t="s">
        <v>6429</v>
      </c>
      <c r="D1733" s="5" t="s">
        <v>24</v>
      </c>
      <c r="E1733" s="5" t="s">
        <v>85</v>
      </c>
      <c r="F1733" s="5" t="s">
        <v>29</v>
      </c>
      <c r="G1733" s="5" t="s">
        <v>9</v>
      </c>
      <c r="H1733" s="5" t="s">
        <v>33</v>
      </c>
      <c r="I1733" s="5" t="s">
        <v>47</v>
      </c>
      <c r="J1733" s="5" t="s">
        <v>34</v>
      </c>
      <c r="K1733" s="5" t="s">
        <v>41</v>
      </c>
      <c r="L1733" s="5" t="s">
        <v>46</v>
      </c>
      <c r="M1733" s="5">
        <v>265</v>
      </c>
      <c r="N1733" s="5">
        <v>8</v>
      </c>
      <c r="O1733" s="6">
        <v>0.17</v>
      </c>
      <c r="P1733" s="5">
        <v>1759.6</v>
      </c>
      <c r="Q1733" s="4">
        <v>41</v>
      </c>
      <c r="R1733" s="9">
        <v>1800.6</v>
      </c>
      <c r="S1733">
        <f>Table1[[#This Row],[Listing Price]]*Table1[[#This Row],[Quantity]]*Table1[[#This Row],[Discount]]</f>
        <v>360.40000000000003</v>
      </c>
    </row>
    <row r="1734" spans="1:19" x14ac:dyDescent="0.35">
      <c r="A1734" s="8">
        <v>43512</v>
      </c>
      <c r="B1734" s="5" t="s">
        <v>390</v>
      </c>
      <c r="C1734" s="5" t="s">
        <v>391</v>
      </c>
      <c r="D1734" s="5" t="s">
        <v>26</v>
      </c>
      <c r="E1734" s="5" t="s">
        <v>68</v>
      </c>
      <c r="F1734" s="5" t="s">
        <v>27</v>
      </c>
      <c r="G1734" s="5" t="s">
        <v>13</v>
      </c>
      <c r="H1734" s="5" t="s">
        <v>33</v>
      </c>
      <c r="I1734" s="5" t="s">
        <v>46</v>
      </c>
      <c r="J1734" s="5" t="s">
        <v>37</v>
      </c>
      <c r="K1734" s="5" t="s">
        <v>39</v>
      </c>
      <c r="L1734" s="5" t="s">
        <v>44</v>
      </c>
      <c r="M1734" s="5">
        <v>81</v>
      </c>
      <c r="N1734" s="5">
        <v>25</v>
      </c>
      <c r="O1734" s="6">
        <v>0.12</v>
      </c>
      <c r="P1734" s="5">
        <v>1782</v>
      </c>
      <c r="Q1734" s="4">
        <v>20</v>
      </c>
      <c r="R1734" s="9">
        <v>1802</v>
      </c>
      <c r="S1734">
        <f>Table1[[#This Row],[Listing Price]]*Table1[[#This Row],[Quantity]]*Table1[[#This Row],[Discount]]</f>
        <v>243</v>
      </c>
    </row>
    <row r="1735" spans="1:19" x14ac:dyDescent="0.35">
      <c r="A1735" s="8">
        <v>43950</v>
      </c>
      <c r="B1735" s="5" t="s">
        <v>1184</v>
      </c>
      <c r="C1735" s="5" t="s">
        <v>1185</v>
      </c>
      <c r="D1735" s="5" t="s">
        <v>26</v>
      </c>
      <c r="E1735" s="5" t="s">
        <v>68</v>
      </c>
      <c r="F1735" s="5" t="s">
        <v>27</v>
      </c>
      <c r="G1735" s="5" t="s">
        <v>8</v>
      </c>
      <c r="H1735" s="5" t="s">
        <v>30</v>
      </c>
      <c r="I1735" s="5" t="s">
        <v>47</v>
      </c>
      <c r="J1735" s="5" t="s">
        <v>36</v>
      </c>
      <c r="K1735" s="5" t="s">
        <v>41</v>
      </c>
      <c r="L1735" s="5" t="s">
        <v>46</v>
      </c>
      <c r="M1735" s="5">
        <v>321</v>
      </c>
      <c r="N1735" s="5">
        <v>6</v>
      </c>
      <c r="O1735" s="6">
        <v>0.08</v>
      </c>
      <c r="P1735" s="5">
        <v>1771.92</v>
      </c>
      <c r="Q1735" s="4">
        <v>31</v>
      </c>
      <c r="R1735" s="9">
        <v>1802.92</v>
      </c>
      <c r="S1735">
        <f>Table1[[#This Row],[Listing Price]]*Table1[[#This Row],[Quantity]]*Table1[[#This Row],[Discount]]</f>
        <v>154.08000000000001</v>
      </c>
    </row>
    <row r="1736" spans="1:19" x14ac:dyDescent="0.35">
      <c r="A1736" s="8">
        <v>43693</v>
      </c>
      <c r="B1736" s="5" t="s">
        <v>2684</v>
      </c>
      <c r="C1736" s="5" t="s">
        <v>2685</v>
      </c>
      <c r="D1736" s="5" t="s">
        <v>24</v>
      </c>
      <c r="E1736" s="5" t="s">
        <v>73</v>
      </c>
      <c r="F1736" s="5" t="s">
        <v>29</v>
      </c>
      <c r="G1736" s="5" t="s">
        <v>8</v>
      </c>
      <c r="H1736" s="5" t="s">
        <v>33</v>
      </c>
      <c r="I1736" s="5" t="s">
        <v>44</v>
      </c>
      <c r="J1736" s="5" t="s">
        <v>34</v>
      </c>
      <c r="K1736" s="5" t="s">
        <v>42</v>
      </c>
      <c r="L1736" s="5" t="s">
        <v>44</v>
      </c>
      <c r="M1736" s="5">
        <v>204</v>
      </c>
      <c r="N1736" s="5">
        <v>10</v>
      </c>
      <c r="O1736" s="6">
        <v>0.14000000000000001</v>
      </c>
      <c r="P1736" s="5">
        <v>1754.3999999999999</v>
      </c>
      <c r="Q1736" s="4">
        <v>49</v>
      </c>
      <c r="R1736" s="9">
        <v>1803.3999999999999</v>
      </c>
      <c r="S1736">
        <f>Table1[[#This Row],[Listing Price]]*Table1[[#This Row],[Quantity]]*Table1[[#This Row],[Discount]]</f>
        <v>285.60000000000002</v>
      </c>
    </row>
    <row r="1737" spans="1:19" x14ac:dyDescent="0.35">
      <c r="A1737" s="8">
        <v>42579</v>
      </c>
      <c r="B1737" s="5" t="s">
        <v>3958</v>
      </c>
      <c r="C1737" s="5" t="s">
        <v>3959</v>
      </c>
      <c r="D1737" s="5" t="s">
        <v>26</v>
      </c>
      <c r="E1737" s="5" t="s">
        <v>85</v>
      </c>
      <c r="F1737" s="5" t="s">
        <v>29</v>
      </c>
      <c r="G1737" s="5" t="s">
        <v>10</v>
      </c>
      <c r="H1737" s="5" t="s">
        <v>31</v>
      </c>
      <c r="I1737" s="5" t="s">
        <v>45</v>
      </c>
      <c r="J1737" s="5" t="s">
        <v>37</v>
      </c>
      <c r="K1737" s="5" t="s">
        <v>42</v>
      </c>
      <c r="L1737" s="5" t="s">
        <v>46</v>
      </c>
      <c r="M1737" s="5">
        <v>86</v>
      </c>
      <c r="N1737" s="5">
        <v>25</v>
      </c>
      <c r="O1737" s="6">
        <v>0.18</v>
      </c>
      <c r="P1737" s="5">
        <v>1763</v>
      </c>
      <c r="Q1737" s="4">
        <v>42</v>
      </c>
      <c r="R1737" s="9">
        <v>1805</v>
      </c>
      <c r="S1737">
        <f>Table1[[#This Row],[Listing Price]]*Table1[[#This Row],[Quantity]]*Table1[[#This Row],[Discount]]</f>
        <v>387</v>
      </c>
    </row>
    <row r="1738" spans="1:19" x14ac:dyDescent="0.35">
      <c r="A1738" s="8">
        <v>43341</v>
      </c>
      <c r="B1738" s="5" t="s">
        <v>2568</v>
      </c>
      <c r="C1738" s="5" t="s">
        <v>2569</v>
      </c>
      <c r="D1738" s="5" t="s">
        <v>25</v>
      </c>
      <c r="E1738" s="5" t="s">
        <v>68</v>
      </c>
      <c r="F1738" s="5" t="s">
        <v>27</v>
      </c>
      <c r="G1738" s="5" t="s">
        <v>10</v>
      </c>
      <c r="H1738" s="5" t="s">
        <v>30</v>
      </c>
      <c r="I1738" s="5" t="s">
        <v>48</v>
      </c>
      <c r="J1738" s="5" t="s">
        <v>37</v>
      </c>
      <c r="K1738" s="5" t="s">
        <v>40</v>
      </c>
      <c r="L1738" s="5" t="s">
        <v>45</v>
      </c>
      <c r="M1738" s="5">
        <v>89</v>
      </c>
      <c r="N1738" s="5">
        <v>25</v>
      </c>
      <c r="O1738" s="6">
        <v>0.2</v>
      </c>
      <c r="P1738" s="5">
        <v>1780</v>
      </c>
      <c r="Q1738" s="4">
        <v>27</v>
      </c>
      <c r="R1738" s="9">
        <v>1807</v>
      </c>
      <c r="S1738">
        <f>Table1[[#This Row],[Listing Price]]*Table1[[#This Row],[Quantity]]*Table1[[#This Row],[Discount]]</f>
        <v>445</v>
      </c>
    </row>
    <row r="1739" spans="1:19" x14ac:dyDescent="0.35">
      <c r="A1739" s="8">
        <v>42623</v>
      </c>
      <c r="B1739" s="5" t="s">
        <v>4612</v>
      </c>
      <c r="C1739" s="5" t="s">
        <v>4613</v>
      </c>
      <c r="D1739" s="5" t="s">
        <v>26</v>
      </c>
      <c r="E1739" s="5" t="s">
        <v>115</v>
      </c>
      <c r="F1739" s="5" t="s">
        <v>28</v>
      </c>
      <c r="G1739" s="5" t="s">
        <v>7</v>
      </c>
      <c r="H1739" s="5" t="s">
        <v>32</v>
      </c>
      <c r="I1739" s="5" t="s">
        <v>44</v>
      </c>
      <c r="J1739" s="5" t="s">
        <v>34</v>
      </c>
      <c r="K1739" s="5" t="s">
        <v>41</v>
      </c>
      <c r="L1739" s="5" t="s">
        <v>43</v>
      </c>
      <c r="M1739" s="5">
        <v>258</v>
      </c>
      <c r="N1739" s="5">
        <v>8</v>
      </c>
      <c r="O1739" s="6">
        <v>0.14000000000000001</v>
      </c>
      <c r="P1739" s="5">
        <v>1775.04</v>
      </c>
      <c r="Q1739" s="4">
        <v>32</v>
      </c>
      <c r="R1739" s="9">
        <v>1807.04</v>
      </c>
      <c r="S1739">
        <f>Table1[[#This Row],[Listing Price]]*Table1[[#This Row],[Quantity]]*Table1[[#This Row],[Discount]]</f>
        <v>288.96000000000004</v>
      </c>
    </row>
    <row r="1740" spans="1:19" x14ac:dyDescent="0.35">
      <c r="A1740" s="8">
        <v>42287</v>
      </c>
      <c r="B1740" s="5" t="s">
        <v>3008</v>
      </c>
      <c r="C1740" s="5" t="s">
        <v>3009</v>
      </c>
      <c r="D1740" s="5" t="s">
        <v>24</v>
      </c>
      <c r="E1740" s="5" t="s">
        <v>115</v>
      </c>
      <c r="F1740" s="5" t="s">
        <v>29</v>
      </c>
      <c r="G1740" s="5" t="s">
        <v>11</v>
      </c>
      <c r="H1740" s="5" t="s">
        <v>32</v>
      </c>
      <c r="I1740" s="5" t="s">
        <v>47</v>
      </c>
      <c r="J1740" s="5" t="s">
        <v>34</v>
      </c>
      <c r="K1740" s="5" t="s">
        <v>42</v>
      </c>
      <c r="L1740" s="5" t="s">
        <v>45</v>
      </c>
      <c r="M1740" s="5">
        <v>264</v>
      </c>
      <c r="N1740" s="5">
        <v>8</v>
      </c>
      <c r="O1740" s="6">
        <v>0.16</v>
      </c>
      <c r="P1740" s="5">
        <v>1774.08</v>
      </c>
      <c r="Q1740" s="4">
        <v>35</v>
      </c>
      <c r="R1740" s="9">
        <v>1809.08</v>
      </c>
      <c r="S1740">
        <f>Table1[[#This Row],[Listing Price]]*Table1[[#This Row],[Quantity]]*Table1[[#This Row],[Discount]]</f>
        <v>337.92</v>
      </c>
    </row>
    <row r="1741" spans="1:19" x14ac:dyDescent="0.35">
      <c r="A1741" s="8">
        <v>43834</v>
      </c>
      <c r="B1741" s="5" t="s">
        <v>4572</v>
      </c>
      <c r="C1741" s="5" t="s">
        <v>4573</v>
      </c>
      <c r="D1741" s="5" t="s">
        <v>24</v>
      </c>
      <c r="E1741" s="5" t="s">
        <v>78</v>
      </c>
      <c r="F1741" s="5" t="s">
        <v>27</v>
      </c>
      <c r="G1741" s="5" t="s">
        <v>8</v>
      </c>
      <c r="H1741" s="5" t="s">
        <v>32</v>
      </c>
      <c r="I1741" s="5" t="s">
        <v>46</v>
      </c>
      <c r="J1741" s="5" t="s">
        <v>37</v>
      </c>
      <c r="K1741" s="5" t="s">
        <v>42</v>
      </c>
      <c r="L1741" s="5" t="s">
        <v>46</v>
      </c>
      <c r="M1741" s="5">
        <v>85</v>
      </c>
      <c r="N1741" s="5">
        <v>25</v>
      </c>
      <c r="O1741" s="6">
        <v>0.16</v>
      </c>
      <c r="P1741" s="5">
        <v>1785</v>
      </c>
      <c r="Q1741" s="4">
        <v>28</v>
      </c>
      <c r="R1741" s="9">
        <v>1813</v>
      </c>
      <c r="S1741">
        <f>Table1[[#This Row],[Listing Price]]*Table1[[#This Row],[Quantity]]*Table1[[#This Row],[Discount]]</f>
        <v>340</v>
      </c>
    </row>
    <row r="1742" spans="1:19" x14ac:dyDescent="0.35">
      <c r="A1742" s="8">
        <v>43300</v>
      </c>
      <c r="B1742" s="5" t="s">
        <v>5842</v>
      </c>
      <c r="C1742" s="5" t="s">
        <v>5843</v>
      </c>
      <c r="D1742" s="5" t="s">
        <v>24</v>
      </c>
      <c r="E1742" s="5" t="s">
        <v>68</v>
      </c>
      <c r="F1742" s="5" t="s">
        <v>29</v>
      </c>
      <c r="G1742" s="5" t="s">
        <v>10</v>
      </c>
      <c r="H1742" s="5" t="s">
        <v>32</v>
      </c>
      <c r="I1742" s="5" t="s">
        <v>43</v>
      </c>
      <c r="J1742" s="5" t="s">
        <v>37</v>
      </c>
      <c r="K1742" s="5" t="s">
        <v>39</v>
      </c>
      <c r="L1742" s="5" t="s">
        <v>43</v>
      </c>
      <c r="M1742" s="5">
        <v>100</v>
      </c>
      <c r="N1742" s="5">
        <v>20</v>
      </c>
      <c r="O1742" s="6">
        <v>0.11</v>
      </c>
      <c r="P1742" s="5">
        <v>1780</v>
      </c>
      <c r="Q1742" s="4">
        <v>34</v>
      </c>
      <c r="R1742" s="9">
        <v>1814</v>
      </c>
      <c r="S1742">
        <f>Table1[[#This Row],[Listing Price]]*Table1[[#This Row],[Quantity]]*Table1[[#This Row],[Discount]]</f>
        <v>220</v>
      </c>
    </row>
    <row r="1743" spans="1:19" x14ac:dyDescent="0.35">
      <c r="A1743" s="8">
        <v>43347</v>
      </c>
      <c r="B1743" s="5" t="s">
        <v>5368</v>
      </c>
      <c r="C1743" s="5" t="s">
        <v>5369</v>
      </c>
      <c r="D1743" s="5" t="s">
        <v>26</v>
      </c>
      <c r="E1743" s="5" t="s">
        <v>73</v>
      </c>
      <c r="F1743" s="5" t="s">
        <v>27</v>
      </c>
      <c r="G1743" s="5" t="s">
        <v>8</v>
      </c>
      <c r="H1743" s="5" t="s">
        <v>33</v>
      </c>
      <c r="I1743" s="5" t="s">
        <v>47</v>
      </c>
      <c r="J1743" s="5" t="s">
        <v>34</v>
      </c>
      <c r="K1743" s="5" t="s">
        <v>39</v>
      </c>
      <c r="L1743" s="5" t="s">
        <v>44</v>
      </c>
      <c r="M1743" s="5">
        <v>240</v>
      </c>
      <c r="N1743" s="5">
        <v>8</v>
      </c>
      <c r="O1743" s="6">
        <v>0.08</v>
      </c>
      <c r="P1743" s="5">
        <v>1766.4</v>
      </c>
      <c r="Q1743" s="4">
        <v>48</v>
      </c>
      <c r="R1743" s="9">
        <v>1814.4</v>
      </c>
      <c r="S1743">
        <f>Table1[[#This Row],[Listing Price]]*Table1[[#This Row],[Quantity]]*Table1[[#This Row],[Discount]]</f>
        <v>153.6</v>
      </c>
    </row>
    <row r="1744" spans="1:19" x14ac:dyDescent="0.35">
      <c r="A1744" s="8">
        <v>42428</v>
      </c>
      <c r="B1744" s="5" t="s">
        <v>440</v>
      </c>
      <c r="C1744" s="5" t="s">
        <v>441</v>
      </c>
      <c r="D1744" s="5" t="s">
        <v>24</v>
      </c>
      <c r="E1744" s="5" t="s">
        <v>85</v>
      </c>
      <c r="F1744" s="5" t="s">
        <v>27</v>
      </c>
      <c r="G1744" s="5" t="s">
        <v>7</v>
      </c>
      <c r="H1744" s="5" t="s">
        <v>30</v>
      </c>
      <c r="I1744" s="5" t="s">
        <v>44</v>
      </c>
      <c r="J1744" s="5" t="s">
        <v>36</v>
      </c>
      <c r="K1744" s="5" t="s">
        <v>40</v>
      </c>
      <c r="L1744" s="5" t="s">
        <v>46</v>
      </c>
      <c r="M1744" s="5">
        <v>327</v>
      </c>
      <c r="N1744" s="5">
        <v>6</v>
      </c>
      <c r="O1744" s="6">
        <v>0.09</v>
      </c>
      <c r="P1744" s="5">
        <v>1785.42</v>
      </c>
      <c r="Q1744" s="4">
        <v>29</v>
      </c>
      <c r="R1744" s="9">
        <v>1814.42</v>
      </c>
      <c r="S1744">
        <f>Table1[[#This Row],[Listing Price]]*Table1[[#This Row],[Quantity]]*Table1[[#This Row],[Discount]]</f>
        <v>176.57999999999998</v>
      </c>
    </row>
    <row r="1745" spans="1:19" x14ac:dyDescent="0.35">
      <c r="A1745" s="8">
        <v>42677</v>
      </c>
      <c r="B1745" s="5" t="s">
        <v>3748</v>
      </c>
      <c r="C1745" s="5" t="s">
        <v>3749</v>
      </c>
      <c r="D1745" s="5" t="s">
        <v>26</v>
      </c>
      <c r="E1745" s="5" t="s">
        <v>73</v>
      </c>
      <c r="F1745" s="5" t="s">
        <v>29</v>
      </c>
      <c r="G1745" s="5" t="s">
        <v>8</v>
      </c>
      <c r="H1745" s="5" t="s">
        <v>31</v>
      </c>
      <c r="I1745" s="5" t="s">
        <v>43</v>
      </c>
      <c r="J1745" s="5" t="s">
        <v>34</v>
      </c>
      <c r="K1745" s="5" t="s">
        <v>40</v>
      </c>
      <c r="L1745" s="5" t="s">
        <v>44</v>
      </c>
      <c r="M1745" s="5">
        <v>202</v>
      </c>
      <c r="N1745" s="5">
        <v>10</v>
      </c>
      <c r="O1745" s="6">
        <v>0.12</v>
      </c>
      <c r="P1745" s="5">
        <v>1777.6000000000001</v>
      </c>
      <c r="Q1745" s="4">
        <v>37</v>
      </c>
      <c r="R1745" s="9">
        <v>1814.6000000000001</v>
      </c>
      <c r="S1745">
        <f>Table1[[#This Row],[Listing Price]]*Table1[[#This Row],[Quantity]]*Table1[[#This Row],[Discount]]</f>
        <v>242.39999999999998</v>
      </c>
    </row>
    <row r="1746" spans="1:19" x14ac:dyDescent="0.35">
      <c r="A1746" s="8">
        <v>42422</v>
      </c>
      <c r="B1746" s="5" t="s">
        <v>1838</v>
      </c>
      <c r="C1746" s="5" t="s">
        <v>1839</v>
      </c>
      <c r="D1746" s="5" t="s">
        <v>26</v>
      </c>
      <c r="E1746" s="5" t="s">
        <v>55</v>
      </c>
      <c r="F1746" s="5" t="s">
        <v>28</v>
      </c>
      <c r="G1746" s="5" t="s">
        <v>12</v>
      </c>
      <c r="H1746" s="5" t="s">
        <v>30</v>
      </c>
      <c r="I1746" s="5" t="s">
        <v>47</v>
      </c>
      <c r="J1746" s="5" t="s">
        <v>36</v>
      </c>
      <c r="K1746" s="5" t="s">
        <v>41</v>
      </c>
      <c r="L1746" s="5" t="s">
        <v>43</v>
      </c>
      <c r="M1746" s="5">
        <v>223</v>
      </c>
      <c r="N1746" s="5">
        <v>9</v>
      </c>
      <c r="O1746" s="6">
        <v>0.12</v>
      </c>
      <c r="P1746" s="5">
        <v>1766.16</v>
      </c>
      <c r="Q1746" s="4">
        <v>50</v>
      </c>
      <c r="R1746" s="9">
        <v>1816.16</v>
      </c>
      <c r="S1746">
        <f>Table1[[#This Row],[Listing Price]]*Table1[[#This Row],[Quantity]]*Table1[[#This Row],[Discount]]</f>
        <v>240.84</v>
      </c>
    </row>
    <row r="1747" spans="1:19" x14ac:dyDescent="0.35">
      <c r="A1747" s="8">
        <v>42573</v>
      </c>
      <c r="B1747" s="5" t="s">
        <v>2310</v>
      </c>
      <c r="C1747" s="5" t="s">
        <v>2311</v>
      </c>
      <c r="D1747" s="5" t="s">
        <v>25</v>
      </c>
      <c r="E1747" s="5" t="s">
        <v>63</v>
      </c>
      <c r="F1747" s="5" t="s">
        <v>28</v>
      </c>
      <c r="G1747" s="5" t="s">
        <v>12</v>
      </c>
      <c r="H1747" s="5" t="s">
        <v>31</v>
      </c>
      <c r="I1747" s="5" t="s">
        <v>45</v>
      </c>
      <c r="J1747" s="5" t="s">
        <v>34</v>
      </c>
      <c r="K1747" s="5" t="s">
        <v>41</v>
      </c>
      <c r="L1747" s="5" t="s">
        <v>44</v>
      </c>
      <c r="M1747" s="5">
        <v>266</v>
      </c>
      <c r="N1747" s="5">
        <v>8</v>
      </c>
      <c r="O1747" s="6">
        <v>0.17</v>
      </c>
      <c r="P1747" s="5">
        <v>1766.24</v>
      </c>
      <c r="Q1747" s="4">
        <v>50</v>
      </c>
      <c r="R1747" s="9">
        <v>1816.24</v>
      </c>
      <c r="S1747">
        <f>Table1[[#This Row],[Listing Price]]*Table1[[#This Row],[Quantity]]*Table1[[#This Row],[Discount]]</f>
        <v>361.76000000000005</v>
      </c>
    </row>
    <row r="1748" spans="1:19" x14ac:dyDescent="0.35">
      <c r="A1748" s="8">
        <v>43092</v>
      </c>
      <c r="B1748" s="5" t="s">
        <v>5008</v>
      </c>
      <c r="C1748" s="5" t="s">
        <v>5009</v>
      </c>
      <c r="D1748" s="5" t="s">
        <v>26</v>
      </c>
      <c r="E1748" s="5" t="s">
        <v>78</v>
      </c>
      <c r="F1748" s="5" t="s">
        <v>29</v>
      </c>
      <c r="G1748" s="5" t="s">
        <v>6</v>
      </c>
      <c r="H1748" s="5" t="s">
        <v>32</v>
      </c>
      <c r="I1748" s="5" t="s">
        <v>44</v>
      </c>
      <c r="J1748" s="5" t="s">
        <v>34</v>
      </c>
      <c r="K1748" s="5" t="s">
        <v>42</v>
      </c>
      <c r="L1748" s="5" t="s">
        <v>43</v>
      </c>
      <c r="M1748" s="5">
        <v>213</v>
      </c>
      <c r="N1748" s="5">
        <v>10</v>
      </c>
      <c r="O1748" s="6">
        <v>0.16</v>
      </c>
      <c r="P1748" s="5">
        <v>1789.2</v>
      </c>
      <c r="Q1748" s="4">
        <v>28</v>
      </c>
      <c r="R1748" s="9">
        <v>1817.2</v>
      </c>
      <c r="S1748">
        <f>Table1[[#This Row],[Listing Price]]*Table1[[#This Row],[Quantity]]*Table1[[#This Row],[Discount]]</f>
        <v>340.8</v>
      </c>
    </row>
    <row r="1749" spans="1:19" x14ac:dyDescent="0.35">
      <c r="A1749" s="8">
        <v>43624</v>
      </c>
      <c r="B1749" s="5" t="s">
        <v>2982</v>
      </c>
      <c r="C1749" s="5" t="s">
        <v>2983</v>
      </c>
      <c r="D1749" s="5" t="s">
        <v>26</v>
      </c>
      <c r="E1749" s="5" t="s">
        <v>68</v>
      </c>
      <c r="F1749" s="5" t="s">
        <v>27</v>
      </c>
      <c r="G1749" s="5" t="s">
        <v>6</v>
      </c>
      <c r="H1749" s="5" t="s">
        <v>32</v>
      </c>
      <c r="I1749" s="5" t="s">
        <v>45</v>
      </c>
      <c r="J1749" s="5" t="s">
        <v>34</v>
      </c>
      <c r="K1749" s="5" t="s">
        <v>39</v>
      </c>
      <c r="L1749" s="5" t="s">
        <v>43</v>
      </c>
      <c r="M1749" s="5">
        <v>219</v>
      </c>
      <c r="N1749" s="5">
        <v>10</v>
      </c>
      <c r="O1749" s="6">
        <v>0.18</v>
      </c>
      <c r="P1749" s="5">
        <v>1795.8000000000002</v>
      </c>
      <c r="Q1749" s="4">
        <v>25</v>
      </c>
      <c r="R1749" s="9">
        <v>1820.8000000000002</v>
      </c>
      <c r="S1749">
        <f>Table1[[#This Row],[Listing Price]]*Table1[[#This Row],[Quantity]]*Table1[[#This Row],[Discount]]</f>
        <v>394.2</v>
      </c>
    </row>
    <row r="1750" spans="1:19" x14ac:dyDescent="0.35">
      <c r="A1750" s="8">
        <v>43929</v>
      </c>
      <c r="B1750" s="5" t="s">
        <v>4894</v>
      </c>
      <c r="C1750" s="5" t="s">
        <v>4895</v>
      </c>
      <c r="D1750" s="5" t="s">
        <v>24</v>
      </c>
      <c r="E1750" s="5" t="s">
        <v>52</v>
      </c>
      <c r="F1750" s="5" t="s">
        <v>29</v>
      </c>
      <c r="G1750" s="5" t="s">
        <v>8</v>
      </c>
      <c r="H1750" s="5" t="s">
        <v>32</v>
      </c>
      <c r="I1750" s="5" t="s">
        <v>43</v>
      </c>
      <c r="J1750" s="5" t="s">
        <v>34</v>
      </c>
      <c r="K1750" s="5" t="s">
        <v>41</v>
      </c>
      <c r="L1750" s="5" t="s">
        <v>43</v>
      </c>
      <c r="M1750" s="5">
        <v>222</v>
      </c>
      <c r="N1750" s="5">
        <v>10</v>
      </c>
      <c r="O1750" s="6">
        <v>0.2</v>
      </c>
      <c r="P1750" s="5">
        <v>1776</v>
      </c>
      <c r="Q1750" s="4">
        <v>47</v>
      </c>
      <c r="R1750" s="9">
        <v>1823</v>
      </c>
      <c r="S1750">
        <f>Table1[[#This Row],[Listing Price]]*Table1[[#This Row],[Quantity]]*Table1[[#This Row],[Discount]]</f>
        <v>444</v>
      </c>
    </row>
    <row r="1751" spans="1:19" x14ac:dyDescent="0.35">
      <c r="A1751" s="8">
        <v>43946</v>
      </c>
      <c r="B1751" s="5" t="s">
        <v>1358</v>
      </c>
      <c r="C1751" s="5" t="s">
        <v>1359</v>
      </c>
      <c r="D1751" s="5" t="s">
        <v>26</v>
      </c>
      <c r="E1751" s="5" t="s">
        <v>55</v>
      </c>
      <c r="F1751" s="5" t="s">
        <v>29</v>
      </c>
      <c r="G1751" s="5" t="s">
        <v>12</v>
      </c>
      <c r="H1751" s="5" t="s">
        <v>32</v>
      </c>
      <c r="I1751" s="5" t="s">
        <v>43</v>
      </c>
      <c r="J1751" s="5" t="s">
        <v>34</v>
      </c>
      <c r="K1751" s="5" t="s">
        <v>39</v>
      </c>
      <c r="L1751" s="5" t="s">
        <v>45</v>
      </c>
      <c r="M1751" s="5">
        <v>221</v>
      </c>
      <c r="N1751" s="5">
        <v>10</v>
      </c>
      <c r="O1751" s="6">
        <v>0.19</v>
      </c>
      <c r="P1751" s="5">
        <v>1790.1000000000004</v>
      </c>
      <c r="Q1751" s="4">
        <v>36</v>
      </c>
      <c r="R1751" s="9">
        <v>1826.1000000000004</v>
      </c>
      <c r="S1751">
        <f>Table1[[#This Row],[Listing Price]]*Table1[[#This Row],[Quantity]]*Table1[[#This Row],[Discount]]</f>
        <v>419.9</v>
      </c>
    </row>
    <row r="1752" spans="1:19" x14ac:dyDescent="0.35">
      <c r="A1752" s="8">
        <v>43390</v>
      </c>
      <c r="B1752" s="5" t="s">
        <v>4178</v>
      </c>
      <c r="C1752" s="5" t="s">
        <v>4179</v>
      </c>
      <c r="D1752" s="5" t="s">
        <v>24</v>
      </c>
      <c r="E1752" s="5" t="s">
        <v>63</v>
      </c>
      <c r="F1752" s="5" t="s">
        <v>28</v>
      </c>
      <c r="G1752" s="5" t="s">
        <v>7</v>
      </c>
      <c r="H1752" s="5" t="s">
        <v>31</v>
      </c>
      <c r="I1752" s="5" t="s">
        <v>46</v>
      </c>
      <c r="J1752" s="5" t="s">
        <v>37</v>
      </c>
      <c r="K1752" s="5" t="s">
        <v>42</v>
      </c>
      <c r="L1752" s="5" t="s">
        <v>46</v>
      </c>
      <c r="M1752" s="5">
        <v>99</v>
      </c>
      <c r="N1752" s="5">
        <v>20</v>
      </c>
      <c r="O1752" s="6">
        <v>0.09</v>
      </c>
      <c r="P1752" s="5">
        <v>1801.8</v>
      </c>
      <c r="Q1752" s="4">
        <v>28</v>
      </c>
      <c r="R1752" s="9">
        <v>1829.8</v>
      </c>
      <c r="S1752">
        <f>Table1[[#This Row],[Listing Price]]*Table1[[#This Row],[Quantity]]*Table1[[#This Row],[Discount]]</f>
        <v>178.2</v>
      </c>
    </row>
    <row r="1753" spans="1:19" x14ac:dyDescent="0.35">
      <c r="A1753" s="8">
        <v>42349</v>
      </c>
      <c r="B1753" s="5" t="s">
        <v>806</v>
      </c>
      <c r="C1753" s="5" t="s">
        <v>807</v>
      </c>
      <c r="D1753" s="5" t="s">
        <v>24</v>
      </c>
      <c r="E1753" s="5" t="s">
        <v>78</v>
      </c>
      <c r="F1753" s="5" t="s">
        <v>27</v>
      </c>
      <c r="G1753" s="5" t="s">
        <v>10</v>
      </c>
      <c r="H1753" s="5" t="s">
        <v>31</v>
      </c>
      <c r="I1753" s="5" t="s">
        <v>48</v>
      </c>
      <c r="J1753" s="5" t="s">
        <v>36</v>
      </c>
      <c r="K1753" s="5" t="s">
        <v>42</v>
      </c>
      <c r="L1753" s="5" t="s">
        <v>43</v>
      </c>
      <c r="M1753" s="5">
        <v>228</v>
      </c>
      <c r="N1753" s="5">
        <v>9</v>
      </c>
      <c r="O1753" s="6">
        <v>0.13</v>
      </c>
      <c r="P1753" s="5">
        <v>1785.24</v>
      </c>
      <c r="Q1753" s="4">
        <v>45</v>
      </c>
      <c r="R1753" s="9">
        <v>1830.24</v>
      </c>
      <c r="S1753">
        <f>Table1[[#This Row],[Listing Price]]*Table1[[#This Row],[Quantity]]*Table1[[#This Row],[Discount]]</f>
        <v>266.76</v>
      </c>
    </row>
    <row r="1754" spans="1:19" x14ac:dyDescent="0.35">
      <c r="A1754" s="8">
        <v>43267</v>
      </c>
      <c r="B1754" s="5" t="s">
        <v>570</v>
      </c>
      <c r="C1754" s="5" t="s">
        <v>571</v>
      </c>
      <c r="D1754" s="5" t="s">
        <v>26</v>
      </c>
      <c r="E1754" s="5" t="s">
        <v>73</v>
      </c>
      <c r="F1754" s="5" t="s">
        <v>27</v>
      </c>
      <c r="G1754" s="5" t="s">
        <v>12</v>
      </c>
      <c r="H1754" s="5" t="s">
        <v>30</v>
      </c>
      <c r="I1754" s="5" t="s">
        <v>46</v>
      </c>
      <c r="J1754" s="5" t="s">
        <v>34</v>
      </c>
      <c r="K1754" s="5" t="s">
        <v>39</v>
      </c>
      <c r="L1754" s="5" t="s">
        <v>43</v>
      </c>
      <c r="M1754" s="5">
        <v>214</v>
      </c>
      <c r="N1754" s="5">
        <v>10</v>
      </c>
      <c r="O1754" s="6">
        <v>0.16</v>
      </c>
      <c r="P1754" s="5">
        <v>1797.6000000000001</v>
      </c>
      <c r="Q1754" s="4">
        <v>34</v>
      </c>
      <c r="R1754" s="9">
        <v>1831.6000000000001</v>
      </c>
      <c r="S1754">
        <f>Table1[[#This Row],[Listing Price]]*Table1[[#This Row],[Quantity]]*Table1[[#This Row],[Discount]]</f>
        <v>342.40000000000003</v>
      </c>
    </row>
    <row r="1755" spans="1:19" x14ac:dyDescent="0.35">
      <c r="A1755" s="8">
        <v>44532</v>
      </c>
      <c r="B1755" s="5" t="s">
        <v>4602</v>
      </c>
      <c r="C1755" s="5" t="s">
        <v>4603</v>
      </c>
      <c r="D1755" s="5" t="s">
        <v>24</v>
      </c>
      <c r="E1755" s="5" t="s">
        <v>73</v>
      </c>
      <c r="F1755" s="5" t="s">
        <v>27</v>
      </c>
      <c r="G1755" s="5" t="s">
        <v>10</v>
      </c>
      <c r="H1755" s="5" t="s">
        <v>30</v>
      </c>
      <c r="I1755" s="5" t="s">
        <v>43</v>
      </c>
      <c r="J1755" s="5" t="s">
        <v>36</v>
      </c>
      <c r="K1755" s="5" t="s">
        <v>42</v>
      </c>
      <c r="L1755" s="5" t="s">
        <v>45</v>
      </c>
      <c r="M1755" s="5">
        <v>361</v>
      </c>
      <c r="N1755" s="5">
        <v>6</v>
      </c>
      <c r="O1755" s="6">
        <v>0.17</v>
      </c>
      <c r="P1755" s="5">
        <v>1797.7799999999997</v>
      </c>
      <c r="Q1755" s="4">
        <v>34</v>
      </c>
      <c r="R1755" s="9">
        <v>1831.7799999999997</v>
      </c>
      <c r="S1755">
        <f>Table1[[#This Row],[Listing Price]]*Table1[[#This Row],[Quantity]]*Table1[[#This Row],[Discount]]</f>
        <v>368.22</v>
      </c>
    </row>
    <row r="1756" spans="1:19" x14ac:dyDescent="0.35">
      <c r="A1756" s="8">
        <v>42209</v>
      </c>
      <c r="B1756" s="5" t="s">
        <v>3600</v>
      </c>
      <c r="C1756" s="5" t="s">
        <v>3601</v>
      </c>
      <c r="D1756" s="5" t="s">
        <v>25</v>
      </c>
      <c r="E1756" s="5" t="s">
        <v>68</v>
      </c>
      <c r="F1756" s="5" t="s">
        <v>27</v>
      </c>
      <c r="G1756" s="5" t="s">
        <v>12</v>
      </c>
      <c r="H1756" s="5" t="s">
        <v>32</v>
      </c>
      <c r="I1756" s="5" t="s">
        <v>45</v>
      </c>
      <c r="J1756" s="5" t="s">
        <v>36</v>
      </c>
      <c r="K1756" s="5" t="s">
        <v>42</v>
      </c>
      <c r="L1756" s="5" t="s">
        <v>45</v>
      </c>
      <c r="M1756" s="5">
        <v>369</v>
      </c>
      <c r="N1756" s="5">
        <v>6</v>
      </c>
      <c r="O1756" s="6">
        <v>0.19</v>
      </c>
      <c r="P1756" s="5">
        <v>1793.3400000000001</v>
      </c>
      <c r="Q1756" s="4">
        <v>40</v>
      </c>
      <c r="R1756" s="9">
        <v>1833.3400000000001</v>
      </c>
      <c r="S1756">
        <f>Table1[[#This Row],[Listing Price]]*Table1[[#This Row],[Quantity]]*Table1[[#This Row],[Discount]]</f>
        <v>420.66</v>
      </c>
    </row>
    <row r="1757" spans="1:19" x14ac:dyDescent="0.35">
      <c r="A1757" s="8">
        <v>42393</v>
      </c>
      <c r="B1757" s="5" t="s">
        <v>990</v>
      </c>
      <c r="C1757" s="5" t="s">
        <v>991</v>
      </c>
      <c r="D1757" s="5" t="s">
        <v>26</v>
      </c>
      <c r="E1757" s="5" t="s">
        <v>115</v>
      </c>
      <c r="F1757" s="5" t="s">
        <v>27</v>
      </c>
      <c r="G1757" s="5" t="s">
        <v>12</v>
      </c>
      <c r="H1757" s="5" t="s">
        <v>32</v>
      </c>
      <c r="I1757" s="5" t="s">
        <v>43</v>
      </c>
      <c r="J1757" s="5" t="s">
        <v>36</v>
      </c>
      <c r="K1757" s="5" t="s">
        <v>39</v>
      </c>
      <c r="L1757" s="5" t="s">
        <v>45</v>
      </c>
      <c r="M1757" s="5">
        <v>327</v>
      </c>
      <c r="N1757" s="5">
        <v>6</v>
      </c>
      <c r="O1757" s="6">
        <v>0.09</v>
      </c>
      <c r="P1757" s="5">
        <v>1785.42</v>
      </c>
      <c r="Q1757" s="4">
        <v>48</v>
      </c>
      <c r="R1757" s="9">
        <v>1833.42</v>
      </c>
      <c r="S1757">
        <f>Table1[[#This Row],[Listing Price]]*Table1[[#This Row],[Quantity]]*Table1[[#This Row],[Discount]]</f>
        <v>176.57999999999998</v>
      </c>
    </row>
    <row r="1758" spans="1:19" x14ac:dyDescent="0.35">
      <c r="A1758" s="8">
        <v>42595</v>
      </c>
      <c r="B1758" s="5" t="s">
        <v>3372</v>
      </c>
      <c r="C1758" s="5" t="s">
        <v>3373</v>
      </c>
      <c r="D1758" s="5" t="s">
        <v>26</v>
      </c>
      <c r="E1758" s="5" t="s">
        <v>55</v>
      </c>
      <c r="F1758" s="5" t="s">
        <v>29</v>
      </c>
      <c r="G1758" s="5" t="s">
        <v>13</v>
      </c>
      <c r="H1758" s="5" t="s">
        <v>31</v>
      </c>
      <c r="I1758" s="5" t="s">
        <v>45</v>
      </c>
      <c r="J1758" s="5" t="s">
        <v>34</v>
      </c>
      <c r="K1758" s="5" t="s">
        <v>42</v>
      </c>
      <c r="L1758" s="5" t="s">
        <v>45</v>
      </c>
      <c r="M1758" s="5">
        <v>247</v>
      </c>
      <c r="N1758" s="5">
        <v>8</v>
      </c>
      <c r="O1758" s="6">
        <v>0.08</v>
      </c>
      <c r="P1758" s="5">
        <v>1817.92</v>
      </c>
      <c r="Q1758" s="4">
        <v>21</v>
      </c>
      <c r="R1758" s="9">
        <v>1838.92</v>
      </c>
      <c r="S1758">
        <f>Table1[[#This Row],[Listing Price]]*Table1[[#This Row],[Quantity]]*Table1[[#This Row],[Discount]]</f>
        <v>158.08000000000001</v>
      </c>
    </row>
    <row r="1759" spans="1:19" x14ac:dyDescent="0.35">
      <c r="A1759" s="8">
        <v>42729</v>
      </c>
      <c r="B1759" s="5" t="s">
        <v>276</v>
      </c>
      <c r="C1759" s="5" t="s">
        <v>277</v>
      </c>
      <c r="D1759" s="5" t="s">
        <v>26</v>
      </c>
      <c r="E1759" s="5" t="s">
        <v>55</v>
      </c>
      <c r="F1759" s="5" t="s">
        <v>27</v>
      </c>
      <c r="G1759" s="5" t="s">
        <v>7</v>
      </c>
      <c r="H1759" s="5" t="s">
        <v>33</v>
      </c>
      <c r="I1759" s="5" t="s">
        <v>43</v>
      </c>
      <c r="J1759" s="5" t="s">
        <v>34</v>
      </c>
      <c r="K1759" s="5" t="s">
        <v>40</v>
      </c>
      <c r="L1759" s="5" t="s">
        <v>46</v>
      </c>
      <c r="M1759" s="5">
        <v>283</v>
      </c>
      <c r="N1759" s="5">
        <v>8</v>
      </c>
      <c r="O1759" s="6">
        <v>0.2</v>
      </c>
      <c r="P1759" s="5">
        <v>1811.2</v>
      </c>
      <c r="Q1759" s="4">
        <v>28</v>
      </c>
      <c r="R1759" s="9">
        <v>1839.2</v>
      </c>
      <c r="S1759">
        <f>Table1[[#This Row],[Listing Price]]*Table1[[#This Row],[Quantity]]*Table1[[#This Row],[Discount]]</f>
        <v>452.8</v>
      </c>
    </row>
    <row r="1760" spans="1:19" x14ac:dyDescent="0.35">
      <c r="A1760" s="8">
        <v>42295</v>
      </c>
      <c r="B1760" s="5" t="s">
        <v>170</v>
      </c>
      <c r="C1760" s="5" t="s">
        <v>171</v>
      </c>
      <c r="D1760" s="5" t="s">
        <v>24</v>
      </c>
      <c r="E1760" s="5" t="s">
        <v>55</v>
      </c>
      <c r="F1760" s="5" t="s">
        <v>29</v>
      </c>
      <c r="G1760" s="5" t="s">
        <v>6</v>
      </c>
      <c r="H1760" s="5" t="s">
        <v>30</v>
      </c>
      <c r="I1760" s="5" t="s">
        <v>48</v>
      </c>
      <c r="J1760" s="5" t="s">
        <v>34</v>
      </c>
      <c r="K1760" s="5" t="s">
        <v>41</v>
      </c>
      <c r="L1760" s="5" t="s">
        <v>44</v>
      </c>
      <c r="M1760" s="5">
        <v>200</v>
      </c>
      <c r="N1760" s="5">
        <v>10</v>
      </c>
      <c r="O1760" s="6">
        <v>0.09</v>
      </c>
      <c r="P1760" s="5">
        <v>1820</v>
      </c>
      <c r="Q1760" s="4">
        <v>20</v>
      </c>
      <c r="R1760" s="9">
        <v>1840</v>
      </c>
      <c r="S1760">
        <f>Table1[[#This Row],[Listing Price]]*Table1[[#This Row],[Quantity]]*Table1[[#This Row],[Discount]]</f>
        <v>180</v>
      </c>
    </row>
    <row r="1761" spans="1:19" x14ac:dyDescent="0.35">
      <c r="A1761" s="8">
        <v>43004</v>
      </c>
      <c r="B1761" s="5" t="s">
        <v>4254</v>
      </c>
      <c r="C1761" s="5" t="s">
        <v>4255</v>
      </c>
      <c r="D1761" s="5" t="s">
        <v>25</v>
      </c>
      <c r="E1761" s="5" t="s">
        <v>78</v>
      </c>
      <c r="F1761" s="5" t="s">
        <v>28</v>
      </c>
      <c r="G1761" s="5" t="s">
        <v>6</v>
      </c>
      <c r="H1761" s="5" t="s">
        <v>33</v>
      </c>
      <c r="I1761" s="5" t="s">
        <v>48</v>
      </c>
      <c r="J1761" s="5" t="s">
        <v>36</v>
      </c>
      <c r="K1761" s="5" t="s">
        <v>41</v>
      </c>
      <c r="L1761" s="5" t="s">
        <v>45</v>
      </c>
      <c r="M1761" s="5">
        <v>329</v>
      </c>
      <c r="N1761" s="5">
        <v>6</v>
      </c>
      <c r="O1761" s="6">
        <v>0.09</v>
      </c>
      <c r="P1761" s="5">
        <v>1796.34</v>
      </c>
      <c r="Q1761" s="4">
        <v>44</v>
      </c>
      <c r="R1761" s="9">
        <v>1840.34</v>
      </c>
      <c r="S1761">
        <f>Table1[[#This Row],[Listing Price]]*Table1[[#This Row],[Quantity]]*Table1[[#This Row],[Discount]]</f>
        <v>177.66</v>
      </c>
    </row>
    <row r="1762" spans="1:19" x14ac:dyDescent="0.35">
      <c r="A1762" s="8">
        <v>43022</v>
      </c>
      <c r="B1762" s="5" t="s">
        <v>4352</v>
      </c>
      <c r="C1762" s="5" t="s">
        <v>4353</v>
      </c>
      <c r="D1762" s="5" t="s">
        <v>25</v>
      </c>
      <c r="E1762" s="5" t="s">
        <v>52</v>
      </c>
      <c r="F1762" s="5" t="s">
        <v>28</v>
      </c>
      <c r="G1762" s="5" t="s">
        <v>6</v>
      </c>
      <c r="H1762" s="5" t="s">
        <v>30</v>
      </c>
      <c r="I1762" s="5" t="s">
        <v>46</v>
      </c>
      <c r="J1762" s="5" t="s">
        <v>34</v>
      </c>
      <c r="K1762" s="5" t="s">
        <v>39</v>
      </c>
      <c r="L1762" s="5" t="s">
        <v>45</v>
      </c>
      <c r="M1762" s="5">
        <v>261</v>
      </c>
      <c r="N1762" s="5">
        <v>8</v>
      </c>
      <c r="O1762" s="6">
        <v>0.14000000000000001</v>
      </c>
      <c r="P1762" s="5">
        <v>1795.68</v>
      </c>
      <c r="Q1762" s="4">
        <v>47</v>
      </c>
      <c r="R1762" s="9">
        <v>1842.68</v>
      </c>
      <c r="S1762">
        <f>Table1[[#This Row],[Listing Price]]*Table1[[#This Row],[Quantity]]*Table1[[#This Row],[Discount]]</f>
        <v>292.32000000000005</v>
      </c>
    </row>
    <row r="1763" spans="1:19" x14ac:dyDescent="0.35">
      <c r="A1763" s="8">
        <v>44558</v>
      </c>
      <c r="B1763" s="5" t="s">
        <v>846</v>
      </c>
      <c r="C1763" s="5" t="s">
        <v>847</v>
      </c>
      <c r="D1763" s="5" t="s">
        <v>24</v>
      </c>
      <c r="E1763" s="5" t="s">
        <v>63</v>
      </c>
      <c r="F1763" s="5" t="s">
        <v>29</v>
      </c>
      <c r="G1763" s="5" t="s">
        <v>9</v>
      </c>
      <c r="H1763" s="5" t="s">
        <v>33</v>
      </c>
      <c r="I1763" s="5" t="s">
        <v>47</v>
      </c>
      <c r="J1763" s="5" t="s">
        <v>37</v>
      </c>
      <c r="K1763" s="5" t="s">
        <v>39</v>
      </c>
      <c r="L1763" s="5" t="s">
        <v>43</v>
      </c>
      <c r="M1763" s="5">
        <v>99</v>
      </c>
      <c r="N1763" s="5">
        <v>20</v>
      </c>
      <c r="O1763" s="6">
        <v>0.09</v>
      </c>
      <c r="P1763" s="5">
        <v>1801.8</v>
      </c>
      <c r="Q1763" s="4">
        <v>42</v>
      </c>
      <c r="R1763" s="9">
        <v>1843.8</v>
      </c>
      <c r="S1763">
        <f>Table1[[#This Row],[Listing Price]]*Table1[[#This Row],[Quantity]]*Table1[[#This Row],[Discount]]</f>
        <v>178.2</v>
      </c>
    </row>
    <row r="1764" spans="1:19" x14ac:dyDescent="0.35">
      <c r="A1764" s="8">
        <v>43237</v>
      </c>
      <c r="B1764" s="5" t="s">
        <v>1784</v>
      </c>
      <c r="C1764" s="5" t="s">
        <v>1785</v>
      </c>
      <c r="D1764" s="5" t="s">
        <v>25</v>
      </c>
      <c r="E1764" s="5" t="s">
        <v>58</v>
      </c>
      <c r="F1764" s="5" t="s">
        <v>29</v>
      </c>
      <c r="G1764" s="5" t="s">
        <v>7</v>
      </c>
      <c r="H1764" s="5" t="s">
        <v>33</v>
      </c>
      <c r="I1764" s="5" t="s">
        <v>43</v>
      </c>
      <c r="J1764" s="5" t="s">
        <v>34</v>
      </c>
      <c r="K1764" s="5" t="s">
        <v>39</v>
      </c>
      <c r="L1764" s="5" t="s">
        <v>44</v>
      </c>
      <c r="M1764" s="5">
        <v>256</v>
      </c>
      <c r="N1764" s="5">
        <v>8</v>
      </c>
      <c r="O1764" s="6">
        <v>0.12</v>
      </c>
      <c r="P1764" s="5">
        <v>1802.24</v>
      </c>
      <c r="Q1764" s="4">
        <v>42</v>
      </c>
      <c r="R1764" s="9">
        <v>1844.24</v>
      </c>
      <c r="S1764">
        <f>Table1[[#This Row],[Listing Price]]*Table1[[#This Row],[Quantity]]*Table1[[#This Row],[Discount]]</f>
        <v>245.76</v>
      </c>
    </row>
    <row r="1765" spans="1:19" x14ac:dyDescent="0.35">
      <c r="A1765" s="8">
        <v>42972</v>
      </c>
      <c r="B1765" s="5" t="s">
        <v>5720</v>
      </c>
      <c r="C1765" s="5" t="s">
        <v>5721</v>
      </c>
      <c r="D1765" s="5" t="s">
        <v>25</v>
      </c>
      <c r="E1765" s="5" t="s">
        <v>78</v>
      </c>
      <c r="F1765" s="5" t="s">
        <v>28</v>
      </c>
      <c r="G1765" s="5" t="s">
        <v>13</v>
      </c>
      <c r="H1765" s="5" t="s">
        <v>31</v>
      </c>
      <c r="I1765" s="5" t="s">
        <v>45</v>
      </c>
      <c r="J1765" s="5" t="s">
        <v>34</v>
      </c>
      <c r="K1765" s="5" t="s">
        <v>41</v>
      </c>
      <c r="L1765" s="5" t="s">
        <v>46</v>
      </c>
      <c r="M1765" s="5">
        <v>203</v>
      </c>
      <c r="N1765" s="5">
        <v>10</v>
      </c>
      <c r="O1765" s="6">
        <v>0.11</v>
      </c>
      <c r="P1765" s="5">
        <v>1806.7</v>
      </c>
      <c r="Q1765" s="4">
        <v>41</v>
      </c>
      <c r="R1765" s="9">
        <v>1847.7</v>
      </c>
      <c r="S1765">
        <f>Table1[[#This Row],[Listing Price]]*Table1[[#This Row],[Quantity]]*Table1[[#This Row],[Discount]]</f>
        <v>223.3</v>
      </c>
    </row>
    <row r="1766" spans="1:19" x14ac:dyDescent="0.35">
      <c r="A1766" s="8">
        <v>42517</v>
      </c>
      <c r="B1766" s="5" t="s">
        <v>4834</v>
      </c>
      <c r="C1766" s="5" t="s">
        <v>4835</v>
      </c>
      <c r="D1766" s="5" t="s">
        <v>26</v>
      </c>
      <c r="E1766" s="5" t="s">
        <v>55</v>
      </c>
      <c r="F1766" s="5" t="s">
        <v>28</v>
      </c>
      <c r="G1766" s="5" t="s">
        <v>10</v>
      </c>
      <c r="H1766" s="5" t="s">
        <v>30</v>
      </c>
      <c r="I1766" s="5" t="s">
        <v>47</v>
      </c>
      <c r="J1766" s="5" t="s">
        <v>36</v>
      </c>
      <c r="K1766" s="5" t="s">
        <v>39</v>
      </c>
      <c r="L1766" s="5" t="s">
        <v>44</v>
      </c>
      <c r="M1766" s="5">
        <v>376</v>
      </c>
      <c r="N1766" s="5">
        <v>6</v>
      </c>
      <c r="O1766" s="6">
        <v>0.2</v>
      </c>
      <c r="P1766" s="5">
        <v>1804.8000000000002</v>
      </c>
      <c r="Q1766" s="4">
        <v>43</v>
      </c>
      <c r="R1766" s="9">
        <v>1847.8000000000002</v>
      </c>
      <c r="S1766">
        <f>Table1[[#This Row],[Listing Price]]*Table1[[#This Row],[Quantity]]*Table1[[#This Row],[Discount]]</f>
        <v>451.20000000000005</v>
      </c>
    </row>
    <row r="1767" spans="1:19" x14ac:dyDescent="0.35">
      <c r="A1767" s="8">
        <v>43523</v>
      </c>
      <c r="B1767" s="5" t="s">
        <v>964</v>
      </c>
      <c r="C1767" s="5" t="s">
        <v>965</v>
      </c>
      <c r="D1767" s="5" t="s">
        <v>24</v>
      </c>
      <c r="E1767" s="5" t="s">
        <v>106</v>
      </c>
      <c r="F1767" s="5" t="s">
        <v>27</v>
      </c>
      <c r="G1767" s="5" t="s">
        <v>12</v>
      </c>
      <c r="H1767" s="5" t="s">
        <v>33</v>
      </c>
      <c r="I1767" s="5" t="s">
        <v>48</v>
      </c>
      <c r="J1767" s="5" t="s">
        <v>34</v>
      </c>
      <c r="K1767" s="5" t="s">
        <v>41</v>
      </c>
      <c r="L1767" s="5" t="s">
        <v>46</v>
      </c>
      <c r="M1767" s="5">
        <v>269</v>
      </c>
      <c r="N1767" s="5">
        <v>8</v>
      </c>
      <c r="O1767" s="6">
        <v>0.16</v>
      </c>
      <c r="P1767" s="5">
        <v>1807.6799999999998</v>
      </c>
      <c r="Q1767" s="4">
        <v>42</v>
      </c>
      <c r="R1767" s="9">
        <v>1849.6799999999998</v>
      </c>
      <c r="S1767">
        <f>Table1[[#This Row],[Listing Price]]*Table1[[#This Row],[Quantity]]*Table1[[#This Row],[Discount]]</f>
        <v>344.32</v>
      </c>
    </row>
    <row r="1768" spans="1:19" x14ac:dyDescent="0.35">
      <c r="A1768" s="8">
        <v>44054</v>
      </c>
      <c r="B1768" s="5" t="s">
        <v>328</v>
      </c>
      <c r="C1768" s="5" t="s">
        <v>329</v>
      </c>
      <c r="D1768" s="5" t="s">
        <v>26</v>
      </c>
      <c r="E1768" s="5" t="s">
        <v>55</v>
      </c>
      <c r="F1768" s="5" t="s">
        <v>28</v>
      </c>
      <c r="G1768" s="5" t="s">
        <v>10</v>
      </c>
      <c r="H1768" s="5" t="s">
        <v>31</v>
      </c>
      <c r="I1768" s="5" t="s">
        <v>46</v>
      </c>
      <c r="J1768" s="5" t="s">
        <v>34</v>
      </c>
      <c r="K1768" s="5" t="s">
        <v>42</v>
      </c>
      <c r="L1768" s="5" t="s">
        <v>44</v>
      </c>
      <c r="M1768" s="5">
        <v>252</v>
      </c>
      <c r="N1768" s="5">
        <v>8</v>
      </c>
      <c r="O1768" s="6">
        <v>0.1</v>
      </c>
      <c r="P1768" s="5">
        <v>1814.4</v>
      </c>
      <c r="Q1768" s="4">
        <v>36</v>
      </c>
      <c r="R1768" s="9">
        <v>1850.4</v>
      </c>
      <c r="S1768">
        <f>Table1[[#This Row],[Listing Price]]*Table1[[#This Row],[Quantity]]*Table1[[#This Row],[Discount]]</f>
        <v>201.60000000000002</v>
      </c>
    </row>
    <row r="1769" spans="1:19" x14ac:dyDescent="0.35">
      <c r="A1769" s="8">
        <v>44141</v>
      </c>
      <c r="B1769" s="5" t="s">
        <v>4094</v>
      </c>
      <c r="C1769" s="5" t="s">
        <v>4095</v>
      </c>
      <c r="D1769" s="5" t="s">
        <v>25</v>
      </c>
      <c r="E1769" s="5" t="s">
        <v>78</v>
      </c>
      <c r="F1769" s="5" t="s">
        <v>28</v>
      </c>
      <c r="G1769" s="5" t="s">
        <v>11</v>
      </c>
      <c r="H1769" s="5" t="s">
        <v>30</v>
      </c>
      <c r="I1769" s="5" t="s">
        <v>46</v>
      </c>
      <c r="J1769" s="5" t="s">
        <v>36</v>
      </c>
      <c r="K1769" s="5" t="s">
        <v>41</v>
      </c>
      <c r="L1769" s="5" t="s">
        <v>46</v>
      </c>
      <c r="M1769" s="5">
        <v>351</v>
      </c>
      <c r="N1769" s="5">
        <v>6</v>
      </c>
      <c r="O1769" s="6">
        <v>0.14000000000000001</v>
      </c>
      <c r="P1769" s="5">
        <v>1811.16</v>
      </c>
      <c r="Q1769" s="4">
        <v>40</v>
      </c>
      <c r="R1769" s="9">
        <v>1851.16</v>
      </c>
      <c r="S1769">
        <f>Table1[[#This Row],[Listing Price]]*Table1[[#This Row],[Quantity]]*Table1[[#This Row],[Discount]]</f>
        <v>294.84000000000003</v>
      </c>
    </row>
    <row r="1770" spans="1:19" x14ac:dyDescent="0.35">
      <c r="A1770" s="8">
        <v>44219</v>
      </c>
      <c r="B1770" s="5" t="s">
        <v>152</v>
      </c>
      <c r="C1770" s="5" t="s">
        <v>153</v>
      </c>
      <c r="D1770" s="5" t="s">
        <v>24</v>
      </c>
      <c r="E1770" s="5" t="s">
        <v>115</v>
      </c>
      <c r="F1770" s="5" t="s">
        <v>29</v>
      </c>
      <c r="G1770" s="5" t="s">
        <v>8</v>
      </c>
      <c r="H1770" s="5" t="s">
        <v>30</v>
      </c>
      <c r="I1770" s="5" t="s">
        <v>48</v>
      </c>
      <c r="J1770" s="5" t="s">
        <v>37</v>
      </c>
      <c r="K1770" s="5" t="s">
        <v>39</v>
      </c>
      <c r="L1770" s="5" t="s">
        <v>45</v>
      </c>
      <c r="M1770" s="5">
        <v>85</v>
      </c>
      <c r="N1770" s="5">
        <v>25</v>
      </c>
      <c r="O1770" s="6">
        <v>0.15</v>
      </c>
      <c r="P1770" s="5">
        <v>1806.25</v>
      </c>
      <c r="Q1770" s="4">
        <v>48</v>
      </c>
      <c r="R1770" s="9">
        <v>1854.25</v>
      </c>
      <c r="S1770">
        <f>Table1[[#This Row],[Listing Price]]*Table1[[#This Row],[Quantity]]*Table1[[#This Row],[Discount]]</f>
        <v>318.75</v>
      </c>
    </row>
    <row r="1771" spans="1:19" x14ac:dyDescent="0.35">
      <c r="A1771" s="8">
        <v>44390</v>
      </c>
      <c r="B1771" s="5" t="s">
        <v>2616</v>
      </c>
      <c r="C1771" s="5" t="s">
        <v>2617</v>
      </c>
      <c r="D1771" s="5" t="s">
        <v>26</v>
      </c>
      <c r="E1771" s="5" t="s">
        <v>73</v>
      </c>
      <c r="F1771" s="5" t="s">
        <v>28</v>
      </c>
      <c r="G1771" s="5" t="s">
        <v>13</v>
      </c>
      <c r="H1771" s="5" t="s">
        <v>32</v>
      </c>
      <c r="I1771" s="5" t="s">
        <v>46</v>
      </c>
      <c r="J1771" s="5" t="s">
        <v>34</v>
      </c>
      <c r="K1771" s="5" t="s">
        <v>42</v>
      </c>
      <c r="L1771" s="5" t="s">
        <v>45</v>
      </c>
      <c r="M1771" s="5">
        <v>251</v>
      </c>
      <c r="N1771" s="5">
        <v>8</v>
      </c>
      <c r="O1771" s="6">
        <v>0.1</v>
      </c>
      <c r="P1771" s="5">
        <v>1807.2</v>
      </c>
      <c r="Q1771" s="4">
        <v>48</v>
      </c>
      <c r="R1771" s="9">
        <v>1855.2</v>
      </c>
      <c r="S1771">
        <f>Table1[[#This Row],[Listing Price]]*Table1[[#This Row],[Quantity]]*Table1[[#This Row],[Discount]]</f>
        <v>200.8</v>
      </c>
    </row>
    <row r="1772" spans="1:19" x14ac:dyDescent="0.35">
      <c r="A1772" s="8">
        <v>42515</v>
      </c>
      <c r="B1772" s="5" t="s">
        <v>3656</v>
      </c>
      <c r="C1772" s="5" t="s">
        <v>3657</v>
      </c>
      <c r="D1772" s="5" t="s">
        <v>24</v>
      </c>
      <c r="E1772" s="5" t="s">
        <v>63</v>
      </c>
      <c r="F1772" s="5" t="s">
        <v>29</v>
      </c>
      <c r="G1772" s="5" t="s">
        <v>9</v>
      </c>
      <c r="H1772" s="5" t="s">
        <v>30</v>
      </c>
      <c r="I1772" s="5" t="s">
        <v>43</v>
      </c>
      <c r="J1772" s="5" t="s">
        <v>36</v>
      </c>
      <c r="K1772" s="5" t="s">
        <v>42</v>
      </c>
      <c r="L1772" s="5" t="s">
        <v>46</v>
      </c>
      <c r="M1772" s="5">
        <v>224</v>
      </c>
      <c r="N1772" s="5">
        <v>9</v>
      </c>
      <c r="O1772" s="6">
        <v>0.09</v>
      </c>
      <c r="P1772" s="5">
        <v>1834.56</v>
      </c>
      <c r="Q1772" s="4">
        <v>21</v>
      </c>
      <c r="R1772" s="9">
        <v>1855.56</v>
      </c>
      <c r="S1772">
        <f>Table1[[#This Row],[Listing Price]]*Table1[[#This Row],[Quantity]]*Table1[[#This Row],[Discount]]</f>
        <v>181.44</v>
      </c>
    </row>
    <row r="1773" spans="1:19" x14ac:dyDescent="0.35">
      <c r="A1773" s="8">
        <v>42498</v>
      </c>
      <c r="B1773" s="5" t="s">
        <v>4194</v>
      </c>
      <c r="C1773" s="5" t="s">
        <v>4195</v>
      </c>
      <c r="D1773" s="5" t="s">
        <v>26</v>
      </c>
      <c r="E1773" s="5" t="s">
        <v>63</v>
      </c>
      <c r="F1773" s="5" t="s">
        <v>27</v>
      </c>
      <c r="G1773" s="5" t="s">
        <v>7</v>
      </c>
      <c r="H1773" s="5" t="s">
        <v>32</v>
      </c>
      <c r="I1773" s="5" t="s">
        <v>46</v>
      </c>
      <c r="J1773" s="5" t="s">
        <v>37</v>
      </c>
      <c r="K1773" s="5" t="s">
        <v>42</v>
      </c>
      <c r="L1773" s="5" t="s">
        <v>43</v>
      </c>
      <c r="M1773" s="5">
        <v>81</v>
      </c>
      <c r="N1773" s="5">
        <v>25</v>
      </c>
      <c r="O1773" s="6">
        <v>0.1</v>
      </c>
      <c r="P1773" s="5">
        <v>1822.5</v>
      </c>
      <c r="Q1773" s="4">
        <v>35</v>
      </c>
      <c r="R1773" s="9">
        <v>1857.5</v>
      </c>
      <c r="S1773">
        <f>Table1[[#This Row],[Listing Price]]*Table1[[#This Row],[Quantity]]*Table1[[#This Row],[Discount]]</f>
        <v>202.5</v>
      </c>
    </row>
    <row r="1774" spans="1:19" x14ac:dyDescent="0.35">
      <c r="A1774" s="8">
        <v>42287</v>
      </c>
      <c r="B1774" s="5" t="s">
        <v>5070</v>
      </c>
      <c r="C1774" s="5" t="s">
        <v>5071</v>
      </c>
      <c r="D1774" s="5" t="s">
        <v>24</v>
      </c>
      <c r="E1774" s="5" t="s">
        <v>73</v>
      </c>
      <c r="F1774" s="5" t="s">
        <v>27</v>
      </c>
      <c r="G1774" s="5" t="s">
        <v>10</v>
      </c>
      <c r="H1774" s="5" t="s">
        <v>30</v>
      </c>
      <c r="I1774" s="5" t="s">
        <v>47</v>
      </c>
      <c r="J1774" s="5" t="s">
        <v>34</v>
      </c>
      <c r="K1774" s="5" t="s">
        <v>42</v>
      </c>
      <c r="L1774" s="5" t="s">
        <v>44</v>
      </c>
      <c r="M1774" s="5">
        <v>260</v>
      </c>
      <c r="N1774" s="5">
        <v>8</v>
      </c>
      <c r="O1774" s="6">
        <v>0.13</v>
      </c>
      <c r="P1774" s="5">
        <v>1809.6</v>
      </c>
      <c r="Q1774" s="4">
        <v>48</v>
      </c>
      <c r="R1774" s="9">
        <v>1857.6</v>
      </c>
      <c r="S1774">
        <f>Table1[[#This Row],[Listing Price]]*Table1[[#This Row],[Quantity]]*Table1[[#This Row],[Discount]]</f>
        <v>270.40000000000003</v>
      </c>
    </row>
    <row r="1775" spans="1:19" x14ac:dyDescent="0.35">
      <c r="A1775" s="8">
        <v>43424</v>
      </c>
      <c r="B1775" s="5" t="s">
        <v>5756</v>
      </c>
      <c r="C1775" s="5" t="s">
        <v>5757</v>
      </c>
      <c r="D1775" s="5" t="s">
        <v>24</v>
      </c>
      <c r="E1775" s="5" t="s">
        <v>73</v>
      </c>
      <c r="F1775" s="5" t="s">
        <v>28</v>
      </c>
      <c r="G1775" s="5" t="s">
        <v>11</v>
      </c>
      <c r="H1775" s="5" t="s">
        <v>32</v>
      </c>
      <c r="I1775" s="5" t="s">
        <v>46</v>
      </c>
      <c r="J1775" s="5" t="s">
        <v>34</v>
      </c>
      <c r="K1775" s="5" t="s">
        <v>39</v>
      </c>
      <c r="L1775" s="5" t="s">
        <v>45</v>
      </c>
      <c r="M1775" s="5">
        <v>261</v>
      </c>
      <c r="N1775" s="5">
        <v>8</v>
      </c>
      <c r="O1775" s="6">
        <v>0.12</v>
      </c>
      <c r="P1775" s="5">
        <v>1837.44</v>
      </c>
      <c r="Q1775" s="4">
        <v>21</v>
      </c>
      <c r="R1775" s="9">
        <v>1858.44</v>
      </c>
      <c r="S1775">
        <f>Table1[[#This Row],[Listing Price]]*Table1[[#This Row],[Quantity]]*Table1[[#This Row],[Discount]]</f>
        <v>250.56</v>
      </c>
    </row>
    <row r="1776" spans="1:19" x14ac:dyDescent="0.35">
      <c r="A1776" s="8">
        <v>43460</v>
      </c>
      <c r="B1776" s="5" t="s">
        <v>5002</v>
      </c>
      <c r="C1776" s="5" t="s">
        <v>5003</v>
      </c>
      <c r="D1776" s="5" t="s">
        <v>24</v>
      </c>
      <c r="E1776" s="5" t="s">
        <v>73</v>
      </c>
      <c r="F1776" s="5" t="s">
        <v>27</v>
      </c>
      <c r="G1776" s="5" t="s">
        <v>7</v>
      </c>
      <c r="H1776" s="5" t="s">
        <v>30</v>
      </c>
      <c r="I1776" s="5" t="s">
        <v>45</v>
      </c>
      <c r="J1776" s="5" t="s">
        <v>34</v>
      </c>
      <c r="K1776" s="5" t="s">
        <v>41</v>
      </c>
      <c r="L1776" s="5" t="s">
        <v>44</v>
      </c>
      <c r="M1776" s="5">
        <v>216</v>
      </c>
      <c r="N1776" s="5">
        <v>10</v>
      </c>
      <c r="O1776" s="6">
        <v>0.15</v>
      </c>
      <c r="P1776" s="5">
        <v>1836</v>
      </c>
      <c r="Q1776" s="4">
        <v>25</v>
      </c>
      <c r="R1776" s="9">
        <v>1861</v>
      </c>
      <c r="S1776">
        <f>Table1[[#This Row],[Listing Price]]*Table1[[#This Row],[Quantity]]*Table1[[#This Row],[Discount]]</f>
        <v>324</v>
      </c>
    </row>
    <row r="1777" spans="1:19" x14ac:dyDescent="0.35">
      <c r="A1777" s="8">
        <v>43054</v>
      </c>
      <c r="B1777" s="5" t="s">
        <v>5054</v>
      </c>
      <c r="C1777" s="5" t="s">
        <v>5055</v>
      </c>
      <c r="D1777" s="5" t="s">
        <v>24</v>
      </c>
      <c r="E1777" s="5" t="s">
        <v>106</v>
      </c>
      <c r="F1777" s="5" t="s">
        <v>27</v>
      </c>
      <c r="G1777" s="5" t="s">
        <v>11</v>
      </c>
      <c r="H1777" s="5" t="s">
        <v>33</v>
      </c>
      <c r="I1777" s="5" t="s">
        <v>43</v>
      </c>
      <c r="J1777" s="5" t="s">
        <v>34</v>
      </c>
      <c r="K1777" s="5" t="s">
        <v>39</v>
      </c>
      <c r="L1777" s="5" t="s">
        <v>45</v>
      </c>
      <c r="M1777" s="5">
        <v>254</v>
      </c>
      <c r="N1777" s="5">
        <v>8</v>
      </c>
      <c r="O1777" s="6">
        <v>0.1</v>
      </c>
      <c r="P1777" s="5">
        <v>1828.8</v>
      </c>
      <c r="Q1777" s="4">
        <v>35</v>
      </c>
      <c r="R1777" s="9">
        <v>1863.8</v>
      </c>
      <c r="S1777">
        <f>Table1[[#This Row],[Listing Price]]*Table1[[#This Row],[Quantity]]*Table1[[#This Row],[Discount]]</f>
        <v>203.20000000000002</v>
      </c>
    </row>
    <row r="1778" spans="1:19" x14ac:dyDescent="0.35">
      <c r="A1778" s="8">
        <v>44550</v>
      </c>
      <c r="B1778" s="5" t="s">
        <v>5454</v>
      </c>
      <c r="C1778" s="5" t="s">
        <v>5455</v>
      </c>
      <c r="D1778" s="5" t="s">
        <v>25</v>
      </c>
      <c r="E1778" s="5" t="s">
        <v>78</v>
      </c>
      <c r="F1778" s="5" t="s">
        <v>28</v>
      </c>
      <c r="G1778" s="5" t="s">
        <v>6</v>
      </c>
      <c r="H1778" s="5" t="s">
        <v>33</v>
      </c>
      <c r="I1778" s="5" t="s">
        <v>44</v>
      </c>
      <c r="J1778" s="5" t="s">
        <v>34</v>
      </c>
      <c r="K1778" s="5" t="s">
        <v>40</v>
      </c>
      <c r="L1778" s="5" t="s">
        <v>43</v>
      </c>
      <c r="M1778" s="5">
        <v>214</v>
      </c>
      <c r="N1778" s="5">
        <v>10</v>
      </c>
      <c r="O1778" s="6">
        <v>0.15</v>
      </c>
      <c r="P1778" s="5">
        <v>1819</v>
      </c>
      <c r="Q1778" s="4">
        <v>45</v>
      </c>
      <c r="R1778" s="9">
        <v>1864</v>
      </c>
      <c r="S1778">
        <f>Table1[[#This Row],[Listing Price]]*Table1[[#This Row],[Quantity]]*Table1[[#This Row],[Discount]]</f>
        <v>321</v>
      </c>
    </row>
    <row r="1779" spans="1:19" x14ac:dyDescent="0.35">
      <c r="A1779" s="8">
        <v>43380</v>
      </c>
      <c r="B1779" s="5" t="s">
        <v>5190</v>
      </c>
      <c r="C1779" s="5" t="s">
        <v>5191</v>
      </c>
      <c r="D1779" s="5" t="s">
        <v>26</v>
      </c>
      <c r="E1779" s="5" t="s">
        <v>115</v>
      </c>
      <c r="F1779" s="5" t="s">
        <v>28</v>
      </c>
      <c r="G1779" s="5" t="s">
        <v>7</v>
      </c>
      <c r="H1779" s="5" t="s">
        <v>30</v>
      </c>
      <c r="I1779" s="5" t="s">
        <v>44</v>
      </c>
      <c r="J1779" s="5" t="s">
        <v>34</v>
      </c>
      <c r="K1779" s="5" t="s">
        <v>39</v>
      </c>
      <c r="L1779" s="5" t="s">
        <v>43</v>
      </c>
      <c r="M1779" s="5">
        <v>224</v>
      </c>
      <c r="N1779" s="5">
        <v>10</v>
      </c>
      <c r="O1779" s="6">
        <v>0.18</v>
      </c>
      <c r="P1779" s="5">
        <v>1836.8000000000002</v>
      </c>
      <c r="Q1779" s="4">
        <v>29</v>
      </c>
      <c r="R1779" s="9">
        <v>1865.8000000000002</v>
      </c>
      <c r="S1779">
        <f>Table1[[#This Row],[Listing Price]]*Table1[[#This Row],[Quantity]]*Table1[[#This Row],[Discount]]</f>
        <v>403.2</v>
      </c>
    </row>
    <row r="1780" spans="1:19" x14ac:dyDescent="0.35">
      <c r="A1780" s="8">
        <v>43709</v>
      </c>
      <c r="B1780" s="5" t="s">
        <v>342</v>
      </c>
      <c r="C1780" s="5" t="s">
        <v>343</v>
      </c>
      <c r="D1780" s="5" t="s">
        <v>25</v>
      </c>
      <c r="E1780" s="5" t="s">
        <v>106</v>
      </c>
      <c r="F1780" s="5" t="s">
        <v>29</v>
      </c>
      <c r="G1780" s="5" t="s">
        <v>9</v>
      </c>
      <c r="H1780" s="5" t="s">
        <v>30</v>
      </c>
      <c r="I1780" s="5" t="s">
        <v>46</v>
      </c>
      <c r="J1780" s="5" t="s">
        <v>37</v>
      </c>
      <c r="K1780" s="5" t="s">
        <v>39</v>
      </c>
      <c r="L1780" s="5" t="s">
        <v>46</v>
      </c>
      <c r="M1780" s="5">
        <v>100</v>
      </c>
      <c r="N1780" s="5">
        <v>20</v>
      </c>
      <c r="O1780" s="6">
        <v>0.09</v>
      </c>
      <c r="P1780" s="5">
        <v>1820</v>
      </c>
      <c r="Q1780" s="4">
        <v>47</v>
      </c>
      <c r="R1780" s="9">
        <v>1867</v>
      </c>
      <c r="S1780">
        <f>Table1[[#This Row],[Listing Price]]*Table1[[#This Row],[Quantity]]*Table1[[#This Row],[Discount]]</f>
        <v>180</v>
      </c>
    </row>
    <row r="1781" spans="1:19" x14ac:dyDescent="0.35">
      <c r="A1781" s="8">
        <v>42872</v>
      </c>
      <c r="B1781" s="5" t="s">
        <v>3338</v>
      </c>
      <c r="C1781" s="5" t="s">
        <v>3339</v>
      </c>
      <c r="D1781" s="5" t="s">
        <v>25</v>
      </c>
      <c r="E1781" s="5" t="s">
        <v>68</v>
      </c>
      <c r="F1781" s="5" t="s">
        <v>29</v>
      </c>
      <c r="G1781" s="5" t="s">
        <v>12</v>
      </c>
      <c r="H1781" s="5" t="s">
        <v>33</v>
      </c>
      <c r="I1781" s="5" t="s">
        <v>44</v>
      </c>
      <c r="J1781" s="5" t="s">
        <v>37</v>
      </c>
      <c r="K1781" s="5" t="s">
        <v>42</v>
      </c>
      <c r="L1781" s="5" t="s">
        <v>46</v>
      </c>
      <c r="M1781" s="5">
        <v>80</v>
      </c>
      <c r="N1781" s="5">
        <v>25</v>
      </c>
      <c r="O1781" s="6">
        <v>0.08</v>
      </c>
      <c r="P1781" s="5">
        <v>1840</v>
      </c>
      <c r="Q1781" s="4">
        <v>27</v>
      </c>
      <c r="R1781" s="9">
        <v>1867</v>
      </c>
      <c r="S1781">
        <f>Table1[[#This Row],[Listing Price]]*Table1[[#This Row],[Quantity]]*Table1[[#This Row],[Discount]]</f>
        <v>160</v>
      </c>
    </row>
    <row r="1782" spans="1:19" x14ac:dyDescent="0.35">
      <c r="A1782" s="8">
        <v>42765</v>
      </c>
      <c r="B1782" s="5" t="s">
        <v>4708</v>
      </c>
      <c r="C1782" s="5" t="s">
        <v>4709</v>
      </c>
      <c r="D1782" s="5" t="s">
        <v>24</v>
      </c>
      <c r="E1782" s="5" t="s">
        <v>58</v>
      </c>
      <c r="F1782" s="5" t="s">
        <v>28</v>
      </c>
      <c r="G1782" s="5" t="s">
        <v>12</v>
      </c>
      <c r="H1782" s="5" t="s">
        <v>33</v>
      </c>
      <c r="I1782" s="5" t="s">
        <v>46</v>
      </c>
      <c r="J1782" s="5" t="s">
        <v>37</v>
      </c>
      <c r="K1782" s="5" t="s">
        <v>39</v>
      </c>
      <c r="L1782" s="5" t="s">
        <v>46</v>
      </c>
      <c r="M1782" s="5">
        <v>82</v>
      </c>
      <c r="N1782" s="5">
        <v>25</v>
      </c>
      <c r="O1782" s="6">
        <v>0.11</v>
      </c>
      <c r="P1782" s="5">
        <v>1824.5</v>
      </c>
      <c r="Q1782" s="4">
        <v>44</v>
      </c>
      <c r="R1782" s="9">
        <v>1868.5</v>
      </c>
      <c r="S1782">
        <f>Table1[[#This Row],[Listing Price]]*Table1[[#This Row],[Quantity]]*Table1[[#This Row],[Discount]]</f>
        <v>225.5</v>
      </c>
    </row>
    <row r="1783" spans="1:19" x14ac:dyDescent="0.35">
      <c r="A1783" s="8">
        <v>43483</v>
      </c>
      <c r="B1783" s="5" t="s">
        <v>2226</v>
      </c>
      <c r="C1783" s="5" t="s">
        <v>2227</v>
      </c>
      <c r="D1783" s="5" t="s">
        <v>26</v>
      </c>
      <c r="E1783" s="5" t="s">
        <v>73</v>
      </c>
      <c r="F1783" s="5" t="s">
        <v>28</v>
      </c>
      <c r="G1783" s="5" t="s">
        <v>10</v>
      </c>
      <c r="H1783" s="5" t="s">
        <v>33</v>
      </c>
      <c r="I1783" s="5" t="s">
        <v>45</v>
      </c>
      <c r="J1783" s="5" t="s">
        <v>36</v>
      </c>
      <c r="K1783" s="5" t="s">
        <v>40</v>
      </c>
      <c r="L1783" s="5" t="s">
        <v>46</v>
      </c>
      <c r="M1783" s="5">
        <v>233</v>
      </c>
      <c r="N1783" s="5">
        <v>9</v>
      </c>
      <c r="O1783" s="6">
        <v>0.13</v>
      </c>
      <c r="P1783" s="5">
        <v>1824.39</v>
      </c>
      <c r="Q1783" s="4">
        <v>45</v>
      </c>
      <c r="R1783" s="9">
        <v>1869.39</v>
      </c>
      <c r="S1783">
        <f>Table1[[#This Row],[Listing Price]]*Table1[[#This Row],[Quantity]]*Table1[[#This Row],[Discount]]</f>
        <v>272.61</v>
      </c>
    </row>
    <row r="1784" spans="1:19" x14ac:dyDescent="0.35">
      <c r="A1784" s="8">
        <v>42485</v>
      </c>
      <c r="B1784" s="5" t="s">
        <v>3020</v>
      </c>
      <c r="C1784" s="5" t="s">
        <v>3021</v>
      </c>
      <c r="D1784" s="5" t="s">
        <v>26</v>
      </c>
      <c r="E1784" s="5" t="s">
        <v>68</v>
      </c>
      <c r="F1784" s="5" t="s">
        <v>27</v>
      </c>
      <c r="G1784" s="5" t="s">
        <v>9</v>
      </c>
      <c r="H1784" s="5" t="s">
        <v>30</v>
      </c>
      <c r="I1784" s="5" t="s">
        <v>45</v>
      </c>
      <c r="J1784" s="5" t="s">
        <v>36</v>
      </c>
      <c r="K1784" s="5" t="s">
        <v>42</v>
      </c>
      <c r="L1784" s="5" t="s">
        <v>44</v>
      </c>
      <c r="M1784" s="5">
        <v>225</v>
      </c>
      <c r="N1784" s="5">
        <v>9</v>
      </c>
      <c r="O1784" s="6">
        <v>0.1</v>
      </c>
      <c r="P1784" s="5">
        <v>1822.5</v>
      </c>
      <c r="Q1784" s="4">
        <v>47</v>
      </c>
      <c r="R1784" s="9">
        <v>1869.5</v>
      </c>
      <c r="S1784">
        <f>Table1[[#This Row],[Listing Price]]*Table1[[#This Row],[Quantity]]*Table1[[#This Row],[Discount]]</f>
        <v>202.5</v>
      </c>
    </row>
    <row r="1785" spans="1:19" x14ac:dyDescent="0.35">
      <c r="A1785" s="8">
        <v>42892</v>
      </c>
      <c r="B1785" s="5" t="s">
        <v>1054</v>
      </c>
      <c r="C1785" s="5" t="s">
        <v>1055</v>
      </c>
      <c r="D1785" s="5" t="s">
        <v>26</v>
      </c>
      <c r="E1785" s="5" t="s">
        <v>73</v>
      </c>
      <c r="F1785" s="5" t="s">
        <v>29</v>
      </c>
      <c r="G1785" s="5" t="s">
        <v>8</v>
      </c>
      <c r="H1785" s="5" t="s">
        <v>30</v>
      </c>
      <c r="I1785" s="5" t="s">
        <v>47</v>
      </c>
      <c r="J1785" s="5" t="s">
        <v>36</v>
      </c>
      <c r="K1785" s="5" t="s">
        <v>41</v>
      </c>
      <c r="L1785" s="5" t="s">
        <v>45</v>
      </c>
      <c r="M1785" s="5">
        <v>348</v>
      </c>
      <c r="N1785" s="5">
        <v>6</v>
      </c>
      <c r="O1785" s="6">
        <v>0.12</v>
      </c>
      <c r="P1785" s="5">
        <v>1837.44</v>
      </c>
      <c r="Q1785" s="4">
        <v>40</v>
      </c>
      <c r="R1785" s="9">
        <v>1877.44</v>
      </c>
      <c r="S1785">
        <f>Table1[[#This Row],[Listing Price]]*Table1[[#This Row],[Quantity]]*Table1[[#This Row],[Discount]]</f>
        <v>250.56</v>
      </c>
    </row>
    <row r="1786" spans="1:19" x14ac:dyDescent="0.35">
      <c r="A1786" s="8">
        <v>42993</v>
      </c>
      <c r="B1786" s="5" t="s">
        <v>4458</v>
      </c>
      <c r="C1786" s="5" t="s">
        <v>4459</v>
      </c>
      <c r="D1786" s="5" t="s">
        <v>24</v>
      </c>
      <c r="E1786" s="5" t="s">
        <v>52</v>
      </c>
      <c r="F1786" s="5" t="s">
        <v>27</v>
      </c>
      <c r="G1786" s="5" t="s">
        <v>7</v>
      </c>
      <c r="H1786" s="5" t="s">
        <v>30</v>
      </c>
      <c r="I1786" s="5" t="s">
        <v>45</v>
      </c>
      <c r="J1786" s="5" t="s">
        <v>34</v>
      </c>
      <c r="K1786" s="5" t="s">
        <v>42</v>
      </c>
      <c r="L1786" s="5" t="s">
        <v>43</v>
      </c>
      <c r="M1786" s="5">
        <v>213</v>
      </c>
      <c r="N1786" s="5">
        <v>10</v>
      </c>
      <c r="O1786" s="6">
        <v>0.13</v>
      </c>
      <c r="P1786" s="5">
        <v>1853.1</v>
      </c>
      <c r="Q1786" s="4">
        <v>28</v>
      </c>
      <c r="R1786" s="9">
        <v>1881.1</v>
      </c>
      <c r="S1786">
        <f>Table1[[#This Row],[Listing Price]]*Table1[[#This Row],[Quantity]]*Table1[[#This Row],[Discount]]</f>
        <v>276.90000000000003</v>
      </c>
    </row>
    <row r="1787" spans="1:19" x14ac:dyDescent="0.35">
      <c r="A1787" s="8">
        <v>43817</v>
      </c>
      <c r="B1787" s="5" t="s">
        <v>1554</v>
      </c>
      <c r="C1787" s="5" t="s">
        <v>1555</v>
      </c>
      <c r="D1787" s="5" t="s">
        <v>24</v>
      </c>
      <c r="E1787" s="5" t="s">
        <v>55</v>
      </c>
      <c r="F1787" s="5" t="s">
        <v>27</v>
      </c>
      <c r="G1787" s="5" t="s">
        <v>8</v>
      </c>
      <c r="H1787" s="5" t="s">
        <v>30</v>
      </c>
      <c r="I1787" s="5" t="s">
        <v>43</v>
      </c>
      <c r="J1787" s="5" t="s">
        <v>36</v>
      </c>
      <c r="K1787" s="5" t="s">
        <v>41</v>
      </c>
      <c r="L1787" s="5" t="s">
        <v>43</v>
      </c>
      <c r="M1787" s="5">
        <v>333</v>
      </c>
      <c r="N1787" s="5">
        <v>6</v>
      </c>
      <c r="O1787" s="6">
        <v>0.08</v>
      </c>
      <c r="P1787" s="5">
        <v>1838.16</v>
      </c>
      <c r="Q1787" s="4">
        <v>46</v>
      </c>
      <c r="R1787" s="9">
        <v>1884.16</v>
      </c>
      <c r="S1787">
        <f>Table1[[#This Row],[Listing Price]]*Table1[[#This Row],[Quantity]]*Table1[[#This Row],[Discount]]</f>
        <v>159.84</v>
      </c>
    </row>
    <row r="1788" spans="1:19" x14ac:dyDescent="0.35">
      <c r="A1788" s="8">
        <v>43794</v>
      </c>
      <c r="B1788" s="5" t="s">
        <v>4090</v>
      </c>
      <c r="C1788" s="5" t="s">
        <v>4091</v>
      </c>
      <c r="D1788" s="5" t="s">
        <v>26</v>
      </c>
      <c r="E1788" s="5" t="s">
        <v>73</v>
      </c>
      <c r="F1788" s="5" t="s">
        <v>28</v>
      </c>
      <c r="G1788" s="5" t="s">
        <v>6</v>
      </c>
      <c r="H1788" s="5" t="s">
        <v>30</v>
      </c>
      <c r="I1788" s="5" t="s">
        <v>48</v>
      </c>
      <c r="J1788" s="5" t="s">
        <v>37</v>
      </c>
      <c r="K1788" s="5" t="s">
        <v>39</v>
      </c>
      <c r="L1788" s="5" t="s">
        <v>45</v>
      </c>
      <c r="M1788" s="5">
        <v>93</v>
      </c>
      <c r="N1788" s="5">
        <v>25</v>
      </c>
      <c r="O1788" s="6">
        <v>0.2</v>
      </c>
      <c r="P1788" s="5">
        <v>1860</v>
      </c>
      <c r="Q1788" s="4">
        <v>31</v>
      </c>
      <c r="R1788" s="9">
        <v>1891</v>
      </c>
      <c r="S1788">
        <f>Table1[[#This Row],[Listing Price]]*Table1[[#This Row],[Quantity]]*Table1[[#This Row],[Discount]]</f>
        <v>465</v>
      </c>
    </row>
    <row r="1789" spans="1:19" x14ac:dyDescent="0.35">
      <c r="A1789" s="8">
        <v>42615</v>
      </c>
      <c r="B1789" s="5" t="s">
        <v>4242</v>
      </c>
      <c r="C1789" s="5" t="s">
        <v>4243</v>
      </c>
      <c r="D1789" s="5" t="s">
        <v>25</v>
      </c>
      <c r="E1789" s="5" t="s">
        <v>85</v>
      </c>
      <c r="F1789" s="5" t="s">
        <v>27</v>
      </c>
      <c r="G1789" s="5" t="s">
        <v>11</v>
      </c>
      <c r="H1789" s="5" t="s">
        <v>31</v>
      </c>
      <c r="I1789" s="5" t="s">
        <v>44</v>
      </c>
      <c r="J1789" s="5" t="s">
        <v>34</v>
      </c>
      <c r="K1789" s="5" t="s">
        <v>40</v>
      </c>
      <c r="L1789" s="5" t="s">
        <v>44</v>
      </c>
      <c r="M1789" s="5">
        <v>230</v>
      </c>
      <c r="N1789" s="5">
        <v>10</v>
      </c>
      <c r="O1789" s="6">
        <v>0.19</v>
      </c>
      <c r="P1789" s="5">
        <v>1863.0000000000002</v>
      </c>
      <c r="Q1789" s="4">
        <v>28</v>
      </c>
      <c r="R1789" s="9">
        <v>1891.0000000000002</v>
      </c>
      <c r="S1789">
        <f>Table1[[#This Row],[Listing Price]]*Table1[[#This Row],[Quantity]]*Table1[[#This Row],[Discount]]</f>
        <v>437</v>
      </c>
    </row>
    <row r="1790" spans="1:19" x14ac:dyDescent="0.35">
      <c r="A1790" s="8">
        <v>42440</v>
      </c>
      <c r="B1790" s="5" t="s">
        <v>5316</v>
      </c>
      <c r="C1790" s="5" t="s">
        <v>5317</v>
      </c>
      <c r="D1790" s="5" t="s">
        <v>24</v>
      </c>
      <c r="E1790" s="5" t="s">
        <v>58</v>
      </c>
      <c r="F1790" s="5" t="s">
        <v>27</v>
      </c>
      <c r="G1790" s="5" t="s">
        <v>6</v>
      </c>
      <c r="H1790" s="5" t="s">
        <v>32</v>
      </c>
      <c r="I1790" s="5" t="s">
        <v>47</v>
      </c>
      <c r="J1790" s="5" t="s">
        <v>37</v>
      </c>
      <c r="K1790" s="5" t="s">
        <v>40</v>
      </c>
      <c r="L1790" s="5" t="s">
        <v>45</v>
      </c>
      <c r="M1790" s="5">
        <v>84</v>
      </c>
      <c r="N1790" s="5">
        <v>25</v>
      </c>
      <c r="O1790" s="6">
        <v>0.11</v>
      </c>
      <c r="P1790" s="5">
        <v>1869</v>
      </c>
      <c r="Q1790" s="4">
        <v>24</v>
      </c>
      <c r="R1790" s="9">
        <v>1893</v>
      </c>
      <c r="S1790">
        <f>Table1[[#This Row],[Listing Price]]*Table1[[#This Row],[Quantity]]*Table1[[#This Row],[Discount]]</f>
        <v>231</v>
      </c>
    </row>
    <row r="1791" spans="1:19" x14ac:dyDescent="0.35">
      <c r="A1791" s="8">
        <v>43496</v>
      </c>
      <c r="B1791" s="5" t="s">
        <v>6012</v>
      </c>
      <c r="C1791" s="5" t="s">
        <v>6013</v>
      </c>
      <c r="D1791" s="5" t="s">
        <v>25</v>
      </c>
      <c r="E1791" s="5" t="s">
        <v>68</v>
      </c>
      <c r="F1791" s="5" t="s">
        <v>29</v>
      </c>
      <c r="G1791" s="5" t="s">
        <v>9</v>
      </c>
      <c r="H1791" s="5" t="s">
        <v>31</v>
      </c>
      <c r="I1791" s="5" t="s">
        <v>47</v>
      </c>
      <c r="J1791" s="5" t="s">
        <v>37</v>
      </c>
      <c r="K1791" s="5" t="s">
        <v>41</v>
      </c>
      <c r="L1791" s="5" t="s">
        <v>44</v>
      </c>
      <c r="M1791" s="5">
        <v>93</v>
      </c>
      <c r="N1791" s="5">
        <v>25</v>
      </c>
      <c r="O1791" s="6">
        <v>0.2</v>
      </c>
      <c r="P1791" s="5">
        <v>1860</v>
      </c>
      <c r="Q1791" s="4">
        <v>33</v>
      </c>
      <c r="R1791" s="9">
        <v>1893</v>
      </c>
      <c r="S1791">
        <f>Table1[[#This Row],[Listing Price]]*Table1[[#This Row],[Quantity]]*Table1[[#This Row],[Discount]]</f>
        <v>465</v>
      </c>
    </row>
    <row r="1792" spans="1:19" x14ac:dyDescent="0.35">
      <c r="A1792" s="8">
        <v>43150</v>
      </c>
      <c r="B1792" s="5" t="s">
        <v>5888</v>
      </c>
      <c r="C1792" s="5" t="s">
        <v>5889</v>
      </c>
      <c r="D1792" s="5" t="s">
        <v>26</v>
      </c>
      <c r="E1792" s="5" t="s">
        <v>58</v>
      </c>
      <c r="F1792" s="5" t="s">
        <v>29</v>
      </c>
      <c r="G1792" s="5" t="s">
        <v>7</v>
      </c>
      <c r="H1792" s="5" t="s">
        <v>33</v>
      </c>
      <c r="I1792" s="5" t="s">
        <v>44</v>
      </c>
      <c r="J1792" s="5" t="s">
        <v>37</v>
      </c>
      <c r="K1792" s="5" t="s">
        <v>39</v>
      </c>
      <c r="L1792" s="5" t="s">
        <v>46</v>
      </c>
      <c r="M1792" s="5">
        <v>84</v>
      </c>
      <c r="N1792" s="5">
        <v>25</v>
      </c>
      <c r="O1792" s="6">
        <v>0.11</v>
      </c>
      <c r="P1792" s="5">
        <v>1869</v>
      </c>
      <c r="Q1792" s="4">
        <v>25</v>
      </c>
      <c r="R1792" s="9">
        <v>1894</v>
      </c>
      <c r="S1792">
        <f>Table1[[#This Row],[Listing Price]]*Table1[[#This Row],[Quantity]]*Table1[[#This Row],[Discount]]</f>
        <v>231</v>
      </c>
    </row>
    <row r="1793" spans="1:19" x14ac:dyDescent="0.35">
      <c r="A1793" s="8">
        <v>42107</v>
      </c>
      <c r="B1793" s="5" t="s">
        <v>610</v>
      </c>
      <c r="C1793" s="5" t="s">
        <v>611</v>
      </c>
      <c r="D1793" s="5" t="s">
        <v>24</v>
      </c>
      <c r="E1793" s="5" t="s">
        <v>78</v>
      </c>
      <c r="F1793" s="5" t="s">
        <v>29</v>
      </c>
      <c r="G1793" s="5" t="s">
        <v>12</v>
      </c>
      <c r="H1793" s="5" t="s">
        <v>32</v>
      </c>
      <c r="I1793" s="5" t="s">
        <v>44</v>
      </c>
      <c r="J1793" s="5" t="s">
        <v>34</v>
      </c>
      <c r="K1793" s="5" t="s">
        <v>39</v>
      </c>
      <c r="L1793" s="5" t="s">
        <v>45</v>
      </c>
      <c r="M1793" s="5">
        <v>269</v>
      </c>
      <c r="N1793" s="5">
        <v>8</v>
      </c>
      <c r="O1793" s="6">
        <v>0.13</v>
      </c>
      <c r="P1793" s="5">
        <v>1872.24</v>
      </c>
      <c r="Q1793" s="4">
        <v>23</v>
      </c>
      <c r="R1793" s="9">
        <v>1895.24</v>
      </c>
      <c r="S1793">
        <f>Table1[[#This Row],[Listing Price]]*Table1[[#This Row],[Quantity]]*Table1[[#This Row],[Discount]]</f>
        <v>279.76</v>
      </c>
    </row>
    <row r="1794" spans="1:19" x14ac:dyDescent="0.35">
      <c r="A1794" s="8">
        <v>44121</v>
      </c>
      <c r="B1794" s="5" t="s">
        <v>6198</v>
      </c>
      <c r="C1794" s="5" t="s">
        <v>6199</v>
      </c>
      <c r="D1794" s="5" t="s">
        <v>24</v>
      </c>
      <c r="E1794" s="5" t="s">
        <v>68</v>
      </c>
      <c r="F1794" s="5" t="s">
        <v>27</v>
      </c>
      <c r="G1794" s="5" t="s">
        <v>12</v>
      </c>
      <c r="H1794" s="5" t="s">
        <v>31</v>
      </c>
      <c r="I1794" s="5" t="s">
        <v>44</v>
      </c>
      <c r="J1794" s="5" t="s">
        <v>34</v>
      </c>
      <c r="K1794" s="5" t="s">
        <v>40</v>
      </c>
      <c r="L1794" s="5" t="s">
        <v>45</v>
      </c>
      <c r="M1794" s="5">
        <v>258</v>
      </c>
      <c r="N1794" s="5">
        <v>8</v>
      </c>
      <c r="O1794" s="6">
        <v>0.1</v>
      </c>
      <c r="P1794" s="5">
        <v>1857.6000000000001</v>
      </c>
      <c r="Q1794" s="4">
        <v>39</v>
      </c>
      <c r="R1794" s="9">
        <v>1896.6000000000001</v>
      </c>
      <c r="S1794">
        <f>Table1[[#This Row],[Listing Price]]*Table1[[#This Row],[Quantity]]*Table1[[#This Row],[Discount]]</f>
        <v>206.4</v>
      </c>
    </row>
    <row r="1795" spans="1:19" x14ac:dyDescent="0.35">
      <c r="A1795" s="8">
        <v>44051</v>
      </c>
      <c r="B1795" s="5" t="s">
        <v>3160</v>
      </c>
      <c r="C1795" s="5" t="s">
        <v>3161</v>
      </c>
      <c r="D1795" s="5" t="s">
        <v>26</v>
      </c>
      <c r="E1795" s="5" t="s">
        <v>78</v>
      </c>
      <c r="F1795" s="5" t="s">
        <v>28</v>
      </c>
      <c r="G1795" s="5" t="s">
        <v>9</v>
      </c>
      <c r="H1795" s="5" t="s">
        <v>30</v>
      </c>
      <c r="I1795" s="5" t="s">
        <v>48</v>
      </c>
      <c r="J1795" s="5" t="s">
        <v>34</v>
      </c>
      <c r="K1795" s="5" t="s">
        <v>40</v>
      </c>
      <c r="L1795" s="5" t="s">
        <v>44</v>
      </c>
      <c r="M1795" s="5">
        <v>262</v>
      </c>
      <c r="N1795" s="5">
        <v>8</v>
      </c>
      <c r="O1795" s="6">
        <v>0.11</v>
      </c>
      <c r="P1795" s="5">
        <v>1865.44</v>
      </c>
      <c r="Q1795" s="4">
        <v>33</v>
      </c>
      <c r="R1795" s="9">
        <v>1898.44</v>
      </c>
      <c r="S1795">
        <f>Table1[[#This Row],[Listing Price]]*Table1[[#This Row],[Quantity]]*Table1[[#This Row],[Discount]]</f>
        <v>230.56</v>
      </c>
    </row>
    <row r="1796" spans="1:19" x14ac:dyDescent="0.35">
      <c r="A1796" s="8">
        <v>43654</v>
      </c>
      <c r="B1796" s="5" t="s">
        <v>722</v>
      </c>
      <c r="C1796" s="5" t="s">
        <v>723</v>
      </c>
      <c r="D1796" s="5" t="s">
        <v>26</v>
      </c>
      <c r="E1796" s="5" t="s">
        <v>63</v>
      </c>
      <c r="F1796" s="5" t="s">
        <v>29</v>
      </c>
      <c r="G1796" s="5" t="s">
        <v>9</v>
      </c>
      <c r="H1796" s="5" t="s">
        <v>30</v>
      </c>
      <c r="I1796" s="5" t="s">
        <v>46</v>
      </c>
      <c r="J1796" s="5" t="s">
        <v>36</v>
      </c>
      <c r="K1796" s="5" t="s">
        <v>42</v>
      </c>
      <c r="L1796" s="5" t="s">
        <v>43</v>
      </c>
      <c r="M1796" s="5">
        <v>361</v>
      </c>
      <c r="N1796" s="5">
        <v>6</v>
      </c>
      <c r="O1796" s="6">
        <v>0.14000000000000001</v>
      </c>
      <c r="P1796" s="5">
        <v>1862.76</v>
      </c>
      <c r="Q1796" s="4">
        <v>37</v>
      </c>
      <c r="R1796" s="9">
        <v>1899.76</v>
      </c>
      <c r="S1796">
        <f>Table1[[#This Row],[Listing Price]]*Table1[[#This Row],[Quantity]]*Table1[[#This Row],[Discount]]</f>
        <v>303.24</v>
      </c>
    </row>
    <row r="1797" spans="1:19" x14ac:dyDescent="0.35">
      <c r="A1797" s="8">
        <v>42756</v>
      </c>
      <c r="B1797" s="5" t="s">
        <v>3358</v>
      </c>
      <c r="C1797" s="5" t="s">
        <v>3359</v>
      </c>
      <c r="D1797" s="5" t="s">
        <v>24</v>
      </c>
      <c r="E1797" s="5" t="s">
        <v>55</v>
      </c>
      <c r="F1797" s="5" t="s">
        <v>29</v>
      </c>
      <c r="G1797" s="5" t="s">
        <v>6</v>
      </c>
      <c r="H1797" s="5" t="s">
        <v>30</v>
      </c>
      <c r="I1797" s="5" t="s">
        <v>46</v>
      </c>
      <c r="J1797" s="5" t="s">
        <v>37</v>
      </c>
      <c r="K1797" s="5" t="s">
        <v>39</v>
      </c>
      <c r="L1797" s="5" t="s">
        <v>45</v>
      </c>
      <c r="M1797" s="5">
        <v>85</v>
      </c>
      <c r="N1797" s="5">
        <v>25</v>
      </c>
      <c r="O1797" s="6">
        <v>0.12</v>
      </c>
      <c r="P1797" s="5">
        <v>1870</v>
      </c>
      <c r="Q1797" s="4">
        <v>31</v>
      </c>
      <c r="R1797" s="9">
        <v>1901</v>
      </c>
      <c r="S1797">
        <f>Table1[[#This Row],[Listing Price]]*Table1[[#This Row],[Quantity]]*Table1[[#This Row],[Discount]]</f>
        <v>255</v>
      </c>
    </row>
    <row r="1798" spans="1:19" x14ac:dyDescent="0.35">
      <c r="A1798" s="8">
        <v>43545</v>
      </c>
      <c r="B1798" s="5" t="s">
        <v>4270</v>
      </c>
      <c r="C1798" s="5" t="s">
        <v>4271</v>
      </c>
      <c r="D1798" s="5" t="s">
        <v>26</v>
      </c>
      <c r="E1798" s="5" t="s">
        <v>73</v>
      </c>
      <c r="F1798" s="5" t="s">
        <v>27</v>
      </c>
      <c r="G1798" s="5" t="s">
        <v>11</v>
      </c>
      <c r="H1798" s="5" t="s">
        <v>30</v>
      </c>
      <c r="I1798" s="5" t="s">
        <v>47</v>
      </c>
      <c r="J1798" s="5" t="s">
        <v>34</v>
      </c>
      <c r="K1798" s="5" t="s">
        <v>42</v>
      </c>
      <c r="L1798" s="5" t="s">
        <v>44</v>
      </c>
      <c r="M1798" s="5">
        <v>212</v>
      </c>
      <c r="N1798" s="5">
        <v>10</v>
      </c>
      <c r="O1798" s="6">
        <v>0.12</v>
      </c>
      <c r="P1798" s="5">
        <v>1865.6000000000001</v>
      </c>
      <c r="Q1798" s="4">
        <v>36</v>
      </c>
      <c r="R1798" s="9">
        <v>1901.6000000000001</v>
      </c>
      <c r="S1798">
        <f>Table1[[#This Row],[Listing Price]]*Table1[[#This Row],[Quantity]]*Table1[[#This Row],[Discount]]</f>
        <v>254.39999999999998</v>
      </c>
    </row>
    <row r="1799" spans="1:19" x14ac:dyDescent="0.35">
      <c r="A1799" s="8">
        <v>43131</v>
      </c>
      <c r="B1799" s="5" t="s">
        <v>5318</v>
      </c>
      <c r="C1799" s="5" t="s">
        <v>5319</v>
      </c>
      <c r="D1799" s="5" t="s">
        <v>26</v>
      </c>
      <c r="E1799" s="5" t="s">
        <v>68</v>
      </c>
      <c r="F1799" s="5" t="s">
        <v>28</v>
      </c>
      <c r="G1799" s="5" t="s">
        <v>11</v>
      </c>
      <c r="H1799" s="5" t="s">
        <v>31</v>
      </c>
      <c r="I1799" s="5" t="s">
        <v>46</v>
      </c>
      <c r="J1799" s="5" t="s">
        <v>34</v>
      </c>
      <c r="K1799" s="5" t="s">
        <v>41</v>
      </c>
      <c r="L1799" s="5" t="s">
        <v>44</v>
      </c>
      <c r="M1799" s="5">
        <v>222</v>
      </c>
      <c r="N1799" s="5">
        <v>10</v>
      </c>
      <c r="O1799" s="6">
        <v>0.16</v>
      </c>
      <c r="P1799" s="5">
        <v>1864.8000000000002</v>
      </c>
      <c r="Q1799" s="4">
        <v>37</v>
      </c>
      <c r="R1799" s="9">
        <v>1901.8000000000002</v>
      </c>
      <c r="S1799">
        <f>Table1[[#This Row],[Listing Price]]*Table1[[#This Row],[Quantity]]*Table1[[#This Row],[Discount]]</f>
        <v>355.2</v>
      </c>
    </row>
    <row r="1800" spans="1:19" x14ac:dyDescent="0.35">
      <c r="A1800" s="8">
        <v>43486</v>
      </c>
      <c r="B1800" s="5" t="s">
        <v>2318</v>
      </c>
      <c r="C1800" s="5" t="s">
        <v>2319</v>
      </c>
      <c r="D1800" s="5" t="s">
        <v>24</v>
      </c>
      <c r="E1800" s="5" t="s">
        <v>78</v>
      </c>
      <c r="F1800" s="5" t="s">
        <v>27</v>
      </c>
      <c r="G1800" s="5" t="s">
        <v>9</v>
      </c>
      <c r="H1800" s="5" t="s">
        <v>32</v>
      </c>
      <c r="I1800" s="5" t="s">
        <v>45</v>
      </c>
      <c r="J1800" s="5" t="s">
        <v>34</v>
      </c>
      <c r="K1800" s="5" t="s">
        <v>39</v>
      </c>
      <c r="L1800" s="5" t="s">
        <v>45</v>
      </c>
      <c r="M1800" s="5">
        <v>258</v>
      </c>
      <c r="N1800" s="5">
        <v>8</v>
      </c>
      <c r="O1800" s="6">
        <v>0.09</v>
      </c>
      <c r="P1800" s="5">
        <v>1878.24</v>
      </c>
      <c r="Q1800" s="4">
        <v>26</v>
      </c>
      <c r="R1800" s="9">
        <v>1904.24</v>
      </c>
      <c r="S1800">
        <f>Table1[[#This Row],[Listing Price]]*Table1[[#This Row],[Quantity]]*Table1[[#This Row],[Discount]]</f>
        <v>185.76</v>
      </c>
    </row>
    <row r="1801" spans="1:19" x14ac:dyDescent="0.35">
      <c r="A1801" s="8">
        <v>44433</v>
      </c>
      <c r="B1801" s="5" t="s">
        <v>1008</v>
      </c>
      <c r="C1801" s="5" t="s">
        <v>1009</v>
      </c>
      <c r="D1801" s="5" t="s">
        <v>26</v>
      </c>
      <c r="E1801" s="5" t="s">
        <v>115</v>
      </c>
      <c r="F1801" s="5" t="s">
        <v>29</v>
      </c>
      <c r="G1801" s="5" t="s">
        <v>6</v>
      </c>
      <c r="H1801" s="5" t="s">
        <v>33</v>
      </c>
      <c r="I1801" s="5" t="s">
        <v>45</v>
      </c>
      <c r="J1801" s="5" t="s">
        <v>34</v>
      </c>
      <c r="K1801" s="5" t="s">
        <v>40</v>
      </c>
      <c r="L1801" s="5" t="s">
        <v>43</v>
      </c>
      <c r="M1801" s="5">
        <v>256</v>
      </c>
      <c r="N1801" s="5">
        <v>8</v>
      </c>
      <c r="O1801" s="6">
        <v>0.08</v>
      </c>
      <c r="P1801" s="5">
        <v>1884.16</v>
      </c>
      <c r="Q1801" s="4">
        <v>22</v>
      </c>
      <c r="R1801" s="9">
        <v>1906.16</v>
      </c>
      <c r="S1801">
        <f>Table1[[#This Row],[Listing Price]]*Table1[[#This Row],[Quantity]]*Table1[[#This Row],[Discount]]</f>
        <v>163.84</v>
      </c>
    </row>
    <row r="1802" spans="1:19" x14ac:dyDescent="0.35">
      <c r="A1802" s="8">
        <v>44170</v>
      </c>
      <c r="B1802" s="5" t="s">
        <v>2852</v>
      </c>
      <c r="C1802" s="5" t="s">
        <v>2853</v>
      </c>
      <c r="D1802" s="5" t="s">
        <v>24</v>
      </c>
      <c r="E1802" s="5" t="s">
        <v>63</v>
      </c>
      <c r="F1802" s="5" t="s">
        <v>27</v>
      </c>
      <c r="G1802" s="5" t="s">
        <v>9</v>
      </c>
      <c r="H1802" s="5" t="s">
        <v>32</v>
      </c>
      <c r="I1802" s="5" t="s">
        <v>44</v>
      </c>
      <c r="J1802" s="5" t="s">
        <v>36</v>
      </c>
      <c r="K1802" s="5" t="s">
        <v>40</v>
      </c>
      <c r="L1802" s="5" t="s">
        <v>46</v>
      </c>
      <c r="M1802" s="5">
        <v>389</v>
      </c>
      <c r="N1802" s="5">
        <v>6</v>
      </c>
      <c r="O1802" s="6">
        <v>0.2</v>
      </c>
      <c r="P1802" s="5">
        <v>1867.2000000000003</v>
      </c>
      <c r="Q1802" s="4">
        <v>39</v>
      </c>
      <c r="R1802" s="9">
        <v>1906.2000000000003</v>
      </c>
      <c r="S1802">
        <f>Table1[[#This Row],[Listing Price]]*Table1[[#This Row],[Quantity]]*Table1[[#This Row],[Discount]]</f>
        <v>466.8</v>
      </c>
    </row>
    <row r="1803" spans="1:19" x14ac:dyDescent="0.35">
      <c r="A1803" s="8">
        <v>43582</v>
      </c>
      <c r="B1803" s="5" t="s">
        <v>3086</v>
      </c>
      <c r="C1803" s="5" t="s">
        <v>3087</v>
      </c>
      <c r="D1803" s="5" t="s">
        <v>26</v>
      </c>
      <c r="E1803" s="5" t="s">
        <v>106</v>
      </c>
      <c r="F1803" s="5" t="s">
        <v>29</v>
      </c>
      <c r="G1803" s="5" t="s">
        <v>6</v>
      </c>
      <c r="H1803" s="5" t="s">
        <v>30</v>
      </c>
      <c r="I1803" s="5" t="s">
        <v>46</v>
      </c>
      <c r="J1803" s="5" t="s">
        <v>34</v>
      </c>
      <c r="K1803" s="5" t="s">
        <v>39</v>
      </c>
      <c r="L1803" s="5" t="s">
        <v>46</v>
      </c>
      <c r="M1803" s="5">
        <v>207</v>
      </c>
      <c r="N1803" s="5">
        <v>10</v>
      </c>
      <c r="O1803" s="6">
        <v>0.09</v>
      </c>
      <c r="P1803" s="5">
        <v>1883.6999999999998</v>
      </c>
      <c r="Q1803" s="4">
        <v>23</v>
      </c>
      <c r="R1803" s="9">
        <v>1906.6999999999998</v>
      </c>
      <c r="S1803">
        <f>Table1[[#This Row],[Listing Price]]*Table1[[#This Row],[Quantity]]*Table1[[#This Row],[Discount]]</f>
        <v>186.29999999999998</v>
      </c>
    </row>
    <row r="1804" spans="1:19" x14ac:dyDescent="0.35">
      <c r="A1804" s="8">
        <v>42609</v>
      </c>
      <c r="B1804" s="5" t="s">
        <v>4200</v>
      </c>
      <c r="C1804" s="5" t="s">
        <v>4201</v>
      </c>
      <c r="D1804" s="5" t="s">
        <v>26</v>
      </c>
      <c r="E1804" s="5" t="s">
        <v>115</v>
      </c>
      <c r="F1804" s="5" t="s">
        <v>28</v>
      </c>
      <c r="G1804" s="5" t="s">
        <v>11</v>
      </c>
      <c r="H1804" s="5" t="s">
        <v>30</v>
      </c>
      <c r="I1804" s="5" t="s">
        <v>44</v>
      </c>
      <c r="J1804" s="5" t="s">
        <v>34</v>
      </c>
      <c r="K1804" s="5" t="s">
        <v>41</v>
      </c>
      <c r="L1804" s="5" t="s">
        <v>44</v>
      </c>
      <c r="M1804" s="5">
        <v>232</v>
      </c>
      <c r="N1804" s="5">
        <v>10</v>
      </c>
      <c r="O1804" s="6">
        <v>0.19</v>
      </c>
      <c r="P1804" s="5">
        <v>1879.2000000000003</v>
      </c>
      <c r="Q1804" s="4">
        <v>28</v>
      </c>
      <c r="R1804" s="9">
        <v>1907.2000000000003</v>
      </c>
      <c r="S1804">
        <f>Table1[[#This Row],[Listing Price]]*Table1[[#This Row],[Quantity]]*Table1[[#This Row],[Discount]]</f>
        <v>440.8</v>
      </c>
    </row>
    <row r="1805" spans="1:19" x14ac:dyDescent="0.35">
      <c r="A1805" s="8">
        <v>44070</v>
      </c>
      <c r="B1805" s="5" t="s">
        <v>1970</v>
      </c>
      <c r="C1805" s="5" t="s">
        <v>1971</v>
      </c>
      <c r="D1805" s="5" t="s">
        <v>26</v>
      </c>
      <c r="E1805" s="5" t="s">
        <v>73</v>
      </c>
      <c r="F1805" s="5" t="s">
        <v>28</v>
      </c>
      <c r="G1805" s="5" t="s">
        <v>7</v>
      </c>
      <c r="H1805" s="5" t="s">
        <v>31</v>
      </c>
      <c r="I1805" s="5" t="s">
        <v>44</v>
      </c>
      <c r="J1805" s="5" t="s">
        <v>34</v>
      </c>
      <c r="K1805" s="5" t="s">
        <v>39</v>
      </c>
      <c r="L1805" s="5" t="s">
        <v>46</v>
      </c>
      <c r="M1805" s="5">
        <v>219</v>
      </c>
      <c r="N1805" s="5">
        <v>10</v>
      </c>
      <c r="O1805" s="6">
        <v>0.15</v>
      </c>
      <c r="P1805" s="5">
        <v>1861.5</v>
      </c>
      <c r="Q1805" s="4">
        <v>48</v>
      </c>
      <c r="R1805" s="9">
        <v>1909.5</v>
      </c>
      <c r="S1805">
        <f>Table1[[#This Row],[Listing Price]]*Table1[[#This Row],[Quantity]]*Table1[[#This Row],[Discount]]</f>
        <v>328.5</v>
      </c>
    </row>
    <row r="1806" spans="1:19" x14ac:dyDescent="0.35">
      <c r="A1806" s="8">
        <v>44263</v>
      </c>
      <c r="B1806" s="5" t="s">
        <v>1756</v>
      </c>
      <c r="C1806" s="5" t="s">
        <v>1757</v>
      </c>
      <c r="D1806" s="5" t="s">
        <v>26</v>
      </c>
      <c r="E1806" s="5" t="s">
        <v>106</v>
      </c>
      <c r="F1806" s="5" t="s">
        <v>28</v>
      </c>
      <c r="G1806" s="5" t="s">
        <v>9</v>
      </c>
      <c r="H1806" s="5" t="s">
        <v>32</v>
      </c>
      <c r="I1806" s="5" t="s">
        <v>45</v>
      </c>
      <c r="J1806" s="5" t="s">
        <v>36</v>
      </c>
      <c r="K1806" s="5" t="s">
        <v>41</v>
      </c>
      <c r="L1806" s="5" t="s">
        <v>43</v>
      </c>
      <c r="M1806" s="5">
        <v>381</v>
      </c>
      <c r="N1806" s="5">
        <v>6</v>
      </c>
      <c r="O1806" s="6">
        <v>0.18</v>
      </c>
      <c r="P1806" s="5">
        <v>1874.52</v>
      </c>
      <c r="Q1806" s="4">
        <v>37</v>
      </c>
      <c r="R1806" s="9">
        <v>1911.52</v>
      </c>
      <c r="S1806">
        <f>Table1[[#This Row],[Listing Price]]*Table1[[#This Row],[Quantity]]*Table1[[#This Row],[Discount]]</f>
        <v>411.47999999999996</v>
      </c>
    </row>
    <row r="1807" spans="1:19" x14ac:dyDescent="0.35">
      <c r="A1807" s="8">
        <v>43853</v>
      </c>
      <c r="B1807" s="5" t="s">
        <v>1704</v>
      </c>
      <c r="C1807" s="5" t="s">
        <v>1705</v>
      </c>
      <c r="D1807" s="5" t="s">
        <v>24</v>
      </c>
      <c r="E1807" s="5" t="s">
        <v>63</v>
      </c>
      <c r="F1807" s="5" t="s">
        <v>28</v>
      </c>
      <c r="G1807" s="5" t="s">
        <v>7</v>
      </c>
      <c r="H1807" s="5" t="s">
        <v>33</v>
      </c>
      <c r="I1807" s="5" t="s">
        <v>45</v>
      </c>
      <c r="J1807" s="5" t="s">
        <v>34</v>
      </c>
      <c r="K1807" s="5" t="s">
        <v>39</v>
      </c>
      <c r="L1807" s="5" t="s">
        <v>45</v>
      </c>
      <c r="M1807" s="5">
        <v>206</v>
      </c>
      <c r="N1807" s="5">
        <v>10</v>
      </c>
      <c r="O1807" s="6">
        <v>0.09</v>
      </c>
      <c r="P1807" s="5">
        <v>1874.6</v>
      </c>
      <c r="Q1807" s="4">
        <v>38</v>
      </c>
      <c r="R1807" s="9">
        <v>1912.6</v>
      </c>
      <c r="S1807">
        <f>Table1[[#This Row],[Listing Price]]*Table1[[#This Row],[Quantity]]*Table1[[#This Row],[Discount]]</f>
        <v>185.4</v>
      </c>
    </row>
    <row r="1808" spans="1:19" x14ac:dyDescent="0.35">
      <c r="A1808" s="8">
        <v>43495</v>
      </c>
      <c r="B1808" s="5" t="s">
        <v>5200</v>
      </c>
      <c r="C1808" s="5" t="s">
        <v>5201</v>
      </c>
      <c r="D1808" s="5" t="s">
        <v>24</v>
      </c>
      <c r="E1808" s="5" t="s">
        <v>55</v>
      </c>
      <c r="F1808" s="5" t="s">
        <v>29</v>
      </c>
      <c r="G1808" s="5" t="s">
        <v>6</v>
      </c>
      <c r="H1808" s="5" t="s">
        <v>33</v>
      </c>
      <c r="I1808" s="5" t="s">
        <v>48</v>
      </c>
      <c r="J1808" s="5" t="s">
        <v>34</v>
      </c>
      <c r="K1808" s="5" t="s">
        <v>39</v>
      </c>
      <c r="L1808" s="5" t="s">
        <v>44</v>
      </c>
      <c r="M1808" s="5">
        <v>264</v>
      </c>
      <c r="N1808" s="5">
        <v>8</v>
      </c>
      <c r="O1808" s="6">
        <v>0.11</v>
      </c>
      <c r="P1808" s="5">
        <v>1879.68</v>
      </c>
      <c r="Q1808" s="4">
        <v>34</v>
      </c>
      <c r="R1808" s="9">
        <v>1913.68</v>
      </c>
      <c r="S1808">
        <f>Table1[[#This Row],[Listing Price]]*Table1[[#This Row],[Quantity]]*Table1[[#This Row],[Discount]]</f>
        <v>232.32</v>
      </c>
    </row>
    <row r="1809" spans="1:19" x14ac:dyDescent="0.35">
      <c r="A1809" s="8">
        <v>42324</v>
      </c>
      <c r="B1809" s="5" t="s">
        <v>2508</v>
      </c>
      <c r="C1809" s="5" t="s">
        <v>2509</v>
      </c>
      <c r="D1809" s="5" t="s">
        <v>24</v>
      </c>
      <c r="E1809" s="5" t="s">
        <v>68</v>
      </c>
      <c r="F1809" s="5" t="s">
        <v>29</v>
      </c>
      <c r="G1809" s="5" t="s">
        <v>10</v>
      </c>
      <c r="H1809" s="5" t="s">
        <v>31</v>
      </c>
      <c r="I1809" s="5" t="s">
        <v>44</v>
      </c>
      <c r="J1809" s="5" t="s">
        <v>34</v>
      </c>
      <c r="K1809" s="5" t="s">
        <v>40</v>
      </c>
      <c r="L1809" s="5" t="s">
        <v>44</v>
      </c>
      <c r="M1809" s="5">
        <v>259</v>
      </c>
      <c r="N1809" s="5">
        <v>8</v>
      </c>
      <c r="O1809" s="6">
        <v>0.1</v>
      </c>
      <c r="P1809" s="5">
        <v>1864.8</v>
      </c>
      <c r="Q1809" s="4">
        <v>49</v>
      </c>
      <c r="R1809" s="9">
        <v>1913.8</v>
      </c>
      <c r="S1809">
        <f>Table1[[#This Row],[Listing Price]]*Table1[[#This Row],[Quantity]]*Table1[[#This Row],[Discount]]</f>
        <v>207.20000000000002</v>
      </c>
    </row>
    <row r="1810" spans="1:19" x14ac:dyDescent="0.35">
      <c r="A1810" s="8">
        <v>42545</v>
      </c>
      <c r="B1810" s="5" t="s">
        <v>1992</v>
      </c>
      <c r="C1810" s="5" t="s">
        <v>1993</v>
      </c>
      <c r="D1810" s="5" t="s">
        <v>24</v>
      </c>
      <c r="E1810" s="5" t="s">
        <v>78</v>
      </c>
      <c r="F1810" s="5" t="s">
        <v>27</v>
      </c>
      <c r="G1810" s="5" t="s">
        <v>10</v>
      </c>
      <c r="H1810" s="5" t="s">
        <v>30</v>
      </c>
      <c r="I1810" s="5" t="s">
        <v>43</v>
      </c>
      <c r="J1810" s="5" t="s">
        <v>34</v>
      </c>
      <c r="K1810" s="5" t="s">
        <v>40</v>
      </c>
      <c r="L1810" s="5" t="s">
        <v>43</v>
      </c>
      <c r="M1810" s="5">
        <v>226</v>
      </c>
      <c r="N1810" s="5">
        <v>10</v>
      </c>
      <c r="O1810" s="6">
        <v>0.17</v>
      </c>
      <c r="P1810" s="5">
        <v>1875.7999999999997</v>
      </c>
      <c r="Q1810" s="4">
        <v>39</v>
      </c>
      <c r="R1810" s="9">
        <v>1914.7999999999997</v>
      </c>
      <c r="S1810">
        <f>Table1[[#This Row],[Listing Price]]*Table1[[#This Row],[Quantity]]*Table1[[#This Row],[Discount]]</f>
        <v>384.20000000000005</v>
      </c>
    </row>
    <row r="1811" spans="1:19" x14ac:dyDescent="0.35">
      <c r="A1811" s="8">
        <v>42379</v>
      </c>
      <c r="B1811" s="5" t="s">
        <v>2394</v>
      </c>
      <c r="C1811" s="5" t="s">
        <v>2395</v>
      </c>
      <c r="D1811" s="5" t="s">
        <v>24</v>
      </c>
      <c r="E1811" s="5" t="s">
        <v>68</v>
      </c>
      <c r="F1811" s="5" t="s">
        <v>28</v>
      </c>
      <c r="G1811" s="5" t="s">
        <v>7</v>
      </c>
      <c r="H1811" s="5" t="s">
        <v>32</v>
      </c>
      <c r="I1811" s="5" t="s">
        <v>48</v>
      </c>
      <c r="J1811" s="5" t="s">
        <v>36</v>
      </c>
      <c r="K1811" s="5" t="s">
        <v>42</v>
      </c>
      <c r="L1811" s="5" t="s">
        <v>43</v>
      </c>
      <c r="M1811" s="5">
        <v>352</v>
      </c>
      <c r="N1811" s="5">
        <v>6</v>
      </c>
      <c r="O1811" s="6">
        <v>0.11</v>
      </c>
      <c r="P1811" s="5">
        <v>1879.6799999999998</v>
      </c>
      <c r="Q1811" s="4">
        <v>36</v>
      </c>
      <c r="R1811" s="9">
        <v>1915.6799999999998</v>
      </c>
      <c r="S1811">
        <f>Table1[[#This Row],[Listing Price]]*Table1[[#This Row],[Quantity]]*Table1[[#This Row],[Discount]]</f>
        <v>232.32</v>
      </c>
    </row>
    <row r="1812" spans="1:19" x14ac:dyDescent="0.35">
      <c r="A1812" s="8">
        <v>42229</v>
      </c>
      <c r="B1812" s="5" t="s">
        <v>5998</v>
      </c>
      <c r="C1812" s="5" t="s">
        <v>5999</v>
      </c>
      <c r="D1812" s="5" t="s">
        <v>26</v>
      </c>
      <c r="E1812" s="5" t="s">
        <v>73</v>
      </c>
      <c r="F1812" s="5" t="s">
        <v>27</v>
      </c>
      <c r="G1812" s="5" t="s">
        <v>8</v>
      </c>
      <c r="H1812" s="5" t="s">
        <v>31</v>
      </c>
      <c r="I1812" s="5" t="s">
        <v>44</v>
      </c>
      <c r="J1812" s="5" t="s">
        <v>37</v>
      </c>
      <c r="K1812" s="5" t="s">
        <v>42</v>
      </c>
      <c r="L1812" s="5" t="s">
        <v>43</v>
      </c>
      <c r="M1812" s="5">
        <v>94</v>
      </c>
      <c r="N1812" s="5">
        <v>25</v>
      </c>
      <c r="O1812" s="6">
        <v>0.2</v>
      </c>
      <c r="P1812" s="5">
        <v>1880</v>
      </c>
      <c r="Q1812" s="4">
        <v>36</v>
      </c>
      <c r="R1812" s="9">
        <v>1916</v>
      </c>
      <c r="S1812">
        <f>Table1[[#This Row],[Listing Price]]*Table1[[#This Row],[Quantity]]*Table1[[#This Row],[Discount]]</f>
        <v>470</v>
      </c>
    </row>
    <row r="1813" spans="1:19" x14ac:dyDescent="0.35">
      <c r="A1813" s="8">
        <v>44411</v>
      </c>
      <c r="B1813" s="5" t="s">
        <v>4804</v>
      </c>
      <c r="C1813" s="5" t="s">
        <v>4805</v>
      </c>
      <c r="D1813" s="5" t="s">
        <v>24</v>
      </c>
      <c r="E1813" s="5" t="s">
        <v>55</v>
      </c>
      <c r="F1813" s="5" t="s">
        <v>28</v>
      </c>
      <c r="G1813" s="5" t="s">
        <v>8</v>
      </c>
      <c r="H1813" s="5" t="s">
        <v>32</v>
      </c>
      <c r="I1813" s="5" t="s">
        <v>48</v>
      </c>
      <c r="J1813" s="5" t="s">
        <v>34</v>
      </c>
      <c r="K1813" s="5" t="s">
        <v>41</v>
      </c>
      <c r="L1813" s="5" t="s">
        <v>43</v>
      </c>
      <c r="M1813" s="5">
        <v>225</v>
      </c>
      <c r="N1813" s="5">
        <v>10</v>
      </c>
      <c r="O1813" s="6">
        <v>0.17</v>
      </c>
      <c r="P1813" s="5">
        <v>1867.4999999999998</v>
      </c>
      <c r="Q1813" s="4">
        <v>50</v>
      </c>
      <c r="R1813" s="9">
        <v>1917.4999999999998</v>
      </c>
      <c r="S1813">
        <f>Table1[[#This Row],[Listing Price]]*Table1[[#This Row],[Quantity]]*Table1[[#This Row],[Discount]]</f>
        <v>382.5</v>
      </c>
    </row>
    <row r="1814" spans="1:19" x14ac:dyDescent="0.35">
      <c r="A1814" s="8">
        <v>42712</v>
      </c>
      <c r="B1814" s="5" t="s">
        <v>1210</v>
      </c>
      <c r="C1814" s="5" t="s">
        <v>1211</v>
      </c>
      <c r="D1814" s="5" t="s">
        <v>26</v>
      </c>
      <c r="E1814" s="5" t="s">
        <v>115</v>
      </c>
      <c r="F1814" s="5" t="s">
        <v>29</v>
      </c>
      <c r="G1814" s="5" t="s">
        <v>10</v>
      </c>
      <c r="H1814" s="5" t="s">
        <v>32</v>
      </c>
      <c r="I1814" s="5" t="s">
        <v>44</v>
      </c>
      <c r="J1814" s="5" t="s">
        <v>34</v>
      </c>
      <c r="K1814" s="5" t="s">
        <v>39</v>
      </c>
      <c r="L1814" s="5" t="s">
        <v>44</v>
      </c>
      <c r="M1814" s="5">
        <v>266</v>
      </c>
      <c r="N1814" s="5">
        <v>8</v>
      </c>
      <c r="O1814" s="6">
        <v>0.11</v>
      </c>
      <c r="P1814" s="5">
        <v>1893.92</v>
      </c>
      <c r="Q1814" s="4">
        <v>26</v>
      </c>
      <c r="R1814" s="9">
        <v>1919.92</v>
      </c>
      <c r="S1814">
        <f>Table1[[#This Row],[Listing Price]]*Table1[[#This Row],[Quantity]]*Table1[[#This Row],[Discount]]</f>
        <v>234.08</v>
      </c>
    </row>
    <row r="1815" spans="1:19" x14ac:dyDescent="0.35">
      <c r="A1815" s="8">
        <v>43303</v>
      </c>
      <c r="B1815" s="5" t="s">
        <v>64</v>
      </c>
      <c r="C1815" s="5" t="s">
        <v>65</v>
      </c>
      <c r="D1815" s="5" t="s">
        <v>24</v>
      </c>
      <c r="E1815" s="5" t="s">
        <v>55</v>
      </c>
      <c r="F1815" s="5" t="s">
        <v>27</v>
      </c>
      <c r="G1815" s="5" t="s">
        <v>11</v>
      </c>
      <c r="H1815" s="5" t="s">
        <v>32</v>
      </c>
      <c r="I1815" s="5" t="s">
        <v>47</v>
      </c>
      <c r="J1815" s="5" t="s">
        <v>34</v>
      </c>
      <c r="K1815" s="5" t="s">
        <v>40</v>
      </c>
      <c r="L1815" s="5" t="s">
        <v>44</v>
      </c>
      <c r="M1815" s="5">
        <v>285</v>
      </c>
      <c r="N1815" s="5">
        <v>8</v>
      </c>
      <c r="O1815" s="6">
        <v>0.17</v>
      </c>
      <c r="P1815" s="5">
        <v>1892.3999999999999</v>
      </c>
      <c r="Q1815" s="4">
        <v>28</v>
      </c>
      <c r="R1815" s="9">
        <v>1920.3999999999999</v>
      </c>
      <c r="S1815">
        <f>Table1[[#This Row],[Listing Price]]*Table1[[#This Row],[Quantity]]*Table1[[#This Row],[Discount]]</f>
        <v>387.6</v>
      </c>
    </row>
    <row r="1816" spans="1:19" x14ac:dyDescent="0.35">
      <c r="A1816" s="8">
        <v>43083</v>
      </c>
      <c r="B1816" s="5" t="s">
        <v>6090</v>
      </c>
      <c r="C1816" s="5" t="s">
        <v>6091</v>
      </c>
      <c r="D1816" s="5" t="s">
        <v>24</v>
      </c>
      <c r="E1816" s="5" t="s">
        <v>58</v>
      </c>
      <c r="F1816" s="5" t="s">
        <v>29</v>
      </c>
      <c r="G1816" s="5" t="s">
        <v>9</v>
      </c>
      <c r="H1816" s="5" t="s">
        <v>32</v>
      </c>
      <c r="I1816" s="5" t="s">
        <v>45</v>
      </c>
      <c r="J1816" s="5" t="s">
        <v>34</v>
      </c>
      <c r="K1816" s="5" t="s">
        <v>42</v>
      </c>
      <c r="L1816" s="5" t="s">
        <v>43</v>
      </c>
      <c r="M1816" s="5">
        <v>211</v>
      </c>
      <c r="N1816" s="5">
        <v>10</v>
      </c>
      <c r="O1816" s="6">
        <v>0.1</v>
      </c>
      <c r="P1816" s="5">
        <v>1899</v>
      </c>
      <c r="Q1816" s="4">
        <v>22</v>
      </c>
      <c r="R1816" s="9">
        <v>1921</v>
      </c>
      <c r="S1816">
        <f>Table1[[#This Row],[Listing Price]]*Table1[[#This Row],[Quantity]]*Table1[[#This Row],[Discount]]</f>
        <v>211</v>
      </c>
    </row>
    <row r="1817" spans="1:19" x14ac:dyDescent="0.35">
      <c r="A1817" s="8">
        <v>43485</v>
      </c>
      <c r="B1817" s="5" t="s">
        <v>4906</v>
      </c>
      <c r="C1817" s="5" t="s">
        <v>4907</v>
      </c>
      <c r="D1817" s="5" t="s">
        <v>24</v>
      </c>
      <c r="E1817" s="5" t="s">
        <v>63</v>
      </c>
      <c r="F1817" s="5" t="s">
        <v>29</v>
      </c>
      <c r="G1817" s="5" t="s">
        <v>7</v>
      </c>
      <c r="H1817" s="5" t="s">
        <v>32</v>
      </c>
      <c r="I1817" s="5" t="s">
        <v>46</v>
      </c>
      <c r="J1817" s="5" t="s">
        <v>36</v>
      </c>
      <c r="K1817" s="5" t="s">
        <v>39</v>
      </c>
      <c r="L1817" s="5" t="s">
        <v>44</v>
      </c>
      <c r="M1817" s="5">
        <v>236</v>
      </c>
      <c r="N1817" s="5">
        <v>9</v>
      </c>
      <c r="O1817" s="6">
        <v>0.11</v>
      </c>
      <c r="P1817" s="5">
        <v>1890.36</v>
      </c>
      <c r="Q1817" s="4">
        <v>31</v>
      </c>
      <c r="R1817" s="9">
        <v>1921.36</v>
      </c>
      <c r="S1817">
        <f>Table1[[#This Row],[Listing Price]]*Table1[[#This Row],[Quantity]]*Table1[[#This Row],[Discount]]</f>
        <v>233.64000000000001</v>
      </c>
    </row>
    <row r="1818" spans="1:19" x14ac:dyDescent="0.35">
      <c r="A1818" s="8">
        <v>44268</v>
      </c>
      <c r="B1818" s="5" t="s">
        <v>5192</v>
      </c>
      <c r="C1818" s="5" t="s">
        <v>5193</v>
      </c>
      <c r="D1818" s="5" t="s">
        <v>24</v>
      </c>
      <c r="E1818" s="5" t="s">
        <v>58</v>
      </c>
      <c r="F1818" s="5" t="s">
        <v>27</v>
      </c>
      <c r="G1818" s="5" t="s">
        <v>11</v>
      </c>
      <c r="H1818" s="5" t="s">
        <v>33</v>
      </c>
      <c r="I1818" s="5" t="s">
        <v>46</v>
      </c>
      <c r="J1818" s="5" t="s">
        <v>37</v>
      </c>
      <c r="K1818" s="5" t="s">
        <v>40</v>
      </c>
      <c r="L1818" s="5" t="s">
        <v>45</v>
      </c>
      <c r="M1818" s="5">
        <v>88</v>
      </c>
      <c r="N1818" s="5">
        <v>25</v>
      </c>
      <c r="O1818" s="6">
        <v>0.14000000000000001</v>
      </c>
      <c r="P1818" s="5">
        <v>1892</v>
      </c>
      <c r="Q1818" s="4">
        <v>31</v>
      </c>
      <c r="R1818" s="9">
        <v>1923</v>
      </c>
      <c r="S1818">
        <f>Table1[[#This Row],[Listing Price]]*Table1[[#This Row],[Quantity]]*Table1[[#This Row],[Discount]]</f>
        <v>308.00000000000006</v>
      </c>
    </row>
    <row r="1819" spans="1:19" x14ac:dyDescent="0.35">
      <c r="A1819" s="8">
        <v>43103</v>
      </c>
      <c r="B1819" s="5" t="s">
        <v>3198</v>
      </c>
      <c r="C1819" s="5" t="s">
        <v>3199</v>
      </c>
      <c r="D1819" s="5" t="s">
        <v>24</v>
      </c>
      <c r="E1819" s="5" t="s">
        <v>55</v>
      </c>
      <c r="F1819" s="5" t="s">
        <v>27</v>
      </c>
      <c r="G1819" s="5" t="s">
        <v>11</v>
      </c>
      <c r="H1819" s="5" t="s">
        <v>31</v>
      </c>
      <c r="I1819" s="5" t="s">
        <v>48</v>
      </c>
      <c r="J1819" s="5" t="s">
        <v>34</v>
      </c>
      <c r="K1819" s="5" t="s">
        <v>39</v>
      </c>
      <c r="L1819" s="5" t="s">
        <v>45</v>
      </c>
      <c r="M1819" s="5">
        <v>270</v>
      </c>
      <c r="N1819" s="5">
        <v>8</v>
      </c>
      <c r="O1819" s="6">
        <v>0.13</v>
      </c>
      <c r="P1819" s="5">
        <v>1879.2</v>
      </c>
      <c r="Q1819" s="4">
        <v>45</v>
      </c>
      <c r="R1819" s="9">
        <v>1924.2</v>
      </c>
      <c r="S1819">
        <f>Table1[[#This Row],[Listing Price]]*Table1[[#This Row],[Quantity]]*Table1[[#This Row],[Discount]]</f>
        <v>280.8</v>
      </c>
    </row>
    <row r="1820" spans="1:19" x14ac:dyDescent="0.35">
      <c r="A1820" s="8">
        <v>44500</v>
      </c>
      <c r="B1820" s="5" t="s">
        <v>3758</v>
      </c>
      <c r="C1820" s="5" t="s">
        <v>3759</v>
      </c>
      <c r="D1820" s="5" t="s">
        <v>26</v>
      </c>
      <c r="E1820" s="5" t="s">
        <v>106</v>
      </c>
      <c r="F1820" s="5" t="s">
        <v>28</v>
      </c>
      <c r="G1820" s="5" t="s">
        <v>12</v>
      </c>
      <c r="H1820" s="5" t="s">
        <v>30</v>
      </c>
      <c r="I1820" s="5" t="s">
        <v>43</v>
      </c>
      <c r="J1820" s="5" t="s">
        <v>36</v>
      </c>
      <c r="K1820" s="5" t="s">
        <v>39</v>
      </c>
      <c r="L1820" s="5" t="s">
        <v>43</v>
      </c>
      <c r="M1820" s="5">
        <v>363</v>
      </c>
      <c r="N1820" s="5">
        <v>6</v>
      </c>
      <c r="O1820" s="6">
        <v>0.13</v>
      </c>
      <c r="P1820" s="5">
        <v>1894.86</v>
      </c>
      <c r="Q1820" s="4">
        <v>36</v>
      </c>
      <c r="R1820" s="9">
        <v>1930.86</v>
      </c>
      <c r="S1820">
        <f>Table1[[#This Row],[Listing Price]]*Table1[[#This Row],[Quantity]]*Table1[[#This Row],[Discount]]</f>
        <v>283.14</v>
      </c>
    </row>
    <row r="1821" spans="1:19" x14ac:dyDescent="0.35">
      <c r="A1821" s="8">
        <v>42191</v>
      </c>
      <c r="B1821" s="5" t="s">
        <v>4844</v>
      </c>
      <c r="C1821" s="5" t="s">
        <v>4845</v>
      </c>
      <c r="D1821" s="5" t="s">
        <v>24</v>
      </c>
      <c r="E1821" s="5" t="s">
        <v>73</v>
      </c>
      <c r="F1821" s="5" t="s">
        <v>28</v>
      </c>
      <c r="G1821" s="5" t="s">
        <v>7</v>
      </c>
      <c r="H1821" s="5" t="s">
        <v>30</v>
      </c>
      <c r="I1821" s="5" t="s">
        <v>48</v>
      </c>
      <c r="J1821" s="5" t="s">
        <v>36</v>
      </c>
      <c r="K1821" s="5" t="s">
        <v>39</v>
      </c>
      <c r="L1821" s="5" t="s">
        <v>44</v>
      </c>
      <c r="M1821" s="5">
        <v>369</v>
      </c>
      <c r="N1821" s="5">
        <v>6</v>
      </c>
      <c r="O1821" s="6">
        <v>0.15</v>
      </c>
      <c r="P1821" s="5">
        <v>1881.8999999999999</v>
      </c>
      <c r="Q1821" s="4">
        <v>49</v>
      </c>
      <c r="R1821" s="9">
        <v>1930.8999999999999</v>
      </c>
      <c r="S1821">
        <f>Table1[[#This Row],[Listing Price]]*Table1[[#This Row],[Quantity]]*Table1[[#This Row],[Discount]]</f>
        <v>332.09999999999997</v>
      </c>
    </row>
    <row r="1822" spans="1:19" x14ac:dyDescent="0.35">
      <c r="A1822" s="8">
        <v>42607</v>
      </c>
      <c r="B1822" s="5" t="s">
        <v>3982</v>
      </c>
      <c r="C1822" s="5" t="s">
        <v>3983</v>
      </c>
      <c r="D1822" s="5" t="s">
        <v>24</v>
      </c>
      <c r="E1822" s="5" t="s">
        <v>106</v>
      </c>
      <c r="F1822" s="5" t="s">
        <v>27</v>
      </c>
      <c r="G1822" s="5" t="s">
        <v>10</v>
      </c>
      <c r="H1822" s="5" t="s">
        <v>33</v>
      </c>
      <c r="I1822" s="5" t="s">
        <v>43</v>
      </c>
      <c r="J1822" s="5" t="s">
        <v>34</v>
      </c>
      <c r="K1822" s="5" t="s">
        <v>41</v>
      </c>
      <c r="L1822" s="5" t="s">
        <v>45</v>
      </c>
      <c r="M1822" s="5">
        <v>215</v>
      </c>
      <c r="N1822" s="5">
        <v>10</v>
      </c>
      <c r="O1822" s="6">
        <v>0.12</v>
      </c>
      <c r="P1822" s="5">
        <v>1892.0000000000002</v>
      </c>
      <c r="Q1822" s="4">
        <v>41</v>
      </c>
      <c r="R1822" s="9">
        <v>1933.0000000000002</v>
      </c>
      <c r="S1822">
        <f>Table1[[#This Row],[Listing Price]]*Table1[[#This Row],[Quantity]]*Table1[[#This Row],[Discount]]</f>
        <v>258</v>
      </c>
    </row>
    <row r="1823" spans="1:19" x14ac:dyDescent="0.35">
      <c r="A1823" s="8">
        <v>43388</v>
      </c>
      <c r="B1823" s="5" t="s">
        <v>2820</v>
      </c>
      <c r="C1823" s="5" t="s">
        <v>2821</v>
      </c>
      <c r="D1823" s="5" t="s">
        <v>26</v>
      </c>
      <c r="E1823" s="5" t="s">
        <v>115</v>
      </c>
      <c r="F1823" s="5" t="s">
        <v>29</v>
      </c>
      <c r="G1823" s="5" t="s">
        <v>8</v>
      </c>
      <c r="H1823" s="5" t="s">
        <v>32</v>
      </c>
      <c r="I1823" s="5" t="s">
        <v>47</v>
      </c>
      <c r="J1823" s="5" t="s">
        <v>34</v>
      </c>
      <c r="K1823" s="5" t="s">
        <v>41</v>
      </c>
      <c r="L1823" s="5" t="s">
        <v>43</v>
      </c>
      <c r="M1823" s="5">
        <v>231</v>
      </c>
      <c r="N1823" s="5">
        <v>10</v>
      </c>
      <c r="O1823" s="6">
        <v>0.18</v>
      </c>
      <c r="P1823" s="5">
        <v>1894.2000000000003</v>
      </c>
      <c r="Q1823" s="4">
        <v>39</v>
      </c>
      <c r="R1823" s="9">
        <v>1933.2000000000003</v>
      </c>
      <c r="S1823">
        <f>Table1[[#This Row],[Listing Price]]*Table1[[#This Row],[Quantity]]*Table1[[#This Row],[Discount]]</f>
        <v>415.8</v>
      </c>
    </row>
    <row r="1824" spans="1:19" x14ac:dyDescent="0.35">
      <c r="A1824" s="8">
        <v>43198</v>
      </c>
      <c r="B1824" s="5" t="s">
        <v>5820</v>
      </c>
      <c r="C1824" s="5" t="s">
        <v>5821</v>
      </c>
      <c r="D1824" s="5" t="s">
        <v>25</v>
      </c>
      <c r="E1824" s="5" t="s">
        <v>73</v>
      </c>
      <c r="F1824" s="5" t="s">
        <v>28</v>
      </c>
      <c r="G1824" s="5" t="s">
        <v>7</v>
      </c>
      <c r="H1824" s="5" t="s">
        <v>32</v>
      </c>
      <c r="I1824" s="5" t="s">
        <v>48</v>
      </c>
      <c r="J1824" s="5" t="s">
        <v>34</v>
      </c>
      <c r="K1824" s="5" t="s">
        <v>41</v>
      </c>
      <c r="L1824" s="5" t="s">
        <v>44</v>
      </c>
      <c r="M1824" s="5">
        <v>281</v>
      </c>
      <c r="N1824" s="5">
        <v>8</v>
      </c>
      <c r="O1824" s="6">
        <v>0.16</v>
      </c>
      <c r="P1824" s="5">
        <v>1888.32</v>
      </c>
      <c r="Q1824" s="4">
        <v>45</v>
      </c>
      <c r="R1824" s="9">
        <v>1933.32</v>
      </c>
      <c r="S1824">
        <f>Table1[[#This Row],[Listing Price]]*Table1[[#This Row],[Quantity]]*Table1[[#This Row],[Discount]]</f>
        <v>359.68</v>
      </c>
    </row>
    <row r="1825" spans="1:19" x14ac:dyDescent="0.35">
      <c r="A1825" s="8">
        <v>43161</v>
      </c>
      <c r="B1825" s="5" t="s">
        <v>4272</v>
      </c>
      <c r="C1825" s="5" t="s">
        <v>4273</v>
      </c>
      <c r="D1825" s="5" t="s">
        <v>25</v>
      </c>
      <c r="E1825" s="5" t="s">
        <v>52</v>
      </c>
      <c r="F1825" s="5" t="s">
        <v>29</v>
      </c>
      <c r="G1825" s="5" t="s">
        <v>11</v>
      </c>
      <c r="H1825" s="5" t="s">
        <v>32</v>
      </c>
      <c r="I1825" s="5" t="s">
        <v>43</v>
      </c>
      <c r="J1825" s="5" t="s">
        <v>37</v>
      </c>
      <c r="K1825" s="5" t="s">
        <v>42</v>
      </c>
      <c r="L1825" s="5" t="s">
        <v>43</v>
      </c>
      <c r="M1825" s="5">
        <v>90</v>
      </c>
      <c r="N1825" s="5">
        <v>25</v>
      </c>
      <c r="O1825" s="6">
        <v>0.16</v>
      </c>
      <c r="P1825" s="5">
        <v>1890</v>
      </c>
      <c r="Q1825" s="4">
        <v>45</v>
      </c>
      <c r="R1825" s="9">
        <v>1935</v>
      </c>
      <c r="S1825">
        <f>Table1[[#This Row],[Listing Price]]*Table1[[#This Row],[Quantity]]*Table1[[#This Row],[Discount]]</f>
        <v>360</v>
      </c>
    </row>
    <row r="1826" spans="1:19" x14ac:dyDescent="0.35">
      <c r="A1826" s="8">
        <v>42227</v>
      </c>
      <c r="B1826" s="5" t="s">
        <v>1856</v>
      </c>
      <c r="C1826" s="5" t="s">
        <v>1857</v>
      </c>
      <c r="D1826" s="5" t="s">
        <v>24</v>
      </c>
      <c r="E1826" s="5" t="s">
        <v>78</v>
      </c>
      <c r="F1826" s="5" t="s">
        <v>29</v>
      </c>
      <c r="G1826" s="5" t="s">
        <v>6</v>
      </c>
      <c r="H1826" s="5" t="s">
        <v>32</v>
      </c>
      <c r="I1826" s="5" t="s">
        <v>47</v>
      </c>
      <c r="J1826" s="5" t="s">
        <v>36</v>
      </c>
      <c r="K1826" s="5" t="s">
        <v>41</v>
      </c>
      <c r="L1826" s="5" t="s">
        <v>46</v>
      </c>
      <c r="M1826" s="5">
        <v>342</v>
      </c>
      <c r="N1826" s="5">
        <v>6</v>
      </c>
      <c r="O1826" s="6">
        <v>0.08</v>
      </c>
      <c r="P1826" s="5">
        <v>1887.8400000000001</v>
      </c>
      <c r="Q1826" s="4">
        <v>48</v>
      </c>
      <c r="R1826" s="9">
        <v>1935.8400000000001</v>
      </c>
      <c r="S1826">
        <f>Table1[[#This Row],[Listing Price]]*Table1[[#This Row],[Quantity]]*Table1[[#This Row],[Discount]]</f>
        <v>164.16</v>
      </c>
    </row>
    <row r="1827" spans="1:19" x14ac:dyDescent="0.35">
      <c r="A1827" s="8">
        <v>42534</v>
      </c>
      <c r="B1827" s="5" t="s">
        <v>448</v>
      </c>
      <c r="C1827" s="5" t="s">
        <v>449</v>
      </c>
      <c r="D1827" s="5" t="s">
        <v>25</v>
      </c>
      <c r="E1827" s="5" t="s">
        <v>58</v>
      </c>
      <c r="F1827" s="5" t="s">
        <v>28</v>
      </c>
      <c r="G1827" s="5" t="s">
        <v>13</v>
      </c>
      <c r="H1827" s="5" t="s">
        <v>31</v>
      </c>
      <c r="I1827" s="5" t="s">
        <v>46</v>
      </c>
      <c r="J1827" s="5" t="s">
        <v>34</v>
      </c>
      <c r="K1827" s="5" t="s">
        <v>41</v>
      </c>
      <c r="L1827" s="5" t="s">
        <v>45</v>
      </c>
      <c r="M1827" s="5">
        <v>236</v>
      </c>
      <c r="N1827" s="5">
        <v>10</v>
      </c>
      <c r="O1827" s="6">
        <v>0.2</v>
      </c>
      <c r="P1827" s="5">
        <v>1888</v>
      </c>
      <c r="Q1827" s="4">
        <v>49</v>
      </c>
      <c r="R1827" s="9">
        <v>1937</v>
      </c>
      <c r="S1827">
        <f>Table1[[#This Row],[Listing Price]]*Table1[[#This Row],[Quantity]]*Table1[[#This Row],[Discount]]</f>
        <v>472</v>
      </c>
    </row>
    <row r="1828" spans="1:19" x14ac:dyDescent="0.35">
      <c r="A1828" s="8">
        <v>43064</v>
      </c>
      <c r="B1828" s="5" t="s">
        <v>3956</v>
      </c>
      <c r="C1828" s="5" t="s">
        <v>3957</v>
      </c>
      <c r="D1828" s="5" t="s">
        <v>24</v>
      </c>
      <c r="E1828" s="5" t="s">
        <v>85</v>
      </c>
      <c r="F1828" s="5" t="s">
        <v>29</v>
      </c>
      <c r="G1828" s="5" t="s">
        <v>12</v>
      </c>
      <c r="H1828" s="5" t="s">
        <v>31</v>
      </c>
      <c r="I1828" s="5" t="s">
        <v>43</v>
      </c>
      <c r="J1828" s="5" t="s">
        <v>34</v>
      </c>
      <c r="K1828" s="5" t="s">
        <v>41</v>
      </c>
      <c r="L1828" s="5" t="s">
        <v>45</v>
      </c>
      <c r="M1828" s="5">
        <v>225</v>
      </c>
      <c r="N1828" s="5">
        <v>10</v>
      </c>
      <c r="O1828" s="6">
        <v>0.15</v>
      </c>
      <c r="P1828" s="5">
        <v>1912.5</v>
      </c>
      <c r="Q1828" s="4">
        <v>25</v>
      </c>
      <c r="R1828" s="9">
        <v>1937.5</v>
      </c>
      <c r="S1828">
        <f>Table1[[#This Row],[Listing Price]]*Table1[[#This Row],[Quantity]]*Table1[[#This Row],[Discount]]</f>
        <v>337.5</v>
      </c>
    </row>
    <row r="1829" spans="1:19" x14ac:dyDescent="0.35">
      <c r="A1829" s="8">
        <v>43922</v>
      </c>
      <c r="B1829" s="5" t="s">
        <v>5882</v>
      </c>
      <c r="C1829" s="5" t="s">
        <v>5883</v>
      </c>
      <c r="D1829" s="5" t="s">
        <v>26</v>
      </c>
      <c r="E1829" s="5" t="s">
        <v>58</v>
      </c>
      <c r="F1829" s="5" t="s">
        <v>28</v>
      </c>
      <c r="G1829" s="5" t="s">
        <v>11</v>
      </c>
      <c r="H1829" s="5" t="s">
        <v>33</v>
      </c>
      <c r="I1829" s="5" t="s">
        <v>47</v>
      </c>
      <c r="J1829" s="5" t="s">
        <v>36</v>
      </c>
      <c r="K1829" s="5" t="s">
        <v>39</v>
      </c>
      <c r="L1829" s="5" t="s">
        <v>44</v>
      </c>
      <c r="M1829" s="5">
        <v>364</v>
      </c>
      <c r="N1829" s="5">
        <v>6</v>
      </c>
      <c r="O1829" s="6">
        <v>0.13</v>
      </c>
      <c r="P1829" s="5">
        <v>1900.08</v>
      </c>
      <c r="Q1829" s="4">
        <v>38</v>
      </c>
      <c r="R1829" s="9">
        <v>1938.08</v>
      </c>
      <c r="S1829">
        <f>Table1[[#This Row],[Listing Price]]*Table1[[#This Row],[Quantity]]*Table1[[#This Row],[Discount]]</f>
        <v>283.92</v>
      </c>
    </row>
    <row r="1830" spans="1:19" x14ac:dyDescent="0.35">
      <c r="A1830" s="8">
        <v>44572</v>
      </c>
      <c r="B1830" s="5" t="s">
        <v>2328</v>
      </c>
      <c r="C1830" s="5" t="s">
        <v>2329</v>
      </c>
      <c r="D1830" s="5" t="s">
        <v>26</v>
      </c>
      <c r="E1830" s="5" t="s">
        <v>115</v>
      </c>
      <c r="F1830" s="5" t="s">
        <v>28</v>
      </c>
      <c r="G1830" s="5" t="s">
        <v>8</v>
      </c>
      <c r="H1830" s="5" t="s">
        <v>31</v>
      </c>
      <c r="I1830" s="5" t="s">
        <v>44</v>
      </c>
      <c r="J1830" s="5" t="s">
        <v>34</v>
      </c>
      <c r="K1830" s="5" t="s">
        <v>41</v>
      </c>
      <c r="L1830" s="5" t="s">
        <v>43</v>
      </c>
      <c r="M1830" s="5">
        <v>293</v>
      </c>
      <c r="N1830" s="5">
        <v>8</v>
      </c>
      <c r="O1830" s="6">
        <v>0.19</v>
      </c>
      <c r="P1830" s="5">
        <v>1898.64</v>
      </c>
      <c r="Q1830" s="4">
        <v>42</v>
      </c>
      <c r="R1830" s="9">
        <v>1940.64</v>
      </c>
      <c r="S1830">
        <f>Table1[[#This Row],[Listing Price]]*Table1[[#This Row],[Quantity]]*Table1[[#This Row],[Discount]]</f>
        <v>445.36</v>
      </c>
    </row>
    <row r="1831" spans="1:19" x14ac:dyDescent="0.35">
      <c r="A1831" s="8">
        <v>44449</v>
      </c>
      <c r="B1831" s="5" t="s">
        <v>1804</v>
      </c>
      <c r="C1831" s="5" t="s">
        <v>1805</v>
      </c>
      <c r="D1831" s="5" t="s">
        <v>26</v>
      </c>
      <c r="E1831" s="5" t="s">
        <v>68</v>
      </c>
      <c r="F1831" s="5" t="s">
        <v>29</v>
      </c>
      <c r="G1831" s="5" t="s">
        <v>9</v>
      </c>
      <c r="H1831" s="5" t="s">
        <v>30</v>
      </c>
      <c r="I1831" s="5" t="s">
        <v>46</v>
      </c>
      <c r="J1831" s="5" t="s">
        <v>36</v>
      </c>
      <c r="K1831" s="5" t="s">
        <v>41</v>
      </c>
      <c r="L1831" s="5" t="s">
        <v>44</v>
      </c>
      <c r="M1831" s="5">
        <v>264</v>
      </c>
      <c r="N1831" s="5">
        <v>9</v>
      </c>
      <c r="O1831" s="6">
        <v>0.2</v>
      </c>
      <c r="P1831" s="5">
        <v>1900.8</v>
      </c>
      <c r="Q1831" s="4">
        <v>40</v>
      </c>
      <c r="R1831" s="9">
        <v>1940.8</v>
      </c>
      <c r="S1831">
        <f>Table1[[#This Row],[Listing Price]]*Table1[[#This Row],[Quantity]]*Table1[[#This Row],[Discount]]</f>
        <v>475.20000000000005</v>
      </c>
    </row>
    <row r="1832" spans="1:19" x14ac:dyDescent="0.35">
      <c r="A1832" s="8">
        <v>42564</v>
      </c>
      <c r="B1832" s="5" t="s">
        <v>4980</v>
      </c>
      <c r="C1832" s="5" t="s">
        <v>4981</v>
      </c>
      <c r="D1832" s="5" t="s">
        <v>26</v>
      </c>
      <c r="E1832" s="5" t="s">
        <v>115</v>
      </c>
      <c r="F1832" s="5" t="s">
        <v>27</v>
      </c>
      <c r="G1832" s="5" t="s">
        <v>13</v>
      </c>
      <c r="H1832" s="5" t="s">
        <v>31</v>
      </c>
      <c r="I1832" s="5" t="s">
        <v>46</v>
      </c>
      <c r="J1832" s="5" t="s">
        <v>34</v>
      </c>
      <c r="K1832" s="5" t="s">
        <v>40</v>
      </c>
      <c r="L1832" s="5" t="s">
        <v>44</v>
      </c>
      <c r="M1832" s="5">
        <v>226</v>
      </c>
      <c r="N1832" s="5">
        <v>10</v>
      </c>
      <c r="O1832" s="6">
        <v>0.15</v>
      </c>
      <c r="P1832" s="5">
        <v>1921</v>
      </c>
      <c r="Q1832" s="4">
        <v>20</v>
      </c>
      <c r="R1832" s="9">
        <v>1941</v>
      </c>
      <c r="S1832">
        <f>Table1[[#This Row],[Listing Price]]*Table1[[#This Row],[Quantity]]*Table1[[#This Row],[Discount]]</f>
        <v>339</v>
      </c>
    </row>
    <row r="1833" spans="1:19" x14ac:dyDescent="0.35">
      <c r="A1833" s="8">
        <v>44312</v>
      </c>
      <c r="B1833" s="5" t="s">
        <v>670</v>
      </c>
      <c r="C1833" s="5" t="s">
        <v>671</v>
      </c>
      <c r="D1833" s="5" t="s">
        <v>24</v>
      </c>
      <c r="E1833" s="5" t="s">
        <v>73</v>
      </c>
      <c r="F1833" s="5" t="s">
        <v>28</v>
      </c>
      <c r="G1833" s="5" t="s">
        <v>9</v>
      </c>
      <c r="H1833" s="5" t="s">
        <v>30</v>
      </c>
      <c r="I1833" s="5" t="s">
        <v>45</v>
      </c>
      <c r="J1833" s="5" t="s">
        <v>36</v>
      </c>
      <c r="K1833" s="5" t="s">
        <v>39</v>
      </c>
      <c r="L1833" s="5" t="s">
        <v>44</v>
      </c>
      <c r="M1833" s="5">
        <v>256</v>
      </c>
      <c r="N1833" s="5">
        <v>9</v>
      </c>
      <c r="O1833" s="6">
        <v>0.17</v>
      </c>
      <c r="P1833" s="5">
        <v>1912.32</v>
      </c>
      <c r="Q1833" s="4">
        <v>29</v>
      </c>
      <c r="R1833" s="9">
        <v>1941.32</v>
      </c>
      <c r="S1833">
        <f>Table1[[#This Row],[Listing Price]]*Table1[[#This Row],[Quantity]]*Table1[[#This Row],[Discount]]</f>
        <v>391.68</v>
      </c>
    </row>
    <row r="1834" spans="1:19" x14ac:dyDescent="0.35">
      <c r="A1834" s="8">
        <v>43883</v>
      </c>
      <c r="B1834" s="5" t="s">
        <v>2928</v>
      </c>
      <c r="C1834" s="5" t="s">
        <v>2929</v>
      </c>
      <c r="D1834" s="5" t="s">
        <v>26</v>
      </c>
      <c r="E1834" s="5" t="s">
        <v>73</v>
      </c>
      <c r="F1834" s="5" t="s">
        <v>28</v>
      </c>
      <c r="G1834" s="5" t="s">
        <v>12</v>
      </c>
      <c r="H1834" s="5" t="s">
        <v>32</v>
      </c>
      <c r="I1834" s="5" t="s">
        <v>43</v>
      </c>
      <c r="J1834" s="5" t="s">
        <v>36</v>
      </c>
      <c r="K1834" s="5" t="s">
        <v>40</v>
      </c>
      <c r="L1834" s="5" t="s">
        <v>43</v>
      </c>
      <c r="M1834" s="5">
        <v>245</v>
      </c>
      <c r="N1834" s="5">
        <v>9</v>
      </c>
      <c r="O1834" s="6">
        <v>0.13</v>
      </c>
      <c r="P1834" s="5">
        <v>1918.35</v>
      </c>
      <c r="Q1834" s="4">
        <v>24</v>
      </c>
      <c r="R1834" s="9">
        <v>1942.35</v>
      </c>
      <c r="S1834">
        <f>Table1[[#This Row],[Listing Price]]*Table1[[#This Row],[Quantity]]*Table1[[#This Row],[Discount]]</f>
        <v>286.65000000000003</v>
      </c>
    </row>
    <row r="1835" spans="1:19" x14ac:dyDescent="0.35">
      <c r="A1835" s="8">
        <v>42144</v>
      </c>
      <c r="B1835" s="5" t="s">
        <v>274</v>
      </c>
      <c r="C1835" s="5" t="s">
        <v>275</v>
      </c>
      <c r="D1835" s="5" t="s">
        <v>26</v>
      </c>
      <c r="E1835" s="5" t="s">
        <v>63</v>
      </c>
      <c r="F1835" s="5" t="s">
        <v>29</v>
      </c>
      <c r="G1835" s="5" t="s">
        <v>7</v>
      </c>
      <c r="H1835" s="5" t="s">
        <v>31</v>
      </c>
      <c r="I1835" s="5" t="s">
        <v>48</v>
      </c>
      <c r="J1835" s="5" t="s">
        <v>34</v>
      </c>
      <c r="K1835" s="5" t="s">
        <v>39</v>
      </c>
      <c r="L1835" s="5" t="s">
        <v>46</v>
      </c>
      <c r="M1835" s="5">
        <v>297</v>
      </c>
      <c r="N1835" s="5">
        <v>8</v>
      </c>
      <c r="O1835" s="6">
        <v>0.19</v>
      </c>
      <c r="P1835" s="5">
        <v>1924.5600000000002</v>
      </c>
      <c r="Q1835" s="4">
        <v>21</v>
      </c>
      <c r="R1835" s="9">
        <v>1945.5600000000002</v>
      </c>
      <c r="S1835">
        <f>Table1[[#This Row],[Listing Price]]*Table1[[#This Row],[Quantity]]*Table1[[#This Row],[Discount]]</f>
        <v>451.44</v>
      </c>
    </row>
    <row r="1836" spans="1:19" x14ac:dyDescent="0.35">
      <c r="A1836" s="8">
        <v>43325</v>
      </c>
      <c r="B1836" s="5" t="s">
        <v>2530</v>
      </c>
      <c r="C1836" s="5" t="s">
        <v>2531</v>
      </c>
      <c r="D1836" s="5" t="s">
        <v>25</v>
      </c>
      <c r="E1836" s="5" t="s">
        <v>115</v>
      </c>
      <c r="F1836" s="5" t="s">
        <v>29</v>
      </c>
      <c r="G1836" s="5" t="s">
        <v>12</v>
      </c>
      <c r="H1836" s="5" t="s">
        <v>30</v>
      </c>
      <c r="I1836" s="5" t="s">
        <v>46</v>
      </c>
      <c r="J1836" s="5" t="s">
        <v>36</v>
      </c>
      <c r="K1836" s="5" t="s">
        <v>41</v>
      </c>
      <c r="L1836" s="5" t="s">
        <v>46</v>
      </c>
      <c r="M1836" s="5">
        <v>355</v>
      </c>
      <c r="N1836" s="5">
        <v>6</v>
      </c>
      <c r="O1836" s="6">
        <v>0.1</v>
      </c>
      <c r="P1836" s="5">
        <v>1917.0000000000002</v>
      </c>
      <c r="Q1836" s="4">
        <v>29</v>
      </c>
      <c r="R1836" s="9">
        <v>1946.0000000000002</v>
      </c>
      <c r="S1836">
        <f>Table1[[#This Row],[Listing Price]]*Table1[[#This Row],[Quantity]]*Table1[[#This Row],[Discount]]</f>
        <v>213</v>
      </c>
    </row>
    <row r="1837" spans="1:19" x14ac:dyDescent="0.35">
      <c r="A1837" s="8">
        <v>43009</v>
      </c>
      <c r="B1837" s="5" t="s">
        <v>107</v>
      </c>
      <c r="C1837" s="5" t="s">
        <v>108</v>
      </c>
      <c r="D1837" s="5" t="s">
        <v>24</v>
      </c>
      <c r="E1837" s="5" t="s">
        <v>78</v>
      </c>
      <c r="F1837" s="5" t="s">
        <v>28</v>
      </c>
      <c r="G1837" s="5" t="s">
        <v>8</v>
      </c>
      <c r="H1837" s="5" t="s">
        <v>33</v>
      </c>
      <c r="I1837" s="5" t="s">
        <v>44</v>
      </c>
      <c r="J1837" s="5" t="s">
        <v>36</v>
      </c>
      <c r="K1837" s="5" t="s">
        <v>40</v>
      </c>
      <c r="L1837" s="5" t="s">
        <v>43</v>
      </c>
      <c r="M1837" s="5">
        <v>385</v>
      </c>
      <c r="N1837" s="5">
        <v>6</v>
      </c>
      <c r="O1837" s="6">
        <v>0.17</v>
      </c>
      <c r="P1837" s="5">
        <v>1917.2999999999997</v>
      </c>
      <c r="Q1837" s="4">
        <v>30</v>
      </c>
      <c r="R1837" s="9">
        <v>1947.2999999999997</v>
      </c>
      <c r="S1837">
        <f>Table1[[#This Row],[Listing Price]]*Table1[[#This Row],[Quantity]]*Table1[[#This Row],[Discount]]</f>
        <v>392.70000000000005</v>
      </c>
    </row>
    <row r="1838" spans="1:19" x14ac:dyDescent="0.35">
      <c r="A1838" s="8">
        <v>42169</v>
      </c>
      <c r="B1838" s="5" t="s">
        <v>4802</v>
      </c>
      <c r="C1838" s="5" t="s">
        <v>4803</v>
      </c>
      <c r="D1838" s="5" t="s">
        <v>24</v>
      </c>
      <c r="E1838" s="5" t="s">
        <v>63</v>
      </c>
      <c r="F1838" s="5" t="s">
        <v>27</v>
      </c>
      <c r="G1838" s="5" t="s">
        <v>10</v>
      </c>
      <c r="H1838" s="5" t="s">
        <v>31</v>
      </c>
      <c r="I1838" s="5" t="s">
        <v>44</v>
      </c>
      <c r="J1838" s="5" t="s">
        <v>34</v>
      </c>
      <c r="K1838" s="5" t="s">
        <v>42</v>
      </c>
      <c r="L1838" s="5" t="s">
        <v>43</v>
      </c>
      <c r="M1838" s="5">
        <v>291</v>
      </c>
      <c r="N1838" s="5">
        <v>8</v>
      </c>
      <c r="O1838" s="6">
        <v>0.18</v>
      </c>
      <c r="P1838" s="5">
        <v>1908.96</v>
      </c>
      <c r="Q1838" s="4">
        <v>39</v>
      </c>
      <c r="R1838" s="9">
        <v>1947.96</v>
      </c>
      <c r="S1838">
        <f>Table1[[#This Row],[Listing Price]]*Table1[[#This Row],[Quantity]]*Table1[[#This Row],[Discount]]</f>
        <v>419.03999999999996</v>
      </c>
    </row>
    <row r="1839" spans="1:19" x14ac:dyDescent="0.35">
      <c r="A1839" s="8">
        <v>42507</v>
      </c>
      <c r="B1839" s="5" t="s">
        <v>4004</v>
      </c>
      <c r="C1839" s="5" t="s">
        <v>4005</v>
      </c>
      <c r="D1839" s="5" t="s">
        <v>26</v>
      </c>
      <c r="E1839" s="5" t="s">
        <v>63</v>
      </c>
      <c r="F1839" s="5" t="s">
        <v>27</v>
      </c>
      <c r="G1839" s="5" t="s">
        <v>8</v>
      </c>
      <c r="H1839" s="5" t="s">
        <v>31</v>
      </c>
      <c r="I1839" s="5" t="s">
        <v>44</v>
      </c>
      <c r="J1839" s="5" t="s">
        <v>34</v>
      </c>
      <c r="K1839" s="5" t="s">
        <v>42</v>
      </c>
      <c r="L1839" s="5" t="s">
        <v>46</v>
      </c>
      <c r="M1839" s="5">
        <v>267</v>
      </c>
      <c r="N1839" s="5">
        <v>8</v>
      </c>
      <c r="O1839" s="6">
        <v>0.11</v>
      </c>
      <c r="P1839" s="5">
        <v>1901.04</v>
      </c>
      <c r="Q1839" s="4">
        <v>48</v>
      </c>
      <c r="R1839" s="9">
        <v>1949.04</v>
      </c>
      <c r="S1839">
        <f>Table1[[#This Row],[Listing Price]]*Table1[[#This Row],[Quantity]]*Table1[[#This Row],[Discount]]</f>
        <v>234.96</v>
      </c>
    </row>
    <row r="1840" spans="1:19" x14ac:dyDescent="0.35">
      <c r="A1840" s="8">
        <v>42327</v>
      </c>
      <c r="B1840" s="5" t="s">
        <v>5074</v>
      </c>
      <c r="C1840" s="5" t="s">
        <v>5075</v>
      </c>
      <c r="D1840" s="5" t="s">
        <v>26</v>
      </c>
      <c r="E1840" s="5" t="s">
        <v>52</v>
      </c>
      <c r="F1840" s="5" t="s">
        <v>27</v>
      </c>
      <c r="G1840" s="5" t="s">
        <v>10</v>
      </c>
      <c r="H1840" s="5" t="s">
        <v>31</v>
      </c>
      <c r="I1840" s="5" t="s">
        <v>44</v>
      </c>
      <c r="J1840" s="5" t="s">
        <v>34</v>
      </c>
      <c r="K1840" s="5" t="s">
        <v>40</v>
      </c>
      <c r="L1840" s="5" t="s">
        <v>43</v>
      </c>
      <c r="M1840" s="5">
        <v>217</v>
      </c>
      <c r="N1840" s="5">
        <v>10</v>
      </c>
      <c r="O1840" s="6">
        <v>0.12</v>
      </c>
      <c r="P1840" s="5">
        <v>1909.6000000000001</v>
      </c>
      <c r="Q1840" s="4">
        <v>40</v>
      </c>
      <c r="R1840" s="9">
        <v>1949.6000000000001</v>
      </c>
      <c r="S1840">
        <f>Table1[[#This Row],[Listing Price]]*Table1[[#This Row],[Quantity]]*Table1[[#This Row],[Discount]]</f>
        <v>260.39999999999998</v>
      </c>
    </row>
    <row r="1841" spans="1:19" x14ac:dyDescent="0.35">
      <c r="A1841" s="8">
        <v>44241</v>
      </c>
      <c r="B1841" s="5" t="s">
        <v>4080</v>
      </c>
      <c r="C1841" s="5" t="s">
        <v>4081</v>
      </c>
      <c r="D1841" s="5" t="s">
        <v>26</v>
      </c>
      <c r="E1841" s="5" t="s">
        <v>106</v>
      </c>
      <c r="F1841" s="5" t="s">
        <v>29</v>
      </c>
      <c r="G1841" s="5" t="s">
        <v>8</v>
      </c>
      <c r="H1841" s="5" t="s">
        <v>30</v>
      </c>
      <c r="I1841" s="5" t="s">
        <v>47</v>
      </c>
      <c r="J1841" s="5" t="s">
        <v>34</v>
      </c>
      <c r="K1841" s="5" t="s">
        <v>40</v>
      </c>
      <c r="L1841" s="5" t="s">
        <v>44</v>
      </c>
      <c r="M1841" s="5">
        <v>224</v>
      </c>
      <c r="N1841" s="5">
        <v>10</v>
      </c>
      <c r="O1841" s="6">
        <v>0.14000000000000001</v>
      </c>
      <c r="P1841" s="5">
        <v>1926.3999999999999</v>
      </c>
      <c r="Q1841" s="4">
        <v>27</v>
      </c>
      <c r="R1841" s="9">
        <v>1953.3999999999999</v>
      </c>
      <c r="S1841">
        <f>Table1[[#This Row],[Listing Price]]*Table1[[#This Row],[Quantity]]*Table1[[#This Row],[Discount]]</f>
        <v>313.60000000000002</v>
      </c>
    </row>
    <row r="1842" spans="1:19" x14ac:dyDescent="0.35">
      <c r="A1842" s="8">
        <v>42893</v>
      </c>
      <c r="B1842" s="5" t="s">
        <v>2290</v>
      </c>
      <c r="C1842" s="5" t="s">
        <v>2291</v>
      </c>
      <c r="D1842" s="5" t="s">
        <v>26</v>
      </c>
      <c r="E1842" s="5" t="s">
        <v>63</v>
      </c>
      <c r="F1842" s="5" t="s">
        <v>27</v>
      </c>
      <c r="G1842" s="5" t="s">
        <v>10</v>
      </c>
      <c r="H1842" s="5" t="s">
        <v>30</v>
      </c>
      <c r="I1842" s="5" t="s">
        <v>47</v>
      </c>
      <c r="J1842" s="5" t="s">
        <v>34</v>
      </c>
      <c r="K1842" s="5" t="s">
        <v>41</v>
      </c>
      <c r="L1842" s="5" t="s">
        <v>46</v>
      </c>
      <c r="M1842" s="5">
        <v>210</v>
      </c>
      <c r="N1842" s="5">
        <v>10</v>
      </c>
      <c r="O1842" s="6">
        <v>0.08</v>
      </c>
      <c r="P1842" s="5">
        <v>1932.0000000000002</v>
      </c>
      <c r="Q1842" s="4">
        <v>22</v>
      </c>
      <c r="R1842" s="9">
        <v>1954.0000000000002</v>
      </c>
      <c r="S1842">
        <f>Table1[[#This Row],[Listing Price]]*Table1[[#This Row],[Quantity]]*Table1[[#This Row],[Discount]]</f>
        <v>168</v>
      </c>
    </row>
    <row r="1843" spans="1:19" x14ac:dyDescent="0.35">
      <c r="A1843" s="8">
        <v>42356</v>
      </c>
      <c r="B1843" s="5" t="s">
        <v>1190</v>
      </c>
      <c r="C1843" s="5" t="s">
        <v>1191</v>
      </c>
      <c r="D1843" s="5" t="s">
        <v>24</v>
      </c>
      <c r="E1843" s="5" t="s">
        <v>115</v>
      </c>
      <c r="F1843" s="5" t="s">
        <v>27</v>
      </c>
      <c r="G1843" s="5" t="s">
        <v>11</v>
      </c>
      <c r="H1843" s="5" t="s">
        <v>31</v>
      </c>
      <c r="I1843" s="5" t="s">
        <v>46</v>
      </c>
      <c r="J1843" s="5" t="s">
        <v>36</v>
      </c>
      <c r="K1843" s="5" t="s">
        <v>42</v>
      </c>
      <c r="L1843" s="5" t="s">
        <v>45</v>
      </c>
      <c r="M1843" s="5">
        <v>392</v>
      </c>
      <c r="N1843" s="5">
        <v>6</v>
      </c>
      <c r="O1843" s="6">
        <v>0.19</v>
      </c>
      <c r="P1843" s="5">
        <v>1905.1200000000001</v>
      </c>
      <c r="Q1843" s="4">
        <v>49</v>
      </c>
      <c r="R1843" s="9">
        <v>1954.1200000000001</v>
      </c>
      <c r="S1843">
        <f>Table1[[#This Row],[Listing Price]]*Table1[[#This Row],[Quantity]]*Table1[[#This Row],[Discount]]</f>
        <v>446.88</v>
      </c>
    </row>
    <row r="1844" spans="1:19" x14ac:dyDescent="0.35">
      <c r="A1844" s="8">
        <v>43820</v>
      </c>
      <c r="B1844" s="5" t="s">
        <v>5168</v>
      </c>
      <c r="C1844" s="5" t="s">
        <v>5169</v>
      </c>
      <c r="D1844" s="5" t="s">
        <v>24</v>
      </c>
      <c r="E1844" s="5" t="s">
        <v>63</v>
      </c>
      <c r="F1844" s="5" t="s">
        <v>28</v>
      </c>
      <c r="G1844" s="5" t="s">
        <v>13</v>
      </c>
      <c r="H1844" s="5" t="s">
        <v>30</v>
      </c>
      <c r="I1844" s="5" t="s">
        <v>45</v>
      </c>
      <c r="J1844" s="5" t="s">
        <v>34</v>
      </c>
      <c r="K1844" s="5" t="s">
        <v>39</v>
      </c>
      <c r="L1844" s="5" t="s">
        <v>46</v>
      </c>
      <c r="M1844" s="5">
        <v>262</v>
      </c>
      <c r="N1844" s="5">
        <v>8</v>
      </c>
      <c r="O1844" s="6">
        <v>0.09</v>
      </c>
      <c r="P1844" s="5">
        <v>1907.3600000000001</v>
      </c>
      <c r="Q1844" s="4">
        <v>47</v>
      </c>
      <c r="R1844" s="9">
        <v>1954.3600000000001</v>
      </c>
      <c r="S1844">
        <f>Table1[[#This Row],[Listing Price]]*Table1[[#This Row],[Quantity]]*Table1[[#This Row],[Discount]]</f>
        <v>188.64</v>
      </c>
    </row>
    <row r="1845" spans="1:19" x14ac:dyDescent="0.35">
      <c r="A1845" s="8">
        <v>43915</v>
      </c>
      <c r="B1845" s="5" t="s">
        <v>3096</v>
      </c>
      <c r="C1845" s="5" t="s">
        <v>3097</v>
      </c>
      <c r="D1845" s="5" t="s">
        <v>26</v>
      </c>
      <c r="E1845" s="5" t="s">
        <v>68</v>
      </c>
      <c r="F1845" s="5" t="s">
        <v>27</v>
      </c>
      <c r="G1845" s="5" t="s">
        <v>12</v>
      </c>
      <c r="H1845" s="5" t="s">
        <v>31</v>
      </c>
      <c r="I1845" s="5" t="s">
        <v>47</v>
      </c>
      <c r="J1845" s="5" t="s">
        <v>34</v>
      </c>
      <c r="K1845" s="5" t="s">
        <v>39</v>
      </c>
      <c r="L1845" s="5" t="s">
        <v>46</v>
      </c>
      <c r="M1845" s="5">
        <v>208</v>
      </c>
      <c r="N1845" s="5">
        <v>10</v>
      </c>
      <c r="O1845" s="6">
        <v>0.08</v>
      </c>
      <c r="P1845" s="5">
        <v>1913.6000000000001</v>
      </c>
      <c r="Q1845" s="4">
        <v>41</v>
      </c>
      <c r="R1845" s="9">
        <v>1954.6000000000001</v>
      </c>
      <c r="S1845">
        <f>Table1[[#This Row],[Listing Price]]*Table1[[#This Row],[Quantity]]*Table1[[#This Row],[Discount]]</f>
        <v>166.4</v>
      </c>
    </row>
    <row r="1846" spans="1:19" x14ac:dyDescent="0.35">
      <c r="A1846" s="8">
        <v>44348</v>
      </c>
      <c r="B1846" s="5" t="s">
        <v>5476</v>
      </c>
      <c r="C1846" s="5" t="s">
        <v>5477</v>
      </c>
      <c r="D1846" s="5" t="s">
        <v>25</v>
      </c>
      <c r="E1846" s="5" t="s">
        <v>115</v>
      </c>
      <c r="F1846" s="5" t="s">
        <v>27</v>
      </c>
      <c r="G1846" s="5" t="s">
        <v>9</v>
      </c>
      <c r="H1846" s="5" t="s">
        <v>32</v>
      </c>
      <c r="I1846" s="5" t="s">
        <v>43</v>
      </c>
      <c r="J1846" s="5" t="s">
        <v>34</v>
      </c>
      <c r="K1846" s="5" t="s">
        <v>41</v>
      </c>
      <c r="L1846" s="5" t="s">
        <v>45</v>
      </c>
      <c r="M1846" s="5">
        <v>225</v>
      </c>
      <c r="N1846" s="5">
        <v>10</v>
      </c>
      <c r="O1846" s="6">
        <v>0.15</v>
      </c>
      <c r="P1846" s="5">
        <v>1912.5</v>
      </c>
      <c r="Q1846" s="4">
        <v>43</v>
      </c>
      <c r="R1846" s="9">
        <v>1955.5</v>
      </c>
      <c r="S1846">
        <f>Table1[[#This Row],[Listing Price]]*Table1[[#This Row],[Quantity]]*Table1[[#This Row],[Discount]]</f>
        <v>337.5</v>
      </c>
    </row>
    <row r="1847" spans="1:19" x14ac:dyDescent="0.35">
      <c r="A1847" s="8">
        <v>44353</v>
      </c>
      <c r="B1847" s="5" t="s">
        <v>3872</v>
      </c>
      <c r="C1847" s="5" t="s">
        <v>3873</v>
      </c>
      <c r="D1847" s="5" t="s">
        <v>26</v>
      </c>
      <c r="E1847" s="5" t="s">
        <v>106</v>
      </c>
      <c r="F1847" s="5" t="s">
        <v>28</v>
      </c>
      <c r="G1847" s="5" t="s">
        <v>13</v>
      </c>
      <c r="H1847" s="5" t="s">
        <v>30</v>
      </c>
      <c r="I1847" s="5" t="s">
        <v>43</v>
      </c>
      <c r="J1847" s="5" t="s">
        <v>34</v>
      </c>
      <c r="K1847" s="5" t="s">
        <v>42</v>
      </c>
      <c r="L1847" s="5" t="s">
        <v>43</v>
      </c>
      <c r="M1847" s="5">
        <v>291</v>
      </c>
      <c r="N1847" s="5">
        <v>8</v>
      </c>
      <c r="O1847" s="6">
        <v>0.18</v>
      </c>
      <c r="P1847" s="5">
        <v>1908.96</v>
      </c>
      <c r="Q1847" s="4">
        <v>48</v>
      </c>
      <c r="R1847" s="9">
        <v>1956.96</v>
      </c>
      <c r="S1847">
        <f>Table1[[#This Row],[Listing Price]]*Table1[[#This Row],[Quantity]]*Table1[[#This Row],[Discount]]</f>
        <v>419.03999999999996</v>
      </c>
    </row>
    <row r="1848" spans="1:19" x14ac:dyDescent="0.35">
      <c r="A1848" s="8">
        <v>42984</v>
      </c>
      <c r="B1848" s="5" t="s">
        <v>3852</v>
      </c>
      <c r="C1848" s="5" t="s">
        <v>3853</v>
      </c>
      <c r="D1848" s="5" t="s">
        <v>26</v>
      </c>
      <c r="E1848" s="5" t="s">
        <v>63</v>
      </c>
      <c r="F1848" s="5" t="s">
        <v>27</v>
      </c>
      <c r="G1848" s="5" t="s">
        <v>11</v>
      </c>
      <c r="H1848" s="5" t="s">
        <v>31</v>
      </c>
      <c r="I1848" s="5" t="s">
        <v>43</v>
      </c>
      <c r="J1848" s="5" t="s">
        <v>34</v>
      </c>
      <c r="K1848" s="5" t="s">
        <v>42</v>
      </c>
      <c r="L1848" s="5" t="s">
        <v>45</v>
      </c>
      <c r="M1848" s="5">
        <v>272</v>
      </c>
      <c r="N1848" s="5">
        <v>8</v>
      </c>
      <c r="O1848" s="6">
        <v>0.11</v>
      </c>
      <c r="P1848" s="5">
        <v>1936.64</v>
      </c>
      <c r="Q1848" s="4">
        <v>30</v>
      </c>
      <c r="R1848" s="9">
        <v>1966.64</v>
      </c>
      <c r="S1848">
        <f>Table1[[#This Row],[Listing Price]]*Table1[[#This Row],[Quantity]]*Table1[[#This Row],[Discount]]</f>
        <v>239.36</v>
      </c>
    </row>
    <row r="1849" spans="1:19" x14ac:dyDescent="0.35">
      <c r="A1849" s="8">
        <v>43117</v>
      </c>
      <c r="B1849" s="5" t="s">
        <v>1502</v>
      </c>
      <c r="C1849" s="5" t="s">
        <v>1503</v>
      </c>
      <c r="D1849" s="5" t="s">
        <v>26</v>
      </c>
      <c r="E1849" s="5" t="s">
        <v>55</v>
      </c>
      <c r="F1849" s="5" t="s">
        <v>29</v>
      </c>
      <c r="G1849" s="5" t="s">
        <v>10</v>
      </c>
      <c r="H1849" s="5" t="s">
        <v>32</v>
      </c>
      <c r="I1849" s="5" t="s">
        <v>47</v>
      </c>
      <c r="J1849" s="5" t="s">
        <v>34</v>
      </c>
      <c r="K1849" s="5" t="s">
        <v>41</v>
      </c>
      <c r="L1849" s="5" t="s">
        <v>44</v>
      </c>
      <c r="M1849" s="5">
        <v>289</v>
      </c>
      <c r="N1849" s="5">
        <v>8</v>
      </c>
      <c r="O1849" s="6">
        <v>0.17</v>
      </c>
      <c r="P1849" s="5">
        <v>1918.9599999999998</v>
      </c>
      <c r="Q1849" s="4">
        <v>49</v>
      </c>
      <c r="R1849" s="9">
        <v>1967.9599999999998</v>
      </c>
      <c r="S1849">
        <f>Table1[[#This Row],[Listing Price]]*Table1[[#This Row],[Quantity]]*Table1[[#This Row],[Discount]]</f>
        <v>393.04</v>
      </c>
    </row>
    <row r="1850" spans="1:19" x14ac:dyDescent="0.35">
      <c r="A1850" s="8">
        <v>43228</v>
      </c>
      <c r="B1850" s="5" t="s">
        <v>1486</v>
      </c>
      <c r="C1850" s="5" t="s">
        <v>1487</v>
      </c>
      <c r="D1850" s="5" t="s">
        <v>24</v>
      </c>
      <c r="E1850" s="5" t="s">
        <v>106</v>
      </c>
      <c r="F1850" s="5" t="s">
        <v>28</v>
      </c>
      <c r="G1850" s="5" t="s">
        <v>13</v>
      </c>
      <c r="H1850" s="5" t="s">
        <v>31</v>
      </c>
      <c r="I1850" s="5" t="s">
        <v>48</v>
      </c>
      <c r="J1850" s="5" t="s">
        <v>36</v>
      </c>
      <c r="K1850" s="5" t="s">
        <v>39</v>
      </c>
      <c r="L1850" s="5" t="s">
        <v>45</v>
      </c>
      <c r="M1850" s="5">
        <v>200</v>
      </c>
      <c r="N1850" s="5">
        <v>12</v>
      </c>
      <c r="O1850" s="6">
        <v>0.2</v>
      </c>
      <c r="P1850" s="5">
        <v>1920.0000000000002</v>
      </c>
      <c r="Q1850" s="4">
        <v>48</v>
      </c>
      <c r="R1850" s="9">
        <v>1968.0000000000002</v>
      </c>
      <c r="S1850">
        <f>Table1[[#This Row],[Listing Price]]*Table1[[#This Row],[Quantity]]*Table1[[#This Row],[Discount]]</f>
        <v>480</v>
      </c>
    </row>
    <row r="1851" spans="1:19" x14ac:dyDescent="0.35">
      <c r="A1851" s="8">
        <v>43645</v>
      </c>
      <c r="B1851" s="5" t="s">
        <v>4574</v>
      </c>
      <c r="C1851" s="5" t="s">
        <v>4575</v>
      </c>
      <c r="D1851" s="5" t="s">
        <v>26</v>
      </c>
      <c r="E1851" s="5" t="s">
        <v>78</v>
      </c>
      <c r="F1851" s="5" t="s">
        <v>29</v>
      </c>
      <c r="G1851" s="5" t="s">
        <v>7</v>
      </c>
      <c r="H1851" s="5" t="s">
        <v>33</v>
      </c>
      <c r="I1851" s="5" t="s">
        <v>48</v>
      </c>
      <c r="J1851" s="5" t="s">
        <v>36</v>
      </c>
      <c r="K1851" s="5" t="s">
        <v>42</v>
      </c>
      <c r="L1851" s="5" t="s">
        <v>45</v>
      </c>
      <c r="M1851" s="5">
        <v>248</v>
      </c>
      <c r="N1851" s="5">
        <v>9</v>
      </c>
      <c r="O1851" s="6">
        <v>0.13</v>
      </c>
      <c r="P1851" s="5">
        <v>1941.84</v>
      </c>
      <c r="Q1851" s="4">
        <v>28</v>
      </c>
      <c r="R1851" s="9">
        <v>1969.84</v>
      </c>
      <c r="S1851">
        <f>Table1[[#This Row],[Listing Price]]*Table1[[#This Row],[Quantity]]*Table1[[#This Row],[Discount]]</f>
        <v>290.16000000000003</v>
      </c>
    </row>
    <row r="1852" spans="1:19" x14ac:dyDescent="0.35">
      <c r="A1852" s="8">
        <v>44264</v>
      </c>
      <c r="B1852" s="5" t="s">
        <v>3928</v>
      </c>
      <c r="C1852" s="5" t="s">
        <v>3929</v>
      </c>
      <c r="D1852" s="5" t="s">
        <v>24</v>
      </c>
      <c r="E1852" s="5" t="s">
        <v>63</v>
      </c>
      <c r="F1852" s="5" t="s">
        <v>28</v>
      </c>
      <c r="G1852" s="5" t="s">
        <v>13</v>
      </c>
      <c r="H1852" s="5" t="s">
        <v>30</v>
      </c>
      <c r="I1852" s="5" t="s">
        <v>44</v>
      </c>
      <c r="J1852" s="5" t="s">
        <v>36</v>
      </c>
      <c r="K1852" s="5" t="s">
        <v>42</v>
      </c>
      <c r="L1852" s="5" t="s">
        <v>46</v>
      </c>
      <c r="M1852" s="5">
        <v>354</v>
      </c>
      <c r="N1852" s="5">
        <v>6</v>
      </c>
      <c r="O1852" s="6">
        <v>0.09</v>
      </c>
      <c r="P1852" s="5">
        <v>1932.84</v>
      </c>
      <c r="Q1852" s="4">
        <v>38</v>
      </c>
      <c r="R1852" s="9">
        <v>1970.84</v>
      </c>
      <c r="S1852">
        <f>Table1[[#This Row],[Listing Price]]*Table1[[#This Row],[Quantity]]*Table1[[#This Row],[Discount]]</f>
        <v>191.16</v>
      </c>
    </row>
    <row r="1853" spans="1:19" x14ac:dyDescent="0.35">
      <c r="A1853" s="8">
        <v>43880</v>
      </c>
      <c r="B1853" s="5" t="s">
        <v>2548</v>
      </c>
      <c r="C1853" s="5" t="s">
        <v>2549</v>
      </c>
      <c r="D1853" s="5" t="s">
        <v>26</v>
      </c>
      <c r="E1853" s="5" t="s">
        <v>106</v>
      </c>
      <c r="F1853" s="5" t="s">
        <v>28</v>
      </c>
      <c r="G1853" s="5" t="s">
        <v>12</v>
      </c>
      <c r="H1853" s="5" t="s">
        <v>30</v>
      </c>
      <c r="I1853" s="5" t="s">
        <v>47</v>
      </c>
      <c r="J1853" s="5" t="s">
        <v>36</v>
      </c>
      <c r="K1853" s="5" t="s">
        <v>40</v>
      </c>
      <c r="L1853" s="5" t="s">
        <v>45</v>
      </c>
      <c r="M1853" s="5">
        <v>200</v>
      </c>
      <c r="N1853" s="5">
        <v>12</v>
      </c>
      <c r="O1853" s="6">
        <v>0.19</v>
      </c>
      <c r="P1853" s="5">
        <v>1944.0000000000002</v>
      </c>
      <c r="Q1853" s="4">
        <v>27</v>
      </c>
      <c r="R1853" s="9">
        <v>1971.0000000000002</v>
      </c>
      <c r="S1853">
        <f>Table1[[#This Row],[Listing Price]]*Table1[[#This Row],[Quantity]]*Table1[[#This Row],[Discount]]</f>
        <v>456</v>
      </c>
    </row>
    <row r="1854" spans="1:19" x14ac:dyDescent="0.35">
      <c r="A1854" s="8">
        <v>43827</v>
      </c>
      <c r="B1854" s="5" t="s">
        <v>74</v>
      </c>
      <c r="C1854" s="5" t="s">
        <v>75</v>
      </c>
      <c r="D1854" s="5" t="s">
        <v>26</v>
      </c>
      <c r="E1854" s="5" t="s">
        <v>58</v>
      </c>
      <c r="F1854" s="5" t="s">
        <v>27</v>
      </c>
      <c r="G1854" s="5" t="s">
        <v>11</v>
      </c>
      <c r="H1854" s="5" t="s">
        <v>32</v>
      </c>
      <c r="I1854" s="5" t="s">
        <v>46</v>
      </c>
      <c r="J1854" s="5" t="s">
        <v>34</v>
      </c>
      <c r="K1854" s="5" t="s">
        <v>40</v>
      </c>
      <c r="L1854" s="5" t="s">
        <v>44</v>
      </c>
      <c r="M1854" s="5">
        <v>212</v>
      </c>
      <c r="N1854" s="5">
        <v>10</v>
      </c>
      <c r="O1854" s="6">
        <v>0.08</v>
      </c>
      <c r="P1854" s="5">
        <v>1950.4000000000003</v>
      </c>
      <c r="Q1854" s="4">
        <v>21</v>
      </c>
      <c r="R1854" s="9">
        <v>1971.4000000000003</v>
      </c>
      <c r="S1854">
        <f>Table1[[#This Row],[Listing Price]]*Table1[[#This Row],[Quantity]]*Table1[[#This Row],[Discount]]</f>
        <v>169.6</v>
      </c>
    </row>
    <row r="1855" spans="1:19" x14ac:dyDescent="0.35">
      <c r="A1855" s="8">
        <v>43697</v>
      </c>
      <c r="B1855" s="5" t="s">
        <v>4560</v>
      </c>
      <c r="C1855" s="5" t="s">
        <v>4561</v>
      </c>
      <c r="D1855" s="5" t="s">
        <v>24</v>
      </c>
      <c r="E1855" s="5" t="s">
        <v>68</v>
      </c>
      <c r="F1855" s="5" t="s">
        <v>29</v>
      </c>
      <c r="G1855" s="5" t="s">
        <v>6</v>
      </c>
      <c r="H1855" s="5" t="s">
        <v>33</v>
      </c>
      <c r="I1855" s="5" t="s">
        <v>47</v>
      </c>
      <c r="J1855" s="5" t="s">
        <v>37</v>
      </c>
      <c r="K1855" s="5" t="s">
        <v>39</v>
      </c>
      <c r="L1855" s="5" t="s">
        <v>43</v>
      </c>
      <c r="M1855" s="5">
        <v>95</v>
      </c>
      <c r="N1855" s="5">
        <v>25</v>
      </c>
      <c r="O1855" s="6">
        <v>0.18</v>
      </c>
      <c r="P1855" s="5">
        <v>1947.5</v>
      </c>
      <c r="Q1855" s="4">
        <v>26</v>
      </c>
      <c r="R1855" s="9">
        <v>1973.5</v>
      </c>
      <c r="S1855">
        <f>Table1[[#This Row],[Listing Price]]*Table1[[#This Row],[Quantity]]*Table1[[#This Row],[Discount]]</f>
        <v>427.5</v>
      </c>
    </row>
    <row r="1856" spans="1:19" x14ac:dyDescent="0.35">
      <c r="A1856" s="8">
        <v>43402</v>
      </c>
      <c r="B1856" s="5" t="s">
        <v>6168</v>
      </c>
      <c r="C1856" s="5" t="s">
        <v>6169</v>
      </c>
      <c r="D1856" s="5" t="s">
        <v>24</v>
      </c>
      <c r="E1856" s="5" t="s">
        <v>73</v>
      </c>
      <c r="F1856" s="5" t="s">
        <v>27</v>
      </c>
      <c r="G1856" s="5" t="s">
        <v>7</v>
      </c>
      <c r="H1856" s="5" t="s">
        <v>31</v>
      </c>
      <c r="I1856" s="5" t="s">
        <v>43</v>
      </c>
      <c r="J1856" s="5" t="s">
        <v>37</v>
      </c>
      <c r="K1856" s="5" t="s">
        <v>39</v>
      </c>
      <c r="L1856" s="5" t="s">
        <v>43</v>
      </c>
      <c r="M1856" s="5">
        <v>92</v>
      </c>
      <c r="N1856" s="5">
        <v>25</v>
      </c>
      <c r="O1856" s="6">
        <v>0.16</v>
      </c>
      <c r="P1856" s="5">
        <v>1932</v>
      </c>
      <c r="Q1856" s="4">
        <v>42</v>
      </c>
      <c r="R1856" s="9">
        <v>1974</v>
      </c>
      <c r="S1856">
        <f>Table1[[#This Row],[Listing Price]]*Table1[[#This Row],[Quantity]]*Table1[[#This Row],[Discount]]</f>
        <v>368</v>
      </c>
    </row>
    <row r="1857" spans="1:19" x14ac:dyDescent="0.35">
      <c r="A1857" s="8">
        <v>44578</v>
      </c>
      <c r="B1857" s="5" t="s">
        <v>2810</v>
      </c>
      <c r="C1857" s="5" t="s">
        <v>2811</v>
      </c>
      <c r="D1857" s="5" t="s">
        <v>26</v>
      </c>
      <c r="E1857" s="5" t="s">
        <v>63</v>
      </c>
      <c r="F1857" s="5" t="s">
        <v>27</v>
      </c>
      <c r="G1857" s="5" t="s">
        <v>6</v>
      </c>
      <c r="H1857" s="5" t="s">
        <v>32</v>
      </c>
      <c r="I1857" s="5" t="s">
        <v>47</v>
      </c>
      <c r="J1857" s="5" t="s">
        <v>34</v>
      </c>
      <c r="K1857" s="5" t="s">
        <v>42</v>
      </c>
      <c r="L1857" s="5" t="s">
        <v>44</v>
      </c>
      <c r="M1857" s="5">
        <v>296</v>
      </c>
      <c r="N1857" s="5">
        <v>8</v>
      </c>
      <c r="O1857" s="6">
        <v>0.18</v>
      </c>
      <c r="P1857" s="5">
        <v>1941.7600000000002</v>
      </c>
      <c r="Q1857" s="4">
        <v>34</v>
      </c>
      <c r="R1857" s="9">
        <v>1975.7600000000002</v>
      </c>
      <c r="S1857">
        <f>Table1[[#This Row],[Listing Price]]*Table1[[#This Row],[Quantity]]*Table1[[#This Row],[Discount]]</f>
        <v>426.24</v>
      </c>
    </row>
    <row r="1858" spans="1:19" x14ac:dyDescent="0.35">
      <c r="A1858" s="8">
        <v>44600</v>
      </c>
      <c r="B1858" s="5" t="s">
        <v>5238</v>
      </c>
      <c r="C1858" s="5" t="s">
        <v>5239</v>
      </c>
      <c r="D1858" s="5" t="s">
        <v>24</v>
      </c>
      <c r="E1858" s="5" t="s">
        <v>115</v>
      </c>
      <c r="F1858" s="5" t="s">
        <v>28</v>
      </c>
      <c r="G1858" s="5" t="s">
        <v>13</v>
      </c>
      <c r="H1858" s="5" t="s">
        <v>33</v>
      </c>
      <c r="I1858" s="5" t="s">
        <v>46</v>
      </c>
      <c r="J1858" s="5" t="s">
        <v>37</v>
      </c>
      <c r="K1858" s="5" t="s">
        <v>40</v>
      </c>
      <c r="L1858" s="5" t="s">
        <v>43</v>
      </c>
      <c r="M1858" s="5">
        <v>87</v>
      </c>
      <c r="N1858" s="5">
        <v>25</v>
      </c>
      <c r="O1858" s="6">
        <v>0.1</v>
      </c>
      <c r="P1858" s="5">
        <v>1957.5</v>
      </c>
      <c r="Q1858" s="4">
        <v>20</v>
      </c>
      <c r="R1858" s="9">
        <v>1977.5</v>
      </c>
      <c r="S1858">
        <f>Table1[[#This Row],[Listing Price]]*Table1[[#This Row],[Quantity]]*Table1[[#This Row],[Discount]]</f>
        <v>217.5</v>
      </c>
    </row>
    <row r="1859" spans="1:19" x14ac:dyDescent="0.35">
      <c r="A1859" s="8">
        <v>42652</v>
      </c>
      <c r="B1859" s="5" t="s">
        <v>3974</v>
      </c>
      <c r="C1859" s="5" t="s">
        <v>3975</v>
      </c>
      <c r="D1859" s="5" t="s">
        <v>26</v>
      </c>
      <c r="E1859" s="5" t="s">
        <v>52</v>
      </c>
      <c r="F1859" s="5" t="s">
        <v>29</v>
      </c>
      <c r="G1859" s="5" t="s">
        <v>10</v>
      </c>
      <c r="H1859" s="5" t="s">
        <v>33</v>
      </c>
      <c r="I1859" s="5" t="s">
        <v>47</v>
      </c>
      <c r="J1859" s="5" t="s">
        <v>34</v>
      </c>
      <c r="K1859" s="5" t="s">
        <v>41</v>
      </c>
      <c r="L1859" s="5" t="s">
        <v>44</v>
      </c>
      <c r="M1859" s="5">
        <v>279</v>
      </c>
      <c r="N1859" s="5">
        <v>8</v>
      </c>
      <c r="O1859" s="6">
        <v>0.13</v>
      </c>
      <c r="P1859" s="5">
        <v>1941.84</v>
      </c>
      <c r="Q1859" s="4">
        <v>41</v>
      </c>
      <c r="R1859" s="9">
        <v>1982.84</v>
      </c>
      <c r="S1859">
        <f>Table1[[#This Row],[Listing Price]]*Table1[[#This Row],[Quantity]]*Table1[[#This Row],[Discount]]</f>
        <v>290.16000000000003</v>
      </c>
    </row>
    <row r="1860" spans="1:19" x14ac:dyDescent="0.35">
      <c r="A1860" s="8">
        <v>43688</v>
      </c>
      <c r="B1860" s="5" t="s">
        <v>4190</v>
      </c>
      <c r="C1860" s="5" t="s">
        <v>4191</v>
      </c>
      <c r="D1860" s="5" t="s">
        <v>24</v>
      </c>
      <c r="E1860" s="5" t="s">
        <v>55</v>
      </c>
      <c r="F1860" s="5" t="s">
        <v>27</v>
      </c>
      <c r="G1860" s="5" t="s">
        <v>10</v>
      </c>
      <c r="H1860" s="5" t="s">
        <v>30</v>
      </c>
      <c r="I1860" s="5" t="s">
        <v>43</v>
      </c>
      <c r="J1860" s="5" t="s">
        <v>37</v>
      </c>
      <c r="K1860" s="5" t="s">
        <v>42</v>
      </c>
      <c r="L1860" s="5" t="s">
        <v>45</v>
      </c>
      <c r="M1860" s="5">
        <v>90</v>
      </c>
      <c r="N1860" s="5">
        <v>25</v>
      </c>
      <c r="O1860" s="6">
        <v>0.14000000000000001</v>
      </c>
      <c r="P1860" s="5">
        <v>1935</v>
      </c>
      <c r="Q1860" s="4">
        <v>48</v>
      </c>
      <c r="R1860" s="9">
        <v>1983</v>
      </c>
      <c r="S1860">
        <f>Table1[[#This Row],[Listing Price]]*Table1[[#This Row],[Quantity]]*Table1[[#This Row],[Discount]]</f>
        <v>315.00000000000006</v>
      </c>
    </row>
    <row r="1861" spans="1:19" x14ac:dyDescent="0.35">
      <c r="A1861" s="8">
        <v>42646</v>
      </c>
      <c r="B1861" s="5" t="s">
        <v>4926</v>
      </c>
      <c r="C1861" s="5" t="s">
        <v>4927</v>
      </c>
      <c r="D1861" s="5" t="s">
        <v>25</v>
      </c>
      <c r="E1861" s="5" t="s">
        <v>115</v>
      </c>
      <c r="F1861" s="5" t="s">
        <v>29</v>
      </c>
      <c r="G1861" s="5" t="s">
        <v>11</v>
      </c>
      <c r="H1861" s="5" t="s">
        <v>32</v>
      </c>
      <c r="I1861" s="5" t="s">
        <v>48</v>
      </c>
      <c r="J1861" s="5" t="s">
        <v>34</v>
      </c>
      <c r="K1861" s="5" t="s">
        <v>39</v>
      </c>
      <c r="L1861" s="5" t="s">
        <v>45</v>
      </c>
      <c r="M1861" s="5">
        <v>222</v>
      </c>
      <c r="N1861" s="5">
        <v>10</v>
      </c>
      <c r="O1861" s="6">
        <v>0.12</v>
      </c>
      <c r="P1861" s="5">
        <v>1953.6000000000001</v>
      </c>
      <c r="Q1861" s="4">
        <v>30</v>
      </c>
      <c r="R1861" s="9">
        <v>1983.6000000000001</v>
      </c>
      <c r="S1861">
        <f>Table1[[#This Row],[Listing Price]]*Table1[[#This Row],[Quantity]]*Table1[[#This Row],[Discount]]</f>
        <v>266.39999999999998</v>
      </c>
    </row>
    <row r="1862" spans="1:19" x14ac:dyDescent="0.35">
      <c r="A1862" s="8">
        <v>44355</v>
      </c>
      <c r="B1862" s="5" t="s">
        <v>392</v>
      </c>
      <c r="C1862" s="5" t="s">
        <v>393</v>
      </c>
      <c r="D1862" s="5" t="s">
        <v>24</v>
      </c>
      <c r="E1862" s="5" t="s">
        <v>78</v>
      </c>
      <c r="F1862" s="5" t="s">
        <v>28</v>
      </c>
      <c r="G1862" s="5" t="s">
        <v>6</v>
      </c>
      <c r="H1862" s="5" t="s">
        <v>31</v>
      </c>
      <c r="I1862" s="5" t="s">
        <v>47</v>
      </c>
      <c r="J1862" s="5" t="s">
        <v>34</v>
      </c>
      <c r="K1862" s="5" t="s">
        <v>42</v>
      </c>
      <c r="L1862" s="5" t="s">
        <v>44</v>
      </c>
      <c r="M1862" s="5">
        <v>231</v>
      </c>
      <c r="N1862" s="5">
        <v>10</v>
      </c>
      <c r="O1862" s="6">
        <v>0.15</v>
      </c>
      <c r="P1862" s="5">
        <v>1963.5</v>
      </c>
      <c r="Q1862" s="4">
        <v>23</v>
      </c>
      <c r="R1862" s="9">
        <v>1986.5</v>
      </c>
      <c r="S1862">
        <f>Table1[[#This Row],[Listing Price]]*Table1[[#This Row],[Quantity]]*Table1[[#This Row],[Discount]]</f>
        <v>346.5</v>
      </c>
    </row>
    <row r="1863" spans="1:19" x14ac:dyDescent="0.35">
      <c r="A1863" s="8">
        <v>42451</v>
      </c>
      <c r="B1863" s="5" t="s">
        <v>4216</v>
      </c>
      <c r="C1863" s="5" t="s">
        <v>4217</v>
      </c>
      <c r="D1863" s="5" t="s">
        <v>26</v>
      </c>
      <c r="E1863" s="5" t="s">
        <v>58</v>
      </c>
      <c r="F1863" s="5" t="s">
        <v>29</v>
      </c>
      <c r="G1863" s="5" t="s">
        <v>12</v>
      </c>
      <c r="H1863" s="5" t="s">
        <v>32</v>
      </c>
      <c r="I1863" s="5" t="s">
        <v>46</v>
      </c>
      <c r="J1863" s="5" t="s">
        <v>34</v>
      </c>
      <c r="K1863" s="5" t="s">
        <v>42</v>
      </c>
      <c r="L1863" s="5" t="s">
        <v>45</v>
      </c>
      <c r="M1863" s="5">
        <v>239</v>
      </c>
      <c r="N1863" s="5">
        <v>10</v>
      </c>
      <c r="O1863" s="6">
        <v>0.18</v>
      </c>
      <c r="P1863" s="5">
        <v>1959.8000000000002</v>
      </c>
      <c r="Q1863" s="4">
        <v>27</v>
      </c>
      <c r="R1863" s="9">
        <v>1986.8000000000002</v>
      </c>
      <c r="S1863">
        <f>Table1[[#This Row],[Listing Price]]*Table1[[#This Row],[Quantity]]*Table1[[#This Row],[Discount]]</f>
        <v>430.2</v>
      </c>
    </row>
    <row r="1864" spans="1:19" x14ac:dyDescent="0.35">
      <c r="A1864" s="8">
        <v>43011</v>
      </c>
      <c r="B1864" s="5" t="s">
        <v>802</v>
      </c>
      <c r="C1864" s="5" t="s">
        <v>803</v>
      </c>
      <c r="D1864" s="5" t="s">
        <v>24</v>
      </c>
      <c r="E1864" s="5" t="s">
        <v>85</v>
      </c>
      <c r="F1864" s="5" t="s">
        <v>27</v>
      </c>
      <c r="G1864" s="5" t="s">
        <v>6</v>
      </c>
      <c r="H1864" s="5" t="s">
        <v>32</v>
      </c>
      <c r="I1864" s="5" t="s">
        <v>46</v>
      </c>
      <c r="J1864" s="5" t="s">
        <v>34</v>
      </c>
      <c r="K1864" s="5" t="s">
        <v>41</v>
      </c>
      <c r="L1864" s="5" t="s">
        <v>46</v>
      </c>
      <c r="M1864" s="5">
        <v>231</v>
      </c>
      <c r="N1864" s="5">
        <v>10</v>
      </c>
      <c r="O1864" s="6">
        <v>0.15</v>
      </c>
      <c r="P1864" s="5">
        <v>1963.5</v>
      </c>
      <c r="Q1864" s="4">
        <v>26</v>
      </c>
      <c r="R1864" s="9">
        <v>1989.5</v>
      </c>
      <c r="S1864">
        <f>Table1[[#This Row],[Listing Price]]*Table1[[#This Row],[Quantity]]*Table1[[#This Row],[Discount]]</f>
        <v>346.5</v>
      </c>
    </row>
    <row r="1865" spans="1:19" x14ac:dyDescent="0.35">
      <c r="A1865" s="8">
        <v>42448</v>
      </c>
      <c r="B1865" s="5" t="s">
        <v>4956</v>
      </c>
      <c r="C1865" s="5" t="s">
        <v>4957</v>
      </c>
      <c r="D1865" s="5" t="s">
        <v>25</v>
      </c>
      <c r="E1865" s="5" t="s">
        <v>58</v>
      </c>
      <c r="F1865" s="5" t="s">
        <v>29</v>
      </c>
      <c r="G1865" s="5" t="s">
        <v>12</v>
      </c>
      <c r="H1865" s="5" t="s">
        <v>32</v>
      </c>
      <c r="I1865" s="5" t="s">
        <v>44</v>
      </c>
      <c r="J1865" s="5" t="s">
        <v>34</v>
      </c>
      <c r="K1865" s="5" t="s">
        <v>42</v>
      </c>
      <c r="L1865" s="5" t="s">
        <v>44</v>
      </c>
      <c r="M1865" s="5">
        <v>238</v>
      </c>
      <c r="N1865" s="5">
        <v>10</v>
      </c>
      <c r="O1865" s="6">
        <v>0.18</v>
      </c>
      <c r="P1865" s="5">
        <v>1951.6000000000004</v>
      </c>
      <c r="Q1865" s="4">
        <v>38</v>
      </c>
      <c r="R1865" s="9">
        <v>1989.6000000000004</v>
      </c>
      <c r="S1865">
        <f>Table1[[#This Row],[Listing Price]]*Table1[[#This Row],[Quantity]]*Table1[[#This Row],[Discount]]</f>
        <v>428.4</v>
      </c>
    </row>
    <row r="1866" spans="1:19" x14ac:dyDescent="0.35">
      <c r="A1866" s="8">
        <v>42446</v>
      </c>
      <c r="B1866" s="5" t="s">
        <v>4206</v>
      </c>
      <c r="C1866" s="5" t="s">
        <v>4207</v>
      </c>
      <c r="D1866" s="5" t="s">
        <v>24</v>
      </c>
      <c r="E1866" s="5" t="s">
        <v>55</v>
      </c>
      <c r="F1866" s="5" t="s">
        <v>27</v>
      </c>
      <c r="G1866" s="5" t="s">
        <v>13</v>
      </c>
      <c r="H1866" s="5" t="s">
        <v>32</v>
      </c>
      <c r="I1866" s="5" t="s">
        <v>45</v>
      </c>
      <c r="J1866" s="5" t="s">
        <v>34</v>
      </c>
      <c r="K1866" s="5" t="s">
        <v>39</v>
      </c>
      <c r="L1866" s="5" t="s">
        <v>46</v>
      </c>
      <c r="M1866" s="5">
        <v>282</v>
      </c>
      <c r="N1866" s="5">
        <v>8</v>
      </c>
      <c r="O1866" s="6">
        <v>0.14000000000000001</v>
      </c>
      <c r="P1866" s="5">
        <v>1940.16</v>
      </c>
      <c r="Q1866" s="4">
        <v>50</v>
      </c>
      <c r="R1866" s="9">
        <v>1990.16</v>
      </c>
      <c r="S1866">
        <f>Table1[[#This Row],[Listing Price]]*Table1[[#This Row],[Quantity]]*Table1[[#This Row],[Discount]]</f>
        <v>315.84000000000003</v>
      </c>
    </row>
    <row r="1867" spans="1:19" x14ac:dyDescent="0.35">
      <c r="A1867" s="8">
        <v>43678</v>
      </c>
      <c r="B1867" s="5" t="s">
        <v>238</v>
      </c>
      <c r="C1867" s="5" t="s">
        <v>239</v>
      </c>
      <c r="D1867" s="5" t="s">
        <v>25</v>
      </c>
      <c r="E1867" s="5" t="s">
        <v>63</v>
      </c>
      <c r="F1867" s="5" t="s">
        <v>29</v>
      </c>
      <c r="G1867" s="5" t="s">
        <v>6</v>
      </c>
      <c r="H1867" s="5" t="s">
        <v>31</v>
      </c>
      <c r="I1867" s="5" t="s">
        <v>44</v>
      </c>
      <c r="J1867" s="5" t="s">
        <v>36</v>
      </c>
      <c r="K1867" s="5" t="s">
        <v>39</v>
      </c>
      <c r="L1867" s="5" t="s">
        <v>44</v>
      </c>
      <c r="M1867" s="5">
        <v>404</v>
      </c>
      <c r="N1867" s="5">
        <v>6</v>
      </c>
      <c r="O1867" s="6">
        <v>0.19</v>
      </c>
      <c r="P1867" s="5">
        <v>1963.44</v>
      </c>
      <c r="Q1867" s="4">
        <v>28</v>
      </c>
      <c r="R1867" s="9">
        <v>1991.44</v>
      </c>
      <c r="S1867">
        <f>Table1[[#This Row],[Listing Price]]*Table1[[#This Row],[Quantity]]*Table1[[#This Row],[Discount]]</f>
        <v>460.56</v>
      </c>
    </row>
    <row r="1868" spans="1:19" x14ac:dyDescent="0.35">
      <c r="A1868" s="8">
        <v>42474</v>
      </c>
      <c r="B1868" s="5" t="s">
        <v>2890</v>
      </c>
      <c r="C1868" s="5" t="s">
        <v>2891</v>
      </c>
      <c r="D1868" s="5" t="s">
        <v>26</v>
      </c>
      <c r="E1868" s="5" t="s">
        <v>106</v>
      </c>
      <c r="F1868" s="5" t="s">
        <v>27</v>
      </c>
      <c r="G1868" s="5" t="s">
        <v>11</v>
      </c>
      <c r="H1868" s="5" t="s">
        <v>31</v>
      </c>
      <c r="I1868" s="5" t="s">
        <v>43</v>
      </c>
      <c r="J1868" s="5" t="s">
        <v>34</v>
      </c>
      <c r="K1868" s="5" t="s">
        <v>39</v>
      </c>
      <c r="L1868" s="5" t="s">
        <v>44</v>
      </c>
      <c r="M1868" s="5">
        <v>237</v>
      </c>
      <c r="N1868" s="5">
        <v>10</v>
      </c>
      <c r="O1868" s="6">
        <v>0.17</v>
      </c>
      <c r="P1868" s="5">
        <v>1967.0999999999997</v>
      </c>
      <c r="Q1868" s="4">
        <v>27</v>
      </c>
      <c r="R1868" s="9">
        <v>1994.0999999999997</v>
      </c>
      <c r="S1868">
        <f>Table1[[#This Row],[Listing Price]]*Table1[[#This Row],[Quantity]]*Table1[[#This Row],[Discount]]</f>
        <v>402.90000000000003</v>
      </c>
    </row>
    <row r="1869" spans="1:19" x14ac:dyDescent="0.35">
      <c r="A1869" s="8">
        <v>42647</v>
      </c>
      <c r="B1869" s="5" t="s">
        <v>1566</v>
      </c>
      <c r="C1869" s="5" t="s">
        <v>1567</v>
      </c>
      <c r="D1869" s="5" t="s">
        <v>26</v>
      </c>
      <c r="E1869" s="5" t="s">
        <v>85</v>
      </c>
      <c r="F1869" s="5" t="s">
        <v>28</v>
      </c>
      <c r="G1869" s="5" t="s">
        <v>11</v>
      </c>
      <c r="H1869" s="5" t="s">
        <v>32</v>
      </c>
      <c r="I1869" s="5" t="s">
        <v>45</v>
      </c>
      <c r="J1869" s="5" t="s">
        <v>36</v>
      </c>
      <c r="K1869" s="5" t="s">
        <v>42</v>
      </c>
      <c r="L1869" s="5" t="s">
        <v>45</v>
      </c>
      <c r="M1869" s="5">
        <v>255</v>
      </c>
      <c r="N1869" s="5">
        <v>9</v>
      </c>
      <c r="O1869" s="6">
        <v>0.14000000000000001</v>
      </c>
      <c r="P1869" s="5">
        <v>1973.7</v>
      </c>
      <c r="Q1869" s="4">
        <v>21</v>
      </c>
      <c r="R1869" s="9">
        <v>1994.7</v>
      </c>
      <c r="S1869">
        <f>Table1[[#This Row],[Listing Price]]*Table1[[#This Row],[Quantity]]*Table1[[#This Row],[Discount]]</f>
        <v>321.3</v>
      </c>
    </row>
    <row r="1870" spans="1:19" x14ac:dyDescent="0.35">
      <c r="A1870" s="8">
        <v>44230</v>
      </c>
      <c r="B1870" s="5" t="s">
        <v>5194</v>
      </c>
      <c r="C1870" s="5" t="s">
        <v>5195</v>
      </c>
      <c r="D1870" s="5" t="s">
        <v>25</v>
      </c>
      <c r="E1870" s="5" t="s">
        <v>55</v>
      </c>
      <c r="F1870" s="5" t="s">
        <v>27</v>
      </c>
      <c r="G1870" s="5" t="s">
        <v>12</v>
      </c>
      <c r="H1870" s="5" t="s">
        <v>33</v>
      </c>
      <c r="I1870" s="5" t="s">
        <v>43</v>
      </c>
      <c r="J1870" s="5" t="s">
        <v>34</v>
      </c>
      <c r="K1870" s="5" t="s">
        <v>41</v>
      </c>
      <c r="L1870" s="5" t="s">
        <v>44</v>
      </c>
      <c r="M1870" s="5">
        <v>293</v>
      </c>
      <c r="N1870" s="5">
        <v>8</v>
      </c>
      <c r="O1870" s="6">
        <v>0.16</v>
      </c>
      <c r="P1870" s="5">
        <v>1968.96</v>
      </c>
      <c r="Q1870" s="4">
        <v>26</v>
      </c>
      <c r="R1870" s="9">
        <v>1994.96</v>
      </c>
      <c r="S1870">
        <f>Table1[[#This Row],[Listing Price]]*Table1[[#This Row],[Quantity]]*Table1[[#This Row],[Discount]]</f>
        <v>375.04</v>
      </c>
    </row>
    <row r="1871" spans="1:19" x14ac:dyDescent="0.35">
      <c r="A1871" s="8">
        <v>43173</v>
      </c>
      <c r="B1871" s="5" t="s">
        <v>1980</v>
      </c>
      <c r="C1871" s="5" t="s">
        <v>1981</v>
      </c>
      <c r="D1871" s="5" t="s">
        <v>26</v>
      </c>
      <c r="E1871" s="5" t="s">
        <v>115</v>
      </c>
      <c r="F1871" s="5" t="s">
        <v>28</v>
      </c>
      <c r="G1871" s="5" t="s">
        <v>11</v>
      </c>
      <c r="H1871" s="5" t="s">
        <v>30</v>
      </c>
      <c r="I1871" s="5" t="s">
        <v>46</v>
      </c>
      <c r="J1871" s="5" t="s">
        <v>36</v>
      </c>
      <c r="K1871" s="5" t="s">
        <v>39</v>
      </c>
      <c r="L1871" s="5" t="s">
        <v>44</v>
      </c>
      <c r="M1871" s="5">
        <v>410</v>
      </c>
      <c r="N1871" s="5">
        <v>6</v>
      </c>
      <c r="O1871" s="6">
        <v>0.2</v>
      </c>
      <c r="P1871" s="5">
        <v>1968.0000000000002</v>
      </c>
      <c r="Q1871" s="4">
        <v>29</v>
      </c>
      <c r="R1871" s="9">
        <v>1997.0000000000002</v>
      </c>
      <c r="S1871">
        <f>Table1[[#This Row],[Listing Price]]*Table1[[#This Row],[Quantity]]*Table1[[#This Row],[Discount]]</f>
        <v>492</v>
      </c>
    </row>
    <row r="1872" spans="1:19" x14ac:dyDescent="0.35">
      <c r="A1872" s="8">
        <v>43249</v>
      </c>
      <c r="B1872" s="5" t="s">
        <v>2608</v>
      </c>
      <c r="C1872" s="5" t="s">
        <v>2609</v>
      </c>
      <c r="D1872" s="5" t="s">
        <v>26</v>
      </c>
      <c r="E1872" s="5" t="s">
        <v>55</v>
      </c>
      <c r="F1872" s="5" t="s">
        <v>27</v>
      </c>
      <c r="G1872" s="5" t="s">
        <v>9</v>
      </c>
      <c r="H1872" s="5" t="s">
        <v>32</v>
      </c>
      <c r="I1872" s="5" t="s">
        <v>43</v>
      </c>
      <c r="J1872" s="5" t="s">
        <v>34</v>
      </c>
      <c r="K1872" s="5" t="s">
        <v>39</v>
      </c>
      <c r="L1872" s="5" t="s">
        <v>45</v>
      </c>
      <c r="M1872" s="5">
        <v>276</v>
      </c>
      <c r="N1872" s="5">
        <v>8</v>
      </c>
      <c r="O1872" s="6">
        <v>0.11</v>
      </c>
      <c r="P1872" s="5">
        <v>1965.1200000000001</v>
      </c>
      <c r="Q1872" s="4">
        <v>32</v>
      </c>
      <c r="R1872" s="9">
        <v>1997.1200000000001</v>
      </c>
      <c r="S1872">
        <f>Table1[[#This Row],[Listing Price]]*Table1[[#This Row],[Quantity]]*Table1[[#This Row],[Discount]]</f>
        <v>242.88</v>
      </c>
    </row>
    <row r="1873" spans="1:19" x14ac:dyDescent="0.35">
      <c r="A1873" s="8">
        <v>43590</v>
      </c>
      <c r="B1873" s="5" t="s">
        <v>3174</v>
      </c>
      <c r="C1873" s="5" t="s">
        <v>3175</v>
      </c>
      <c r="D1873" s="5" t="s">
        <v>26</v>
      </c>
      <c r="E1873" s="5" t="s">
        <v>58</v>
      </c>
      <c r="F1873" s="5" t="s">
        <v>29</v>
      </c>
      <c r="G1873" s="5" t="s">
        <v>10</v>
      </c>
      <c r="H1873" s="5" t="s">
        <v>31</v>
      </c>
      <c r="I1873" s="5" t="s">
        <v>44</v>
      </c>
      <c r="J1873" s="5" t="s">
        <v>34</v>
      </c>
      <c r="K1873" s="5" t="s">
        <v>40</v>
      </c>
      <c r="L1873" s="5" t="s">
        <v>43</v>
      </c>
      <c r="M1873" s="5">
        <v>299</v>
      </c>
      <c r="N1873" s="5">
        <v>8</v>
      </c>
      <c r="O1873" s="6">
        <v>0.18</v>
      </c>
      <c r="P1873" s="5">
        <v>1961.44</v>
      </c>
      <c r="Q1873" s="4">
        <v>40</v>
      </c>
      <c r="R1873" s="9">
        <v>2001.44</v>
      </c>
      <c r="S1873">
        <f>Table1[[#This Row],[Listing Price]]*Table1[[#This Row],[Quantity]]*Table1[[#This Row],[Discount]]</f>
        <v>430.56</v>
      </c>
    </row>
    <row r="1874" spans="1:19" x14ac:dyDescent="0.35">
      <c r="A1874" s="8">
        <v>42382</v>
      </c>
      <c r="B1874" s="5" t="s">
        <v>3498</v>
      </c>
      <c r="C1874" s="5" t="s">
        <v>3499</v>
      </c>
      <c r="D1874" s="5" t="s">
        <v>26</v>
      </c>
      <c r="E1874" s="5" t="s">
        <v>78</v>
      </c>
      <c r="F1874" s="5" t="s">
        <v>28</v>
      </c>
      <c r="G1874" s="5" t="s">
        <v>13</v>
      </c>
      <c r="H1874" s="5" t="s">
        <v>32</v>
      </c>
      <c r="I1874" s="5" t="s">
        <v>46</v>
      </c>
      <c r="J1874" s="5" t="s">
        <v>34</v>
      </c>
      <c r="K1874" s="5" t="s">
        <v>41</v>
      </c>
      <c r="L1874" s="5" t="s">
        <v>43</v>
      </c>
      <c r="M1874" s="5">
        <v>226</v>
      </c>
      <c r="N1874" s="5">
        <v>10</v>
      </c>
      <c r="O1874" s="6">
        <v>0.13</v>
      </c>
      <c r="P1874" s="5">
        <v>1966.1999999999998</v>
      </c>
      <c r="Q1874" s="4">
        <v>39</v>
      </c>
      <c r="R1874" s="9">
        <v>2005.1999999999998</v>
      </c>
      <c r="S1874">
        <f>Table1[[#This Row],[Listing Price]]*Table1[[#This Row],[Quantity]]*Table1[[#This Row],[Discount]]</f>
        <v>293.8</v>
      </c>
    </row>
    <row r="1875" spans="1:19" x14ac:dyDescent="0.35">
      <c r="A1875" s="8">
        <v>43042</v>
      </c>
      <c r="B1875" s="5" t="s">
        <v>4712</v>
      </c>
      <c r="C1875" s="5" t="s">
        <v>4713</v>
      </c>
      <c r="D1875" s="5" t="s">
        <v>24</v>
      </c>
      <c r="E1875" s="5" t="s">
        <v>68</v>
      </c>
      <c r="F1875" s="5" t="s">
        <v>29</v>
      </c>
      <c r="G1875" s="5" t="s">
        <v>10</v>
      </c>
      <c r="H1875" s="5" t="s">
        <v>30</v>
      </c>
      <c r="I1875" s="5" t="s">
        <v>44</v>
      </c>
      <c r="J1875" s="5" t="s">
        <v>36</v>
      </c>
      <c r="K1875" s="5" t="s">
        <v>41</v>
      </c>
      <c r="L1875" s="5" t="s">
        <v>44</v>
      </c>
      <c r="M1875" s="5">
        <v>201</v>
      </c>
      <c r="N1875" s="5">
        <v>12</v>
      </c>
      <c r="O1875" s="6">
        <v>0.18</v>
      </c>
      <c r="P1875" s="5">
        <v>1977.84</v>
      </c>
      <c r="Q1875" s="4">
        <v>29</v>
      </c>
      <c r="R1875" s="9">
        <v>2006.84</v>
      </c>
      <c r="S1875">
        <f>Table1[[#This Row],[Listing Price]]*Table1[[#This Row],[Quantity]]*Table1[[#This Row],[Discount]]</f>
        <v>434.15999999999997</v>
      </c>
    </row>
    <row r="1876" spans="1:19" x14ac:dyDescent="0.35">
      <c r="A1876" s="8">
        <v>43985</v>
      </c>
      <c r="B1876" s="5" t="s">
        <v>1012</v>
      </c>
      <c r="C1876" s="5" t="s">
        <v>1013</v>
      </c>
      <c r="D1876" s="5" t="s">
        <v>26</v>
      </c>
      <c r="E1876" s="5" t="s">
        <v>115</v>
      </c>
      <c r="F1876" s="5" t="s">
        <v>27</v>
      </c>
      <c r="G1876" s="5" t="s">
        <v>6</v>
      </c>
      <c r="H1876" s="5" t="s">
        <v>32</v>
      </c>
      <c r="I1876" s="5" t="s">
        <v>48</v>
      </c>
      <c r="J1876" s="5" t="s">
        <v>36</v>
      </c>
      <c r="K1876" s="5" t="s">
        <v>40</v>
      </c>
      <c r="L1876" s="5" t="s">
        <v>46</v>
      </c>
      <c r="M1876" s="5">
        <v>250</v>
      </c>
      <c r="N1876" s="5">
        <v>9</v>
      </c>
      <c r="O1876" s="6">
        <v>0.12</v>
      </c>
      <c r="P1876" s="5">
        <v>1980</v>
      </c>
      <c r="Q1876" s="4">
        <v>28</v>
      </c>
      <c r="R1876" s="9">
        <v>2008</v>
      </c>
      <c r="S1876">
        <f>Table1[[#This Row],[Listing Price]]*Table1[[#This Row],[Quantity]]*Table1[[#This Row],[Discount]]</f>
        <v>270</v>
      </c>
    </row>
    <row r="1877" spans="1:19" x14ac:dyDescent="0.35">
      <c r="A1877" s="8">
        <v>43016</v>
      </c>
      <c r="B1877" s="5" t="s">
        <v>4192</v>
      </c>
      <c r="C1877" s="5" t="s">
        <v>4193</v>
      </c>
      <c r="D1877" s="5" t="s">
        <v>26</v>
      </c>
      <c r="E1877" s="5" t="s">
        <v>52</v>
      </c>
      <c r="F1877" s="5" t="s">
        <v>28</v>
      </c>
      <c r="G1877" s="5" t="s">
        <v>13</v>
      </c>
      <c r="H1877" s="5" t="s">
        <v>31</v>
      </c>
      <c r="I1877" s="5" t="s">
        <v>44</v>
      </c>
      <c r="J1877" s="5" t="s">
        <v>36</v>
      </c>
      <c r="K1877" s="5" t="s">
        <v>40</v>
      </c>
      <c r="L1877" s="5" t="s">
        <v>45</v>
      </c>
      <c r="M1877" s="5">
        <v>260</v>
      </c>
      <c r="N1877" s="5">
        <v>9</v>
      </c>
      <c r="O1877" s="6">
        <v>0.16</v>
      </c>
      <c r="P1877" s="5">
        <v>1965.6</v>
      </c>
      <c r="Q1877" s="4">
        <v>43</v>
      </c>
      <c r="R1877" s="9">
        <v>2008.6</v>
      </c>
      <c r="S1877">
        <f>Table1[[#This Row],[Listing Price]]*Table1[[#This Row],[Quantity]]*Table1[[#This Row],[Discount]]</f>
        <v>374.40000000000003</v>
      </c>
    </row>
    <row r="1878" spans="1:19" x14ac:dyDescent="0.35">
      <c r="A1878" s="8">
        <v>42109</v>
      </c>
      <c r="B1878" s="5" t="s">
        <v>1342</v>
      </c>
      <c r="C1878" s="5" t="s">
        <v>1343</v>
      </c>
      <c r="D1878" s="5" t="s">
        <v>24</v>
      </c>
      <c r="E1878" s="5" t="s">
        <v>73</v>
      </c>
      <c r="F1878" s="5" t="s">
        <v>27</v>
      </c>
      <c r="G1878" s="5" t="s">
        <v>13</v>
      </c>
      <c r="H1878" s="5" t="s">
        <v>33</v>
      </c>
      <c r="I1878" s="5" t="s">
        <v>46</v>
      </c>
      <c r="J1878" s="5" t="s">
        <v>36</v>
      </c>
      <c r="K1878" s="5" t="s">
        <v>40</v>
      </c>
      <c r="L1878" s="5" t="s">
        <v>45</v>
      </c>
      <c r="M1878" s="5">
        <v>269</v>
      </c>
      <c r="N1878" s="5">
        <v>9</v>
      </c>
      <c r="O1878" s="6">
        <v>0.18</v>
      </c>
      <c r="P1878" s="5">
        <v>1985.2200000000003</v>
      </c>
      <c r="Q1878" s="4">
        <v>25</v>
      </c>
      <c r="R1878" s="9">
        <v>2010.2200000000003</v>
      </c>
      <c r="S1878">
        <f>Table1[[#This Row],[Listing Price]]*Table1[[#This Row],[Quantity]]*Table1[[#This Row],[Discount]]</f>
        <v>435.78</v>
      </c>
    </row>
    <row r="1879" spans="1:19" x14ac:dyDescent="0.35">
      <c r="A1879" s="8">
        <v>42438</v>
      </c>
      <c r="B1879" s="5" t="s">
        <v>59</v>
      </c>
      <c r="C1879" s="5" t="s">
        <v>60</v>
      </c>
      <c r="D1879" s="5" t="s">
        <v>24</v>
      </c>
      <c r="E1879" s="5" t="s">
        <v>55</v>
      </c>
      <c r="F1879" s="5" t="s">
        <v>29</v>
      </c>
      <c r="G1879" s="5" t="s">
        <v>9</v>
      </c>
      <c r="H1879" s="5" t="s">
        <v>30</v>
      </c>
      <c r="I1879" s="5" t="s">
        <v>44</v>
      </c>
      <c r="J1879" s="5" t="s">
        <v>37</v>
      </c>
      <c r="K1879" s="5" t="s">
        <v>42</v>
      </c>
      <c r="L1879" s="5" t="s">
        <v>45</v>
      </c>
      <c r="M1879" s="5">
        <v>86</v>
      </c>
      <c r="N1879" s="5">
        <v>25</v>
      </c>
      <c r="O1879" s="6">
        <v>0.08</v>
      </c>
      <c r="P1879" s="5">
        <v>1978</v>
      </c>
      <c r="Q1879" s="4">
        <v>33</v>
      </c>
      <c r="R1879" s="9">
        <v>2011</v>
      </c>
      <c r="S1879">
        <f>Table1[[#This Row],[Listing Price]]*Table1[[#This Row],[Quantity]]*Table1[[#This Row],[Discount]]</f>
        <v>172</v>
      </c>
    </row>
    <row r="1880" spans="1:19" x14ac:dyDescent="0.35">
      <c r="A1880" s="8">
        <v>42531</v>
      </c>
      <c r="B1880" s="5" t="s">
        <v>4448</v>
      </c>
      <c r="C1880" s="5" t="s">
        <v>4449</v>
      </c>
      <c r="D1880" s="5" t="s">
        <v>24</v>
      </c>
      <c r="E1880" s="5" t="s">
        <v>106</v>
      </c>
      <c r="F1880" s="5" t="s">
        <v>27</v>
      </c>
      <c r="G1880" s="5" t="s">
        <v>12</v>
      </c>
      <c r="H1880" s="5" t="s">
        <v>32</v>
      </c>
      <c r="I1880" s="5" t="s">
        <v>45</v>
      </c>
      <c r="J1880" s="5" t="s">
        <v>37</v>
      </c>
      <c r="K1880" s="5" t="s">
        <v>41</v>
      </c>
      <c r="L1880" s="5" t="s">
        <v>44</v>
      </c>
      <c r="M1880" s="5">
        <v>89</v>
      </c>
      <c r="N1880" s="5">
        <v>25</v>
      </c>
      <c r="O1880" s="6">
        <v>0.11</v>
      </c>
      <c r="P1880" s="5">
        <v>1980.25</v>
      </c>
      <c r="Q1880" s="4">
        <v>32</v>
      </c>
      <c r="R1880" s="9">
        <v>2012.25</v>
      </c>
      <c r="S1880">
        <f>Table1[[#This Row],[Listing Price]]*Table1[[#This Row],[Quantity]]*Table1[[#This Row],[Discount]]</f>
        <v>244.75</v>
      </c>
    </row>
    <row r="1881" spans="1:19" x14ac:dyDescent="0.35">
      <c r="A1881" s="8">
        <v>42917</v>
      </c>
      <c r="B1881" s="5" t="s">
        <v>4762</v>
      </c>
      <c r="C1881" s="5" t="s">
        <v>4763</v>
      </c>
      <c r="D1881" s="5" t="s">
        <v>24</v>
      </c>
      <c r="E1881" s="5" t="s">
        <v>52</v>
      </c>
      <c r="F1881" s="5" t="s">
        <v>28</v>
      </c>
      <c r="G1881" s="5" t="s">
        <v>11</v>
      </c>
      <c r="H1881" s="5" t="s">
        <v>33</v>
      </c>
      <c r="I1881" s="5" t="s">
        <v>47</v>
      </c>
      <c r="J1881" s="5" t="s">
        <v>36</v>
      </c>
      <c r="K1881" s="5" t="s">
        <v>39</v>
      </c>
      <c r="L1881" s="5" t="s">
        <v>44</v>
      </c>
      <c r="M1881" s="5">
        <v>240</v>
      </c>
      <c r="N1881" s="5">
        <v>9</v>
      </c>
      <c r="O1881" s="6">
        <v>0.09</v>
      </c>
      <c r="P1881" s="5">
        <v>1965.6</v>
      </c>
      <c r="Q1881" s="4">
        <v>47</v>
      </c>
      <c r="R1881" s="9">
        <v>2012.6</v>
      </c>
      <c r="S1881">
        <f>Table1[[#This Row],[Listing Price]]*Table1[[#This Row],[Quantity]]*Table1[[#This Row],[Discount]]</f>
        <v>194.4</v>
      </c>
    </row>
    <row r="1882" spans="1:19" x14ac:dyDescent="0.35">
      <c r="A1882" s="8">
        <v>43215</v>
      </c>
      <c r="B1882" s="5" t="s">
        <v>4754</v>
      </c>
      <c r="C1882" s="5" t="s">
        <v>4755</v>
      </c>
      <c r="D1882" s="5" t="s">
        <v>24</v>
      </c>
      <c r="E1882" s="5" t="s">
        <v>52</v>
      </c>
      <c r="F1882" s="5" t="s">
        <v>29</v>
      </c>
      <c r="G1882" s="5" t="s">
        <v>10</v>
      </c>
      <c r="H1882" s="5" t="s">
        <v>32</v>
      </c>
      <c r="I1882" s="5" t="s">
        <v>47</v>
      </c>
      <c r="J1882" s="5" t="s">
        <v>34</v>
      </c>
      <c r="K1882" s="5" t="s">
        <v>42</v>
      </c>
      <c r="L1882" s="5" t="s">
        <v>43</v>
      </c>
      <c r="M1882" s="5">
        <v>269</v>
      </c>
      <c r="N1882" s="5">
        <v>8</v>
      </c>
      <c r="O1882" s="6">
        <v>0.08</v>
      </c>
      <c r="P1882" s="5">
        <v>1979.8400000000001</v>
      </c>
      <c r="Q1882" s="4">
        <v>33</v>
      </c>
      <c r="R1882" s="9">
        <v>2012.8400000000001</v>
      </c>
      <c r="S1882">
        <f>Table1[[#This Row],[Listing Price]]*Table1[[#This Row],[Quantity]]*Table1[[#This Row],[Discount]]</f>
        <v>172.16</v>
      </c>
    </row>
    <row r="1883" spans="1:19" x14ac:dyDescent="0.35">
      <c r="A1883" s="8">
        <v>43441</v>
      </c>
      <c r="B1883" s="5" t="s">
        <v>6082</v>
      </c>
      <c r="C1883" s="5" t="s">
        <v>6083</v>
      </c>
      <c r="D1883" s="5" t="s">
        <v>26</v>
      </c>
      <c r="E1883" s="5" t="s">
        <v>85</v>
      </c>
      <c r="F1883" s="5" t="s">
        <v>28</v>
      </c>
      <c r="G1883" s="5" t="s">
        <v>7</v>
      </c>
      <c r="H1883" s="5" t="s">
        <v>30</v>
      </c>
      <c r="I1883" s="5" t="s">
        <v>43</v>
      </c>
      <c r="J1883" s="5" t="s">
        <v>36</v>
      </c>
      <c r="K1883" s="5" t="s">
        <v>42</v>
      </c>
      <c r="L1883" s="5" t="s">
        <v>46</v>
      </c>
      <c r="M1883" s="5">
        <v>270</v>
      </c>
      <c r="N1883" s="5">
        <v>9</v>
      </c>
      <c r="O1883" s="6">
        <v>0.19</v>
      </c>
      <c r="P1883" s="5">
        <v>1968.3000000000002</v>
      </c>
      <c r="Q1883" s="4">
        <v>45</v>
      </c>
      <c r="R1883" s="9">
        <v>2013.3000000000002</v>
      </c>
      <c r="S1883">
        <f>Table1[[#This Row],[Listing Price]]*Table1[[#This Row],[Quantity]]*Table1[[#This Row],[Discount]]</f>
        <v>461.7</v>
      </c>
    </row>
    <row r="1884" spans="1:19" x14ac:dyDescent="0.35">
      <c r="A1884" s="8">
        <v>42761</v>
      </c>
      <c r="B1884" s="5" t="s">
        <v>2084</v>
      </c>
      <c r="C1884" s="5" t="s">
        <v>2085</v>
      </c>
      <c r="D1884" s="5" t="s">
        <v>26</v>
      </c>
      <c r="E1884" s="5" t="s">
        <v>85</v>
      </c>
      <c r="F1884" s="5" t="s">
        <v>29</v>
      </c>
      <c r="G1884" s="5" t="s">
        <v>8</v>
      </c>
      <c r="H1884" s="5" t="s">
        <v>30</v>
      </c>
      <c r="I1884" s="5" t="s">
        <v>47</v>
      </c>
      <c r="J1884" s="5" t="s">
        <v>34</v>
      </c>
      <c r="K1884" s="5" t="s">
        <v>41</v>
      </c>
      <c r="L1884" s="5" t="s">
        <v>45</v>
      </c>
      <c r="M1884" s="5">
        <v>278</v>
      </c>
      <c r="N1884" s="5">
        <v>8</v>
      </c>
      <c r="O1884" s="6">
        <v>0.11</v>
      </c>
      <c r="P1884" s="5">
        <v>1979.3600000000001</v>
      </c>
      <c r="Q1884" s="4">
        <v>34</v>
      </c>
      <c r="R1884" s="9">
        <v>2013.3600000000001</v>
      </c>
      <c r="S1884">
        <f>Table1[[#This Row],[Listing Price]]*Table1[[#This Row],[Quantity]]*Table1[[#This Row],[Discount]]</f>
        <v>244.64000000000001</v>
      </c>
    </row>
    <row r="1885" spans="1:19" x14ac:dyDescent="0.35">
      <c r="A1885" s="8">
        <v>43795</v>
      </c>
      <c r="B1885" s="5" t="s">
        <v>2100</v>
      </c>
      <c r="C1885" s="5" t="s">
        <v>2101</v>
      </c>
      <c r="D1885" s="5" t="s">
        <v>26</v>
      </c>
      <c r="E1885" s="5" t="s">
        <v>106</v>
      </c>
      <c r="F1885" s="5" t="s">
        <v>27</v>
      </c>
      <c r="G1885" s="5" t="s">
        <v>7</v>
      </c>
      <c r="H1885" s="5" t="s">
        <v>30</v>
      </c>
      <c r="I1885" s="5" t="s">
        <v>44</v>
      </c>
      <c r="J1885" s="5" t="s">
        <v>37</v>
      </c>
      <c r="K1885" s="5" t="s">
        <v>42</v>
      </c>
      <c r="L1885" s="5" t="s">
        <v>43</v>
      </c>
      <c r="M1885" s="5">
        <v>96</v>
      </c>
      <c r="N1885" s="5">
        <v>25</v>
      </c>
      <c r="O1885" s="6">
        <v>0.17</v>
      </c>
      <c r="P1885" s="5">
        <v>1992</v>
      </c>
      <c r="Q1885" s="4">
        <v>22</v>
      </c>
      <c r="R1885" s="9">
        <v>2014</v>
      </c>
      <c r="S1885">
        <f>Table1[[#This Row],[Listing Price]]*Table1[[#This Row],[Quantity]]*Table1[[#This Row],[Discount]]</f>
        <v>408.00000000000006</v>
      </c>
    </row>
    <row r="1886" spans="1:19" x14ac:dyDescent="0.35">
      <c r="A1886" s="8">
        <v>43046</v>
      </c>
      <c r="B1886" s="5" t="s">
        <v>1950</v>
      </c>
      <c r="C1886" s="5" t="s">
        <v>1951</v>
      </c>
      <c r="D1886" s="5" t="s">
        <v>26</v>
      </c>
      <c r="E1886" s="5" t="s">
        <v>106</v>
      </c>
      <c r="F1886" s="5" t="s">
        <v>27</v>
      </c>
      <c r="G1886" s="5" t="s">
        <v>12</v>
      </c>
      <c r="H1886" s="5" t="s">
        <v>33</v>
      </c>
      <c r="I1886" s="5" t="s">
        <v>47</v>
      </c>
      <c r="J1886" s="5" t="s">
        <v>36</v>
      </c>
      <c r="K1886" s="5" t="s">
        <v>40</v>
      </c>
      <c r="L1886" s="5" t="s">
        <v>46</v>
      </c>
      <c r="M1886" s="5">
        <v>261</v>
      </c>
      <c r="N1886" s="5">
        <v>9</v>
      </c>
      <c r="O1886" s="6">
        <v>0.15</v>
      </c>
      <c r="P1886" s="5">
        <v>1996.6499999999999</v>
      </c>
      <c r="Q1886" s="4">
        <v>20</v>
      </c>
      <c r="R1886" s="9">
        <v>2016.6499999999999</v>
      </c>
      <c r="S1886">
        <f>Table1[[#This Row],[Listing Price]]*Table1[[#This Row],[Quantity]]*Table1[[#This Row],[Discount]]</f>
        <v>352.34999999999997</v>
      </c>
    </row>
    <row r="1887" spans="1:19" x14ac:dyDescent="0.35">
      <c r="A1887" s="8">
        <v>42137</v>
      </c>
      <c r="B1887" s="5" t="s">
        <v>4892</v>
      </c>
      <c r="C1887" s="5" t="s">
        <v>4893</v>
      </c>
      <c r="D1887" s="5" t="s">
        <v>24</v>
      </c>
      <c r="E1887" s="5" t="s">
        <v>58</v>
      </c>
      <c r="F1887" s="5" t="s">
        <v>29</v>
      </c>
      <c r="G1887" s="5" t="s">
        <v>13</v>
      </c>
      <c r="H1887" s="5" t="s">
        <v>30</v>
      </c>
      <c r="I1887" s="5" t="s">
        <v>43</v>
      </c>
      <c r="J1887" s="5" t="s">
        <v>34</v>
      </c>
      <c r="K1887" s="5" t="s">
        <v>40</v>
      </c>
      <c r="L1887" s="5" t="s">
        <v>45</v>
      </c>
      <c r="M1887" s="5">
        <v>223</v>
      </c>
      <c r="N1887" s="5">
        <v>10</v>
      </c>
      <c r="O1887" s="6">
        <v>0.11</v>
      </c>
      <c r="P1887" s="5">
        <v>1984.7</v>
      </c>
      <c r="Q1887" s="4">
        <v>32</v>
      </c>
      <c r="R1887" s="9">
        <v>2016.7</v>
      </c>
      <c r="S1887">
        <f>Table1[[#This Row],[Listing Price]]*Table1[[#This Row],[Quantity]]*Table1[[#This Row],[Discount]]</f>
        <v>245.3</v>
      </c>
    </row>
    <row r="1888" spans="1:19" x14ac:dyDescent="0.35">
      <c r="A1888" s="8">
        <v>44189</v>
      </c>
      <c r="B1888" s="5" t="s">
        <v>2404</v>
      </c>
      <c r="C1888" s="5" t="s">
        <v>2405</v>
      </c>
      <c r="D1888" s="5" t="s">
        <v>25</v>
      </c>
      <c r="E1888" s="5" t="s">
        <v>106</v>
      </c>
      <c r="F1888" s="5" t="s">
        <v>29</v>
      </c>
      <c r="G1888" s="5" t="s">
        <v>8</v>
      </c>
      <c r="H1888" s="5" t="s">
        <v>31</v>
      </c>
      <c r="I1888" s="5" t="s">
        <v>48</v>
      </c>
      <c r="J1888" s="5" t="s">
        <v>37</v>
      </c>
      <c r="K1888" s="5" t="s">
        <v>42</v>
      </c>
      <c r="L1888" s="5" t="s">
        <v>45</v>
      </c>
      <c r="M1888" s="5">
        <v>86</v>
      </c>
      <c r="N1888" s="5">
        <v>25</v>
      </c>
      <c r="O1888" s="6">
        <v>0.08</v>
      </c>
      <c r="P1888" s="5">
        <v>1978</v>
      </c>
      <c r="Q1888" s="4">
        <v>39</v>
      </c>
      <c r="R1888" s="9">
        <v>2017</v>
      </c>
      <c r="S1888">
        <f>Table1[[#This Row],[Listing Price]]*Table1[[#This Row],[Quantity]]*Table1[[#This Row],[Discount]]</f>
        <v>172</v>
      </c>
    </row>
    <row r="1889" spans="1:19" x14ac:dyDescent="0.35">
      <c r="A1889" s="8">
        <v>42564</v>
      </c>
      <c r="B1889" s="5" t="s">
        <v>2418</v>
      </c>
      <c r="C1889" s="5" t="s">
        <v>2419</v>
      </c>
      <c r="D1889" s="5" t="s">
        <v>24</v>
      </c>
      <c r="E1889" s="5" t="s">
        <v>106</v>
      </c>
      <c r="F1889" s="5" t="s">
        <v>27</v>
      </c>
      <c r="G1889" s="5" t="s">
        <v>8</v>
      </c>
      <c r="H1889" s="5" t="s">
        <v>32</v>
      </c>
      <c r="I1889" s="5" t="s">
        <v>46</v>
      </c>
      <c r="J1889" s="5" t="s">
        <v>34</v>
      </c>
      <c r="K1889" s="5" t="s">
        <v>40</v>
      </c>
      <c r="L1889" s="5" t="s">
        <v>46</v>
      </c>
      <c r="M1889" s="5">
        <v>286</v>
      </c>
      <c r="N1889" s="5">
        <v>8</v>
      </c>
      <c r="O1889" s="6">
        <v>0.13</v>
      </c>
      <c r="P1889" s="5">
        <v>1990.56</v>
      </c>
      <c r="Q1889" s="4">
        <v>27</v>
      </c>
      <c r="R1889" s="9">
        <v>2017.56</v>
      </c>
      <c r="S1889">
        <f>Table1[[#This Row],[Listing Price]]*Table1[[#This Row],[Quantity]]*Table1[[#This Row],[Discount]]</f>
        <v>297.44</v>
      </c>
    </row>
    <row r="1890" spans="1:19" x14ac:dyDescent="0.35">
      <c r="A1890" s="8">
        <v>42721</v>
      </c>
      <c r="B1890" s="5" t="s">
        <v>2622</v>
      </c>
      <c r="C1890" s="5" t="s">
        <v>2623</v>
      </c>
      <c r="D1890" s="5" t="s">
        <v>26</v>
      </c>
      <c r="E1890" s="5" t="s">
        <v>115</v>
      </c>
      <c r="F1890" s="5" t="s">
        <v>28</v>
      </c>
      <c r="G1890" s="5" t="s">
        <v>7</v>
      </c>
      <c r="H1890" s="5" t="s">
        <v>30</v>
      </c>
      <c r="I1890" s="5" t="s">
        <v>48</v>
      </c>
      <c r="J1890" s="5" t="s">
        <v>36</v>
      </c>
      <c r="K1890" s="5" t="s">
        <v>41</v>
      </c>
      <c r="L1890" s="5" t="s">
        <v>45</v>
      </c>
      <c r="M1890" s="5">
        <v>361</v>
      </c>
      <c r="N1890" s="5">
        <v>6</v>
      </c>
      <c r="O1890" s="6">
        <v>0.09</v>
      </c>
      <c r="P1890" s="5">
        <v>1971.06</v>
      </c>
      <c r="Q1890" s="4">
        <v>49</v>
      </c>
      <c r="R1890" s="9">
        <v>2020.06</v>
      </c>
      <c r="S1890">
        <f>Table1[[#This Row],[Listing Price]]*Table1[[#This Row],[Quantity]]*Table1[[#This Row],[Discount]]</f>
        <v>194.94</v>
      </c>
    </row>
    <row r="1891" spans="1:19" x14ac:dyDescent="0.35">
      <c r="A1891" s="8">
        <v>43954</v>
      </c>
      <c r="B1891" s="5" t="s">
        <v>4526</v>
      </c>
      <c r="C1891" s="5" t="s">
        <v>4527</v>
      </c>
      <c r="D1891" s="5" t="s">
        <v>24</v>
      </c>
      <c r="E1891" s="5" t="s">
        <v>58</v>
      </c>
      <c r="F1891" s="5" t="s">
        <v>29</v>
      </c>
      <c r="G1891" s="5" t="s">
        <v>11</v>
      </c>
      <c r="H1891" s="5" t="s">
        <v>33</v>
      </c>
      <c r="I1891" s="5" t="s">
        <v>43</v>
      </c>
      <c r="J1891" s="5" t="s">
        <v>34</v>
      </c>
      <c r="K1891" s="5" t="s">
        <v>40</v>
      </c>
      <c r="L1891" s="5" t="s">
        <v>44</v>
      </c>
      <c r="M1891" s="5">
        <v>218</v>
      </c>
      <c r="N1891" s="5">
        <v>10</v>
      </c>
      <c r="O1891" s="6">
        <v>0.09</v>
      </c>
      <c r="P1891" s="5">
        <v>1983.8</v>
      </c>
      <c r="Q1891" s="4">
        <v>39</v>
      </c>
      <c r="R1891" s="9">
        <v>2022.8</v>
      </c>
      <c r="S1891">
        <f>Table1[[#This Row],[Listing Price]]*Table1[[#This Row],[Quantity]]*Table1[[#This Row],[Discount]]</f>
        <v>196.2</v>
      </c>
    </row>
    <row r="1892" spans="1:19" x14ac:dyDescent="0.35">
      <c r="A1892" s="8">
        <v>43086</v>
      </c>
      <c r="B1892" s="5" t="s">
        <v>4336</v>
      </c>
      <c r="C1892" s="5" t="s">
        <v>4337</v>
      </c>
      <c r="D1892" s="5" t="s">
        <v>25</v>
      </c>
      <c r="E1892" s="5" t="s">
        <v>63</v>
      </c>
      <c r="F1892" s="5" t="s">
        <v>27</v>
      </c>
      <c r="G1892" s="5" t="s">
        <v>9</v>
      </c>
      <c r="H1892" s="5" t="s">
        <v>33</v>
      </c>
      <c r="I1892" s="5" t="s">
        <v>48</v>
      </c>
      <c r="J1892" s="5" t="s">
        <v>36</v>
      </c>
      <c r="K1892" s="5" t="s">
        <v>42</v>
      </c>
      <c r="L1892" s="5" t="s">
        <v>43</v>
      </c>
      <c r="M1892" s="5">
        <v>417</v>
      </c>
      <c r="N1892" s="5">
        <v>6</v>
      </c>
      <c r="O1892" s="6">
        <v>0.2</v>
      </c>
      <c r="P1892" s="5">
        <v>2001.6000000000004</v>
      </c>
      <c r="Q1892" s="4">
        <v>22</v>
      </c>
      <c r="R1892" s="9">
        <v>2023.6000000000004</v>
      </c>
      <c r="S1892">
        <f>Table1[[#This Row],[Listing Price]]*Table1[[#This Row],[Quantity]]*Table1[[#This Row],[Discount]]</f>
        <v>500.40000000000003</v>
      </c>
    </row>
    <row r="1893" spans="1:19" x14ac:dyDescent="0.35">
      <c r="A1893" s="8">
        <v>43110</v>
      </c>
      <c r="B1893" s="5" t="s">
        <v>1422</v>
      </c>
      <c r="C1893" s="5" t="s">
        <v>1423</v>
      </c>
      <c r="D1893" s="5" t="s">
        <v>25</v>
      </c>
      <c r="E1893" s="5" t="s">
        <v>115</v>
      </c>
      <c r="F1893" s="5" t="s">
        <v>27</v>
      </c>
      <c r="G1893" s="5" t="s">
        <v>11</v>
      </c>
      <c r="H1893" s="5" t="s">
        <v>30</v>
      </c>
      <c r="I1893" s="5" t="s">
        <v>44</v>
      </c>
      <c r="J1893" s="5" t="s">
        <v>34</v>
      </c>
      <c r="K1893" s="5" t="s">
        <v>41</v>
      </c>
      <c r="L1893" s="5" t="s">
        <v>46</v>
      </c>
      <c r="M1893" s="5">
        <v>232</v>
      </c>
      <c r="N1893" s="5">
        <v>10</v>
      </c>
      <c r="O1893" s="6">
        <v>0.14000000000000001</v>
      </c>
      <c r="P1893" s="5">
        <v>1995.1999999999998</v>
      </c>
      <c r="Q1893" s="4">
        <v>33</v>
      </c>
      <c r="R1893" s="9">
        <v>2028.1999999999998</v>
      </c>
      <c r="S1893">
        <f>Table1[[#This Row],[Listing Price]]*Table1[[#This Row],[Quantity]]*Table1[[#This Row],[Discount]]</f>
        <v>324.8</v>
      </c>
    </row>
    <row r="1894" spans="1:19" x14ac:dyDescent="0.35">
      <c r="A1894" s="8">
        <v>44420</v>
      </c>
      <c r="B1894" s="5" t="s">
        <v>688</v>
      </c>
      <c r="C1894" s="5" t="s">
        <v>689</v>
      </c>
      <c r="D1894" s="5" t="s">
        <v>25</v>
      </c>
      <c r="E1894" s="5" t="s">
        <v>52</v>
      </c>
      <c r="F1894" s="5" t="s">
        <v>27</v>
      </c>
      <c r="G1894" s="5" t="s">
        <v>13</v>
      </c>
      <c r="H1894" s="5" t="s">
        <v>32</v>
      </c>
      <c r="I1894" s="5" t="s">
        <v>43</v>
      </c>
      <c r="J1894" s="5" t="s">
        <v>34</v>
      </c>
      <c r="K1894" s="5" t="s">
        <v>42</v>
      </c>
      <c r="L1894" s="5" t="s">
        <v>46</v>
      </c>
      <c r="M1894" s="5">
        <v>300</v>
      </c>
      <c r="N1894" s="5">
        <v>8</v>
      </c>
      <c r="O1894" s="6">
        <v>0.17</v>
      </c>
      <c r="P1894" s="5">
        <v>1992</v>
      </c>
      <c r="Q1894" s="4">
        <v>40</v>
      </c>
      <c r="R1894" s="9">
        <v>2032</v>
      </c>
      <c r="S1894">
        <f>Table1[[#This Row],[Listing Price]]*Table1[[#This Row],[Quantity]]*Table1[[#This Row],[Discount]]</f>
        <v>408.00000000000006</v>
      </c>
    </row>
    <row r="1895" spans="1:19" x14ac:dyDescent="0.35">
      <c r="A1895" s="8">
        <v>43931</v>
      </c>
      <c r="B1895" s="5" t="s">
        <v>3742</v>
      </c>
      <c r="C1895" s="5" t="s">
        <v>3743</v>
      </c>
      <c r="D1895" s="5" t="s">
        <v>26</v>
      </c>
      <c r="E1895" s="5" t="s">
        <v>55</v>
      </c>
      <c r="F1895" s="5" t="s">
        <v>27</v>
      </c>
      <c r="G1895" s="5" t="s">
        <v>7</v>
      </c>
      <c r="H1895" s="5" t="s">
        <v>30</v>
      </c>
      <c r="I1895" s="5" t="s">
        <v>45</v>
      </c>
      <c r="J1895" s="5" t="s">
        <v>34</v>
      </c>
      <c r="K1895" s="5" t="s">
        <v>41</v>
      </c>
      <c r="L1895" s="5" t="s">
        <v>45</v>
      </c>
      <c r="M1895" s="5">
        <v>298</v>
      </c>
      <c r="N1895" s="5">
        <v>8</v>
      </c>
      <c r="O1895" s="6">
        <v>0.16</v>
      </c>
      <c r="P1895" s="5">
        <v>2002.56</v>
      </c>
      <c r="Q1895" s="4">
        <v>31</v>
      </c>
      <c r="R1895" s="9">
        <v>2033.56</v>
      </c>
      <c r="S1895">
        <f>Table1[[#This Row],[Listing Price]]*Table1[[#This Row],[Quantity]]*Table1[[#This Row],[Discount]]</f>
        <v>381.44</v>
      </c>
    </row>
    <row r="1896" spans="1:19" x14ac:dyDescent="0.35">
      <c r="A1896" s="8">
        <v>42181</v>
      </c>
      <c r="B1896" s="5" t="s">
        <v>3980</v>
      </c>
      <c r="C1896" s="5" t="s">
        <v>3981</v>
      </c>
      <c r="D1896" s="5" t="s">
        <v>25</v>
      </c>
      <c r="E1896" s="5" t="s">
        <v>52</v>
      </c>
      <c r="F1896" s="5" t="s">
        <v>28</v>
      </c>
      <c r="G1896" s="5" t="s">
        <v>13</v>
      </c>
      <c r="H1896" s="5" t="s">
        <v>33</v>
      </c>
      <c r="I1896" s="5" t="s">
        <v>48</v>
      </c>
      <c r="J1896" s="5" t="s">
        <v>36</v>
      </c>
      <c r="K1896" s="5" t="s">
        <v>42</v>
      </c>
      <c r="L1896" s="5" t="s">
        <v>46</v>
      </c>
      <c r="M1896" s="5">
        <v>201</v>
      </c>
      <c r="N1896" s="5">
        <v>12</v>
      </c>
      <c r="O1896" s="6">
        <v>0.17</v>
      </c>
      <c r="P1896" s="5">
        <v>2001.9599999999998</v>
      </c>
      <c r="Q1896" s="4">
        <v>32</v>
      </c>
      <c r="R1896" s="9">
        <v>2033.9599999999998</v>
      </c>
      <c r="S1896">
        <f>Table1[[#This Row],[Listing Price]]*Table1[[#This Row],[Quantity]]*Table1[[#This Row],[Discount]]</f>
        <v>410.04</v>
      </c>
    </row>
    <row r="1897" spans="1:19" x14ac:dyDescent="0.35">
      <c r="A1897" s="8">
        <v>42751</v>
      </c>
      <c r="B1897" s="5" t="s">
        <v>3554</v>
      </c>
      <c r="C1897" s="5" t="s">
        <v>3555</v>
      </c>
      <c r="D1897" s="5" t="s">
        <v>24</v>
      </c>
      <c r="E1897" s="5" t="s">
        <v>68</v>
      </c>
      <c r="F1897" s="5" t="s">
        <v>28</v>
      </c>
      <c r="G1897" s="5" t="s">
        <v>10</v>
      </c>
      <c r="H1897" s="5" t="s">
        <v>31</v>
      </c>
      <c r="I1897" s="5" t="s">
        <v>45</v>
      </c>
      <c r="J1897" s="5" t="s">
        <v>36</v>
      </c>
      <c r="K1897" s="5" t="s">
        <v>40</v>
      </c>
      <c r="L1897" s="5" t="s">
        <v>43</v>
      </c>
      <c r="M1897" s="5">
        <v>257</v>
      </c>
      <c r="N1897" s="5">
        <v>9</v>
      </c>
      <c r="O1897" s="6">
        <v>0.13</v>
      </c>
      <c r="P1897" s="5">
        <v>2012.31</v>
      </c>
      <c r="Q1897" s="4">
        <v>22</v>
      </c>
      <c r="R1897" s="9">
        <v>2034.31</v>
      </c>
      <c r="S1897">
        <f>Table1[[#This Row],[Listing Price]]*Table1[[#This Row],[Quantity]]*Table1[[#This Row],[Discount]]</f>
        <v>300.69</v>
      </c>
    </row>
    <row r="1898" spans="1:19" x14ac:dyDescent="0.35">
      <c r="A1898" s="8">
        <v>44329</v>
      </c>
      <c r="B1898" s="5" t="s">
        <v>2284</v>
      </c>
      <c r="C1898" s="5" t="s">
        <v>2285</v>
      </c>
      <c r="D1898" s="5" t="s">
        <v>24</v>
      </c>
      <c r="E1898" s="5" t="s">
        <v>68</v>
      </c>
      <c r="F1898" s="5" t="s">
        <v>27</v>
      </c>
      <c r="G1898" s="5" t="s">
        <v>10</v>
      </c>
      <c r="H1898" s="5" t="s">
        <v>32</v>
      </c>
      <c r="I1898" s="5" t="s">
        <v>46</v>
      </c>
      <c r="J1898" s="5" t="s">
        <v>34</v>
      </c>
      <c r="K1898" s="5" t="s">
        <v>40</v>
      </c>
      <c r="L1898" s="5" t="s">
        <v>45</v>
      </c>
      <c r="M1898" s="5">
        <v>278</v>
      </c>
      <c r="N1898" s="5">
        <v>8</v>
      </c>
      <c r="O1898" s="6">
        <v>0.1</v>
      </c>
      <c r="P1898" s="5">
        <v>2001.6000000000001</v>
      </c>
      <c r="Q1898" s="4">
        <v>33</v>
      </c>
      <c r="R1898" s="9">
        <v>2034.6000000000001</v>
      </c>
      <c r="S1898">
        <f>Table1[[#This Row],[Listing Price]]*Table1[[#This Row],[Quantity]]*Table1[[#This Row],[Discount]]</f>
        <v>222.4</v>
      </c>
    </row>
    <row r="1899" spans="1:19" x14ac:dyDescent="0.35">
      <c r="A1899" s="8">
        <v>42185</v>
      </c>
      <c r="B1899" s="5" t="s">
        <v>4028</v>
      </c>
      <c r="C1899" s="5" t="s">
        <v>4029</v>
      </c>
      <c r="D1899" s="5" t="s">
        <v>24</v>
      </c>
      <c r="E1899" s="5" t="s">
        <v>68</v>
      </c>
      <c r="F1899" s="5" t="s">
        <v>29</v>
      </c>
      <c r="G1899" s="5" t="s">
        <v>9</v>
      </c>
      <c r="H1899" s="5" t="s">
        <v>32</v>
      </c>
      <c r="I1899" s="5" t="s">
        <v>47</v>
      </c>
      <c r="J1899" s="5" t="s">
        <v>34</v>
      </c>
      <c r="K1899" s="5" t="s">
        <v>42</v>
      </c>
      <c r="L1899" s="5" t="s">
        <v>44</v>
      </c>
      <c r="M1899" s="5">
        <v>221</v>
      </c>
      <c r="N1899" s="5">
        <v>10</v>
      </c>
      <c r="O1899" s="6">
        <v>0.1</v>
      </c>
      <c r="P1899" s="5">
        <v>1989</v>
      </c>
      <c r="Q1899" s="4">
        <v>47</v>
      </c>
      <c r="R1899" s="9">
        <v>2036</v>
      </c>
      <c r="S1899">
        <f>Table1[[#This Row],[Listing Price]]*Table1[[#This Row],[Quantity]]*Table1[[#This Row],[Discount]]</f>
        <v>221</v>
      </c>
    </row>
    <row r="1900" spans="1:19" x14ac:dyDescent="0.35">
      <c r="A1900" s="8">
        <v>44108</v>
      </c>
      <c r="B1900" s="5" t="s">
        <v>3224</v>
      </c>
      <c r="C1900" s="5" t="s">
        <v>3225</v>
      </c>
      <c r="D1900" s="5" t="s">
        <v>25</v>
      </c>
      <c r="E1900" s="5" t="s">
        <v>63</v>
      </c>
      <c r="F1900" s="5" t="s">
        <v>27</v>
      </c>
      <c r="G1900" s="5" t="s">
        <v>13</v>
      </c>
      <c r="H1900" s="5" t="s">
        <v>32</v>
      </c>
      <c r="I1900" s="5" t="s">
        <v>46</v>
      </c>
      <c r="J1900" s="5" t="s">
        <v>34</v>
      </c>
      <c r="K1900" s="5" t="s">
        <v>41</v>
      </c>
      <c r="L1900" s="5" t="s">
        <v>44</v>
      </c>
      <c r="M1900" s="5">
        <v>230</v>
      </c>
      <c r="N1900" s="5">
        <v>10</v>
      </c>
      <c r="O1900" s="6">
        <v>0.13</v>
      </c>
      <c r="P1900" s="5">
        <v>2000.9999999999998</v>
      </c>
      <c r="Q1900" s="4">
        <v>38</v>
      </c>
      <c r="R1900" s="9">
        <v>2038.9999999999998</v>
      </c>
      <c r="S1900">
        <f>Table1[[#This Row],[Listing Price]]*Table1[[#This Row],[Quantity]]*Table1[[#This Row],[Discount]]</f>
        <v>299</v>
      </c>
    </row>
    <row r="1901" spans="1:19" x14ac:dyDescent="0.35">
      <c r="A1901" s="8">
        <v>43485</v>
      </c>
      <c r="B1901" s="5" t="s">
        <v>3572</v>
      </c>
      <c r="C1901" s="5" t="s">
        <v>3573</v>
      </c>
      <c r="D1901" s="5" t="s">
        <v>24</v>
      </c>
      <c r="E1901" s="5" t="s">
        <v>68</v>
      </c>
      <c r="F1901" s="5" t="s">
        <v>27</v>
      </c>
      <c r="G1901" s="5" t="s">
        <v>8</v>
      </c>
      <c r="H1901" s="5" t="s">
        <v>30</v>
      </c>
      <c r="I1901" s="5" t="s">
        <v>48</v>
      </c>
      <c r="J1901" s="5" t="s">
        <v>37</v>
      </c>
      <c r="K1901" s="5" t="s">
        <v>42</v>
      </c>
      <c r="L1901" s="5" t="s">
        <v>45</v>
      </c>
      <c r="M1901" s="5">
        <v>88</v>
      </c>
      <c r="N1901" s="5">
        <v>25</v>
      </c>
      <c r="O1901" s="6">
        <v>0.09</v>
      </c>
      <c r="P1901" s="5">
        <v>2002</v>
      </c>
      <c r="Q1901" s="4">
        <v>40</v>
      </c>
      <c r="R1901" s="9">
        <v>2042</v>
      </c>
      <c r="S1901">
        <f>Table1[[#This Row],[Listing Price]]*Table1[[#This Row],[Quantity]]*Table1[[#This Row],[Discount]]</f>
        <v>198</v>
      </c>
    </row>
    <row r="1902" spans="1:19" x14ac:dyDescent="0.35">
      <c r="A1902" s="8">
        <v>42331</v>
      </c>
      <c r="B1902" s="5" t="s">
        <v>4024</v>
      </c>
      <c r="C1902" s="5" t="s">
        <v>4025</v>
      </c>
      <c r="D1902" s="5" t="s">
        <v>25</v>
      </c>
      <c r="E1902" s="5" t="s">
        <v>55</v>
      </c>
      <c r="F1902" s="5" t="s">
        <v>28</v>
      </c>
      <c r="G1902" s="5" t="s">
        <v>13</v>
      </c>
      <c r="H1902" s="5" t="s">
        <v>32</v>
      </c>
      <c r="I1902" s="5" t="s">
        <v>43</v>
      </c>
      <c r="J1902" s="5" t="s">
        <v>34</v>
      </c>
      <c r="K1902" s="5" t="s">
        <v>42</v>
      </c>
      <c r="L1902" s="5" t="s">
        <v>43</v>
      </c>
      <c r="M1902" s="5">
        <v>284</v>
      </c>
      <c r="N1902" s="5">
        <v>8</v>
      </c>
      <c r="O1902" s="6">
        <v>0.12</v>
      </c>
      <c r="P1902" s="5">
        <v>1999.36</v>
      </c>
      <c r="Q1902" s="4">
        <v>43</v>
      </c>
      <c r="R1902" s="9">
        <v>2042.36</v>
      </c>
      <c r="S1902">
        <f>Table1[[#This Row],[Listing Price]]*Table1[[#This Row],[Quantity]]*Table1[[#This Row],[Discount]]</f>
        <v>272.64</v>
      </c>
    </row>
    <row r="1903" spans="1:19" x14ac:dyDescent="0.35">
      <c r="A1903" s="8">
        <v>43919</v>
      </c>
      <c r="B1903" s="5" t="s">
        <v>3204</v>
      </c>
      <c r="C1903" s="5" t="s">
        <v>3205</v>
      </c>
      <c r="D1903" s="5" t="s">
        <v>24</v>
      </c>
      <c r="E1903" s="5" t="s">
        <v>55</v>
      </c>
      <c r="F1903" s="5" t="s">
        <v>27</v>
      </c>
      <c r="G1903" s="5" t="s">
        <v>11</v>
      </c>
      <c r="H1903" s="5" t="s">
        <v>30</v>
      </c>
      <c r="I1903" s="5" t="s">
        <v>45</v>
      </c>
      <c r="J1903" s="5" t="s">
        <v>34</v>
      </c>
      <c r="K1903" s="5" t="s">
        <v>39</v>
      </c>
      <c r="L1903" s="5" t="s">
        <v>46</v>
      </c>
      <c r="M1903" s="5">
        <v>223</v>
      </c>
      <c r="N1903" s="5">
        <v>10</v>
      </c>
      <c r="O1903" s="6">
        <v>0.1</v>
      </c>
      <c r="P1903" s="5">
        <v>2007</v>
      </c>
      <c r="Q1903" s="4">
        <v>42</v>
      </c>
      <c r="R1903" s="9">
        <v>2049</v>
      </c>
      <c r="S1903">
        <f>Table1[[#This Row],[Listing Price]]*Table1[[#This Row],[Quantity]]*Table1[[#This Row],[Discount]]</f>
        <v>223</v>
      </c>
    </row>
    <row r="1904" spans="1:19" x14ac:dyDescent="0.35">
      <c r="A1904" s="8">
        <v>43533</v>
      </c>
      <c r="B1904" s="5" t="s">
        <v>3120</v>
      </c>
      <c r="C1904" s="5" t="s">
        <v>3121</v>
      </c>
      <c r="D1904" s="5" t="s">
        <v>24</v>
      </c>
      <c r="E1904" s="5" t="s">
        <v>115</v>
      </c>
      <c r="F1904" s="5" t="s">
        <v>29</v>
      </c>
      <c r="G1904" s="5" t="s">
        <v>9</v>
      </c>
      <c r="H1904" s="5" t="s">
        <v>30</v>
      </c>
      <c r="I1904" s="5" t="s">
        <v>43</v>
      </c>
      <c r="J1904" s="5" t="s">
        <v>34</v>
      </c>
      <c r="K1904" s="5" t="s">
        <v>39</v>
      </c>
      <c r="L1904" s="5" t="s">
        <v>45</v>
      </c>
      <c r="M1904" s="5">
        <v>273</v>
      </c>
      <c r="N1904" s="5">
        <v>8</v>
      </c>
      <c r="O1904" s="6">
        <v>0.08</v>
      </c>
      <c r="P1904" s="5">
        <v>2009.2800000000002</v>
      </c>
      <c r="Q1904" s="4">
        <v>41</v>
      </c>
      <c r="R1904" s="9">
        <v>2050.2800000000002</v>
      </c>
      <c r="S1904">
        <f>Table1[[#This Row],[Listing Price]]*Table1[[#This Row],[Quantity]]*Table1[[#This Row],[Discount]]</f>
        <v>174.72</v>
      </c>
    </row>
    <row r="1905" spans="1:19" x14ac:dyDescent="0.35">
      <c r="A1905" s="8">
        <v>44347</v>
      </c>
      <c r="B1905" s="5" t="s">
        <v>6316</v>
      </c>
      <c r="C1905" s="5" t="s">
        <v>6317</v>
      </c>
      <c r="D1905" s="5" t="s">
        <v>26</v>
      </c>
      <c r="E1905" s="5" t="s">
        <v>68</v>
      </c>
      <c r="F1905" s="5" t="s">
        <v>29</v>
      </c>
      <c r="G1905" s="5" t="s">
        <v>13</v>
      </c>
      <c r="H1905" s="5" t="s">
        <v>32</v>
      </c>
      <c r="I1905" s="5" t="s">
        <v>45</v>
      </c>
      <c r="J1905" s="5" t="s">
        <v>37</v>
      </c>
      <c r="K1905" s="5" t="s">
        <v>42</v>
      </c>
      <c r="L1905" s="5" t="s">
        <v>46</v>
      </c>
      <c r="M1905" s="5">
        <v>98</v>
      </c>
      <c r="N1905" s="5">
        <v>25</v>
      </c>
      <c r="O1905" s="6">
        <v>0.18</v>
      </c>
      <c r="P1905" s="5">
        <v>2009</v>
      </c>
      <c r="Q1905" s="4">
        <v>43</v>
      </c>
      <c r="R1905" s="9">
        <v>2052</v>
      </c>
      <c r="S1905">
        <f>Table1[[#This Row],[Listing Price]]*Table1[[#This Row],[Quantity]]*Table1[[#This Row],[Discount]]</f>
        <v>441</v>
      </c>
    </row>
    <row r="1906" spans="1:19" x14ac:dyDescent="0.35">
      <c r="A1906" s="8">
        <v>42502</v>
      </c>
      <c r="B1906" s="5" t="s">
        <v>3930</v>
      </c>
      <c r="C1906" s="5" t="s">
        <v>3931</v>
      </c>
      <c r="D1906" s="5" t="s">
        <v>24</v>
      </c>
      <c r="E1906" s="5" t="s">
        <v>55</v>
      </c>
      <c r="F1906" s="5" t="s">
        <v>28</v>
      </c>
      <c r="G1906" s="5" t="s">
        <v>10</v>
      </c>
      <c r="H1906" s="5" t="s">
        <v>31</v>
      </c>
      <c r="I1906" s="5" t="s">
        <v>44</v>
      </c>
      <c r="J1906" s="5" t="s">
        <v>36</v>
      </c>
      <c r="K1906" s="5" t="s">
        <v>40</v>
      </c>
      <c r="L1906" s="5" t="s">
        <v>43</v>
      </c>
      <c r="M1906" s="5">
        <v>246</v>
      </c>
      <c r="N1906" s="5">
        <v>9</v>
      </c>
      <c r="O1906" s="6">
        <v>0.09</v>
      </c>
      <c r="P1906" s="5">
        <v>2014.7399999999998</v>
      </c>
      <c r="Q1906" s="4">
        <v>40</v>
      </c>
      <c r="R1906" s="9">
        <v>2054.7399999999998</v>
      </c>
      <c r="S1906">
        <f>Table1[[#This Row],[Listing Price]]*Table1[[#This Row],[Quantity]]*Table1[[#This Row],[Discount]]</f>
        <v>199.26</v>
      </c>
    </row>
    <row r="1907" spans="1:19" x14ac:dyDescent="0.35">
      <c r="A1907" s="8">
        <v>43192</v>
      </c>
      <c r="B1907" s="5" t="s">
        <v>5450</v>
      </c>
      <c r="C1907" s="5" t="s">
        <v>5451</v>
      </c>
      <c r="D1907" s="5" t="s">
        <v>24</v>
      </c>
      <c r="E1907" s="5" t="s">
        <v>68</v>
      </c>
      <c r="F1907" s="5" t="s">
        <v>28</v>
      </c>
      <c r="G1907" s="5" t="s">
        <v>11</v>
      </c>
      <c r="H1907" s="5" t="s">
        <v>30</v>
      </c>
      <c r="I1907" s="5" t="s">
        <v>46</v>
      </c>
      <c r="J1907" s="5" t="s">
        <v>34</v>
      </c>
      <c r="K1907" s="5" t="s">
        <v>40</v>
      </c>
      <c r="L1907" s="5" t="s">
        <v>45</v>
      </c>
      <c r="M1907" s="5">
        <v>292</v>
      </c>
      <c r="N1907" s="5">
        <v>8</v>
      </c>
      <c r="O1907" s="6">
        <v>0.13</v>
      </c>
      <c r="P1907" s="5">
        <v>2032.32</v>
      </c>
      <c r="Q1907" s="4">
        <v>23</v>
      </c>
      <c r="R1907" s="9">
        <v>2055.3199999999997</v>
      </c>
      <c r="S1907">
        <f>Table1[[#This Row],[Listing Price]]*Table1[[#This Row],[Quantity]]*Table1[[#This Row],[Discount]]</f>
        <v>303.68</v>
      </c>
    </row>
    <row r="1908" spans="1:19" x14ac:dyDescent="0.35">
      <c r="A1908" s="8">
        <v>43626</v>
      </c>
      <c r="B1908" s="5" t="s">
        <v>5212</v>
      </c>
      <c r="C1908" s="5" t="s">
        <v>5213</v>
      </c>
      <c r="D1908" s="5" t="s">
        <v>24</v>
      </c>
      <c r="E1908" s="5" t="s">
        <v>106</v>
      </c>
      <c r="F1908" s="5" t="s">
        <v>28</v>
      </c>
      <c r="G1908" s="5" t="s">
        <v>7</v>
      </c>
      <c r="H1908" s="5" t="s">
        <v>32</v>
      </c>
      <c r="I1908" s="5" t="s">
        <v>45</v>
      </c>
      <c r="J1908" s="5" t="s">
        <v>34</v>
      </c>
      <c r="K1908" s="5" t="s">
        <v>42</v>
      </c>
      <c r="L1908" s="5" t="s">
        <v>46</v>
      </c>
      <c r="M1908" s="5">
        <v>282</v>
      </c>
      <c r="N1908" s="5">
        <v>8</v>
      </c>
      <c r="O1908" s="6">
        <v>0.11</v>
      </c>
      <c r="P1908" s="5">
        <v>2007.84</v>
      </c>
      <c r="Q1908" s="4">
        <v>49</v>
      </c>
      <c r="R1908" s="9">
        <v>2056.84</v>
      </c>
      <c r="S1908">
        <f>Table1[[#This Row],[Listing Price]]*Table1[[#This Row],[Quantity]]*Table1[[#This Row],[Discount]]</f>
        <v>248.16</v>
      </c>
    </row>
    <row r="1909" spans="1:19" x14ac:dyDescent="0.35">
      <c r="A1909" s="8">
        <v>42955</v>
      </c>
      <c r="B1909" s="5" t="s">
        <v>3552</v>
      </c>
      <c r="C1909" s="5" t="s">
        <v>3553</v>
      </c>
      <c r="D1909" s="5" t="s">
        <v>24</v>
      </c>
      <c r="E1909" s="5" t="s">
        <v>68</v>
      </c>
      <c r="F1909" s="5" t="s">
        <v>27</v>
      </c>
      <c r="G1909" s="5" t="s">
        <v>9</v>
      </c>
      <c r="H1909" s="5" t="s">
        <v>30</v>
      </c>
      <c r="I1909" s="5" t="s">
        <v>43</v>
      </c>
      <c r="J1909" s="5" t="s">
        <v>34</v>
      </c>
      <c r="K1909" s="5" t="s">
        <v>39</v>
      </c>
      <c r="L1909" s="5" t="s">
        <v>46</v>
      </c>
      <c r="M1909" s="5">
        <v>291</v>
      </c>
      <c r="N1909" s="5">
        <v>8</v>
      </c>
      <c r="O1909" s="6">
        <v>0.13</v>
      </c>
      <c r="P1909" s="5">
        <v>2025.36</v>
      </c>
      <c r="Q1909" s="4">
        <v>32</v>
      </c>
      <c r="R1909" s="9">
        <v>2057.3599999999997</v>
      </c>
      <c r="S1909">
        <f>Table1[[#This Row],[Listing Price]]*Table1[[#This Row],[Quantity]]*Table1[[#This Row],[Discount]]</f>
        <v>302.64</v>
      </c>
    </row>
    <row r="1910" spans="1:19" x14ac:dyDescent="0.35">
      <c r="A1910" s="8">
        <v>42610</v>
      </c>
      <c r="B1910" s="5" t="s">
        <v>2024</v>
      </c>
      <c r="C1910" s="5" t="s">
        <v>2025</v>
      </c>
      <c r="D1910" s="5" t="s">
        <v>24</v>
      </c>
      <c r="E1910" s="5" t="s">
        <v>68</v>
      </c>
      <c r="F1910" s="5" t="s">
        <v>28</v>
      </c>
      <c r="G1910" s="5" t="s">
        <v>10</v>
      </c>
      <c r="H1910" s="5" t="s">
        <v>32</v>
      </c>
      <c r="I1910" s="5" t="s">
        <v>43</v>
      </c>
      <c r="J1910" s="5" t="s">
        <v>34</v>
      </c>
      <c r="K1910" s="5" t="s">
        <v>42</v>
      </c>
      <c r="L1910" s="5" t="s">
        <v>45</v>
      </c>
      <c r="M1910" s="5">
        <v>225</v>
      </c>
      <c r="N1910" s="5">
        <v>10</v>
      </c>
      <c r="O1910" s="6">
        <v>0.1</v>
      </c>
      <c r="P1910" s="5">
        <v>2025</v>
      </c>
      <c r="Q1910" s="4">
        <v>36</v>
      </c>
      <c r="R1910" s="9">
        <v>2061</v>
      </c>
      <c r="S1910">
        <f>Table1[[#This Row],[Listing Price]]*Table1[[#This Row],[Quantity]]*Table1[[#This Row],[Discount]]</f>
        <v>225</v>
      </c>
    </row>
    <row r="1911" spans="1:19" x14ac:dyDescent="0.35">
      <c r="A1911" s="8">
        <v>43455</v>
      </c>
      <c r="B1911" s="5" t="s">
        <v>3800</v>
      </c>
      <c r="C1911" s="5" t="s">
        <v>3801</v>
      </c>
      <c r="D1911" s="5" t="s">
        <v>24</v>
      </c>
      <c r="E1911" s="5" t="s">
        <v>55</v>
      </c>
      <c r="F1911" s="5" t="s">
        <v>27</v>
      </c>
      <c r="G1911" s="5" t="s">
        <v>6</v>
      </c>
      <c r="H1911" s="5" t="s">
        <v>31</v>
      </c>
      <c r="I1911" s="5" t="s">
        <v>45</v>
      </c>
      <c r="J1911" s="5" t="s">
        <v>37</v>
      </c>
      <c r="K1911" s="5" t="s">
        <v>41</v>
      </c>
      <c r="L1911" s="5" t="s">
        <v>43</v>
      </c>
      <c r="M1911" s="5">
        <v>96</v>
      </c>
      <c r="N1911" s="5">
        <v>25</v>
      </c>
      <c r="O1911" s="6">
        <v>0.16</v>
      </c>
      <c r="P1911" s="5">
        <v>2016</v>
      </c>
      <c r="Q1911" s="4">
        <v>48</v>
      </c>
      <c r="R1911" s="9">
        <v>2064</v>
      </c>
      <c r="S1911">
        <f>Table1[[#This Row],[Listing Price]]*Table1[[#This Row],[Quantity]]*Table1[[#This Row],[Discount]]</f>
        <v>384</v>
      </c>
    </row>
    <row r="1912" spans="1:19" x14ac:dyDescent="0.35">
      <c r="A1912" s="8">
        <v>43262</v>
      </c>
      <c r="B1912" s="5" t="s">
        <v>3910</v>
      </c>
      <c r="C1912" s="5" t="s">
        <v>3911</v>
      </c>
      <c r="D1912" s="5" t="s">
        <v>25</v>
      </c>
      <c r="E1912" s="5" t="s">
        <v>55</v>
      </c>
      <c r="F1912" s="5" t="s">
        <v>27</v>
      </c>
      <c r="G1912" s="5" t="s">
        <v>6</v>
      </c>
      <c r="H1912" s="5" t="s">
        <v>33</v>
      </c>
      <c r="I1912" s="5" t="s">
        <v>47</v>
      </c>
      <c r="J1912" s="5" t="s">
        <v>36</v>
      </c>
      <c r="K1912" s="5" t="s">
        <v>42</v>
      </c>
      <c r="L1912" s="5" t="s">
        <v>45</v>
      </c>
      <c r="M1912" s="5">
        <v>252</v>
      </c>
      <c r="N1912" s="5">
        <v>9</v>
      </c>
      <c r="O1912" s="6">
        <v>0.11</v>
      </c>
      <c r="P1912" s="5">
        <v>2018.52</v>
      </c>
      <c r="Q1912" s="4">
        <v>46</v>
      </c>
      <c r="R1912" s="9">
        <v>2064.52</v>
      </c>
      <c r="S1912">
        <f>Table1[[#This Row],[Listing Price]]*Table1[[#This Row],[Quantity]]*Table1[[#This Row],[Discount]]</f>
        <v>249.48</v>
      </c>
    </row>
    <row r="1913" spans="1:19" x14ac:dyDescent="0.35">
      <c r="A1913" s="8">
        <v>43815</v>
      </c>
      <c r="B1913" s="5" t="s">
        <v>90</v>
      </c>
      <c r="C1913" s="5" t="s">
        <v>91</v>
      </c>
      <c r="D1913" s="5" t="s">
        <v>24</v>
      </c>
      <c r="E1913" s="5" t="s">
        <v>63</v>
      </c>
      <c r="F1913" s="5" t="s">
        <v>27</v>
      </c>
      <c r="G1913" s="5" t="s">
        <v>8</v>
      </c>
      <c r="H1913" s="5" t="s">
        <v>33</v>
      </c>
      <c r="I1913" s="5" t="s">
        <v>43</v>
      </c>
      <c r="J1913" s="5" t="s">
        <v>36</v>
      </c>
      <c r="K1913" s="5" t="s">
        <v>41</v>
      </c>
      <c r="L1913" s="5" t="s">
        <v>45</v>
      </c>
      <c r="M1913" s="5">
        <v>396</v>
      </c>
      <c r="N1913" s="5">
        <v>6</v>
      </c>
      <c r="O1913" s="6">
        <v>0.15</v>
      </c>
      <c r="P1913" s="5">
        <v>2019.6</v>
      </c>
      <c r="Q1913" s="4">
        <v>46</v>
      </c>
      <c r="R1913" s="9">
        <v>2065.6</v>
      </c>
      <c r="S1913">
        <f>Table1[[#This Row],[Listing Price]]*Table1[[#This Row],[Quantity]]*Table1[[#This Row],[Discount]]</f>
        <v>356.4</v>
      </c>
    </row>
    <row r="1914" spans="1:19" x14ac:dyDescent="0.35">
      <c r="A1914" s="8">
        <v>42520</v>
      </c>
      <c r="B1914" s="5" t="s">
        <v>4898</v>
      </c>
      <c r="C1914" s="5" t="s">
        <v>4899</v>
      </c>
      <c r="D1914" s="5" t="s">
        <v>25</v>
      </c>
      <c r="E1914" s="5" t="s">
        <v>63</v>
      </c>
      <c r="F1914" s="5" t="s">
        <v>29</v>
      </c>
      <c r="G1914" s="5" t="s">
        <v>6</v>
      </c>
      <c r="H1914" s="5" t="s">
        <v>31</v>
      </c>
      <c r="I1914" s="5" t="s">
        <v>48</v>
      </c>
      <c r="J1914" s="5" t="s">
        <v>36</v>
      </c>
      <c r="K1914" s="5" t="s">
        <v>40</v>
      </c>
      <c r="L1914" s="5" t="s">
        <v>46</v>
      </c>
      <c r="M1914" s="5">
        <v>259</v>
      </c>
      <c r="N1914" s="5">
        <v>9</v>
      </c>
      <c r="O1914" s="6">
        <v>0.13</v>
      </c>
      <c r="P1914" s="5">
        <v>2027.97</v>
      </c>
      <c r="Q1914" s="4">
        <v>40</v>
      </c>
      <c r="R1914" s="9">
        <v>2067.9700000000003</v>
      </c>
      <c r="S1914">
        <f>Table1[[#This Row],[Listing Price]]*Table1[[#This Row],[Quantity]]*Table1[[#This Row],[Discount]]</f>
        <v>303.03000000000003</v>
      </c>
    </row>
    <row r="1915" spans="1:19" x14ac:dyDescent="0.35">
      <c r="A1915" s="8">
        <v>43224</v>
      </c>
      <c r="B1915" s="5" t="s">
        <v>4186</v>
      </c>
      <c r="C1915" s="5" t="s">
        <v>4187</v>
      </c>
      <c r="D1915" s="5" t="s">
        <v>26</v>
      </c>
      <c r="E1915" s="5" t="s">
        <v>106</v>
      </c>
      <c r="F1915" s="5" t="s">
        <v>29</v>
      </c>
      <c r="G1915" s="5" t="s">
        <v>7</v>
      </c>
      <c r="H1915" s="5" t="s">
        <v>31</v>
      </c>
      <c r="I1915" s="5" t="s">
        <v>46</v>
      </c>
      <c r="J1915" s="5" t="s">
        <v>36</v>
      </c>
      <c r="K1915" s="5" t="s">
        <v>40</v>
      </c>
      <c r="L1915" s="5" t="s">
        <v>46</v>
      </c>
      <c r="M1915" s="5">
        <v>379</v>
      </c>
      <c r="N1915" s="5">
        <v>6</v>
      </c>
      <c r="O1915" s="6">
        <v>0.1</v>
      </c>
      <c r="P1915" s="5">
        <v>2046.6000000000001</v>
      </c>
      <c r="Q1915" s="4">
        <v>22</v>
      </c>
      <c r="R1915" s="9">
        <v>2068.6000000000004</v>
      </c>
      <c r="S1915">
        <f>Table1[[#This Row],[Listing Price]]*Table1[[#This Row],[Quantity]]*Table1[[#This Row],[Discount]]</f>
        <v>227.4</v>
      </c>
    </row>
    <row r="1916" spans="1:19" x14ac:dyDescent="0.35">
      <c r="A1916" s="8">
        <v>43356</v>
      </c>
      <c r="B1916" s="5" t="s">
        <v>3518</v>
      </c>
      <c r="C1916" s="5" t="s">
        <v>3519</v>
      </c>
      <c r="D1916" s="5" t="s">
        <v>26</v>
      </c>
      <c r="E1916" s="5" t="s">
        <v>106</v>
      </c>
      <c r="F1916" s="5" t="s">
        <v>28</v>
      </c>
      <c r="G1916" s="5" t="s">
        <v>10</v>
      </c>
      <c r="H1916" s="5" t="s">
        <v>33</v>
      </c>
      <c r="I1916" s="5" t="s">
        <v>46</v>
      </c>
      <c r="J1916" s="5" t="s">
        <v>34</v>
      </c>
      <c r="K1916" s="5" t="s">
        <v>42</v>
      </c>
      <c r="L1916" s="5" t="s">
        <v>46</v>
      </c>
      <c r="M1916" s="5">
        <v>284</v>
      </c>
      <c r="N1916" s="5">
        <v>8</v>
      </c>
      <c r="O1916" s="6">
        <v>0.1</v>
      </c>
      <c r="P1916" s="5">
        <v>2044.8</v>
      </c>
      <c r="Q1916" s="4">
        <v>24</v>
      </c>
      <c r="R1916" s="9">
        <v>2068.8000000000002</v>
      </c>
      <c r="S1916">
        <f>Table1[[#This Row],[Listing Price]]*Table1[[#This Row],[Quantity]]*Table1[[#This Row],[Discount]]</f>
        <v>227.20000000000002</v>
      </c>
    </row>
    <row r="1917" spans="1:19" x14ac:dyDescent="0.35">
      <c r="A1917" s="8">
        <v>42793</v>
      </c>
      <c r="B1917" s="5" t="s">
        <v>4188</v>
      </c>
      <c r="C1917" s="5" t="s">
        <v>4189</v>
      </c>
      <c r="D1917" s="5" t="s">
        <v>25</v>
      </c>
      <c r="E1917" s="5" t="s">
        <v>63</v>
      </c>
      <c r="F1917" s="5" t="s">
        <v>28</v>
      </c>
      <c r="G1917" s="5" t="s">
        <v>6</v>
      </c>
      <c r="H1917" s="5" t="s">
        <v>31</v>
      </c>
      <c r="I1917" s="5" t="s">
        <v>47</v>
      </c>
      <c r="J1917" s="5" t="s">
        <v>34</v>
      </c>
      <c r="K1917" s="5" t="s">
        <v>40</v>
      </c>
      <c r="L1917" s="5" t="s">
        <v>46</v>
      </c>
      <c r="M1917" s="5">
        <v>251</v>
      </c>
      <c r="N1917" s="5">
        <v>10</v>
      </c>
      <c r="O1917" s="6">
        <v>0.19</v>
      </c>
      <c r="P1917" s="5">
        <v>2033.1000000000004</v>
      </c>
      <c r="Q1917" s="4">
        <v>36</v>
      </c>
      <c r="R1917" s="9">
        <v>2069.1000000000004</v>
      </c>
      <c r="S1917">
        <f>Table1[[#This Row],[Listing Price]]*Table1[[#This Row],[Quantity]]*Table1[[#This Row],[Discount]]</f>
        <v>476.9</v>
      </c>
    </row>
    <row r="1918" spans="1:19" x14ac:dyDescent="0.35">
      <c r="A1918" s="8">
        <v>43605</v>
      </c>
      <c r="B1918" s="5" t="s">
        <v>3954</v>
      </c>
      <c r="C1918" s="5" t="s">
        <v>3955</v>
      </c>
      <c r="D1918" s="5" t="s">
        <v>26</v>
      </c>
      <c r="E1918" s="5" t="s">
        <v>106</v>
      </c>
      <c r="F1918" s="5" t="s">
        <v>27</v>
      </c>
      <c r="G1918" s="5" t="s">
        <v>9</v>
      </c>
      <c r="H1918" s="5" t="s">
        <v>32</v>
      </c>
      <c r="I1918" s="5" t="s">
        <v>43</v>
      </c>
      <c r="J1918" s="5" t="s">
        <v>37</v>
      </c>
      <c r="K1918" s="5" t="s">
        <v>40</v>
      </c>
      <c r="L1918" s="5" t="s">
        <v>45</v>
      </c>
      <c r="M1918" s="5">
        <v>94</v>
      </c>
      <c r="N1918" s="5">
        <v>25</v>
      </c>
      <c r="O1918" s="6">
        <v>0.13</v>
      </c>
      <c r="P1918" s="5">
        <v>2044.5</v>
      </c>
      <c r="Q1918" s="4">
        <v>26</v>
      </c>
      <c r="R1918" s="9">
        <v>2070.5</v>
      </c>
      <c r="S1918">
        <f>Table1[[#This Row],[Listing Price]]*Table1[[#This Row],[Quantity]]*Table1[[#This Row],[Discount]]</f>
        <v>305.5</v>
      </c>
    </row>
    <row r="1919" spans="1:19" x14ac:dyDescent="0.35">
      <c r="A1919" s="8">
        <v>43237</v>
      </c>
      <c r="B1919" s="5" t="s">
        <v>1968</v>
      </c>
      <c r="C1919" s="5" t="s">
        <v>1969</v>
      </c>
      <c r="D1919" s="5" t="s">
        <v>24</v>
      </c>
      <c r="E1919" s="5" t="s">
        <v>63</v>
      </c>
      <c r="F1919" s="5" t="s">
        <v>29</v>
      </c>
      <c r="G1919" s="5" t="s">
        <v>8</v>
      </c>
      <c r="H1919" s="5" t="s">
        <v>33</v>
      </c>
      <c r="I1919" s="5" t="s">
        <v>44</v>
      </c>
      <c r="J1919" s="5" t="s">
        <v>34</v>
      </c>
      <c r="K1919" s="5" t="s">
        <v>39</v>
      </c>
      <c r="L1919" s="5" t="s">
        <v>43</v>
      </c>
      <c r="M1919" s="5">
        <v>295</v>
      </c>
      <c r="N1919" s="5">
        <v>8</v>
      </c>
      <c r="O1919" s="6">
        <v>0.13</v>
      </c>
      <c r="P1919" s="5">
        <v>2053.1999999999998</v>
      </c>
      <c r="Q1919" s="4">
        <v>21</v>
      </c>
      <c r="R1919" s="9">
        <v>2074.1999999999998</v>
      </c>
      <c r="S1919">
        <f>Table1[[#This Row],[Listing Price]]*Table1[[#This Row],[Quantity]]*Table1[[#This Row],[Discount]]</f>
        <v>306.8</v>
      </c>
    </row>
    <row r="1920" spans="1:19" x14ac:dyDescent="0.35">
      <c r="A1920" s="8">
        <v>43308</v>
      </c>
      <c r="B1920" s="5" t="s">
        <v>1686</v>
      </c>
      <c r="C1920" s="5" t="s">
        <v>1687</v>
      </c>
      <c r="D1920" s="5" t="s">
        <v>26</v>
      </c>
      <c r="E1920" s="5" t="s">
        <v>55</v>
      </c>
      <c r="F1920" s="5" t="s">
        <v>29</v>
      </c>
      <c r="G1920" s="5" t="s">
        <v>13</v>
      </c>
      <c r="H1920" s="5" t="s">
        <v>33</v>
      </c>
      <c r="I1920" s="5" t="s">
        <v>43</v>
      </c>
      <c r="J1920" s="5" t="s">
        <v>36</v>
      </c>
      <c r="K1920" s="5" t="s">
        <v>40</v>
      </c>
      <c r="L1920" s="5" t="s">
        <v>43</v>
      </c>
      <c r="M1920" s="5">
        <v>202</v>
      </c>
      <c r="N1920" s="5">
        <v>12</v>
      </c>
      <c r="O1920" s="6">
        <v>0.16</v>
      </c>
      <c r="P1920" s="5">
        <v>2036.16</v>
      </c>
      <c r="Q1920" s="4">
        <v>39</v>
      </c>
      <c r="R1920" s="9">
        <v>2075.16</v>
      </c>
      <c r="S1920">
        <f>Table1[[#This Row],[Listing Price]]*Table1[[#This Row],[Quantity]]*Table1[[#This Row],[Discount]]</f>
        <v>387.84000000000003</v>
      </c>
    </row>
    <row r="1921" spans="1:19" x14ac:dyDescent="0.35">
      <c r="A1921" s="8">
        <v>43935</v>
      </c>
      <c r="B1921" s="5" t="s">
        <v>2638</v>
      </c>
      <c r="C1921" s="5" t="s">
        <v>2639</v>
      </c>
      <c r="D1921" s="5" t="s">
        <v>25</v>
      </c>
      <c r="E1921" s="5" t="s">
        <v>73</v>
      </c>
      <c r="F1921" s="5" t="s">
        <v>29</v>
      </c>
      <c r="G1921" s="5" t="s">
        <v>10</v>
      </c>
      <c r="H1921" s="5" t="s">
        <v>33</v>
      </c>
      <c r="I1921" s="5" t="s">
        <v>46</v>
      </c>
      <c r="J1921" s="5" t="s">
        <v>36</v>
      </c>
      <c r="K1921" s="5" t="s">
        <v>39</v>
      </c>
      <c r="L1921" s="5" t="s">
        <v>44</v>
      </c>
      <c r="M1921" s="5">
        <v>389</v>
      </c>
      <c r="N1921" s="5">
        <v>6</v>
      </c>
      <c r="O1921" s="6">
        <v>0.12</v>
      </c>
      <c r="P1921" s="5">
        <v>2053.92</v>
      </c>
      <c r="Q1921" s="4">
        <v>23</v>
      </c>
      <c r="R1921" s="9">
        <v>2076.92</v>
      </c>
      <c r="S1921">
        <f>Table1[[#This Row],[Listing Price]]*Table1[[#This Row],[Quantity]]*Table1[[#This Row],[Discount]]</f>
        <v>280.08</v>
      </c>
    </row>
    <row r="1922" spans="1:19" x14ac:dyDescent="0.35">
      <c r="A1922" s="8">
        <v>43373</v>
      </c>
      <c r="B1922" s="5" t="s">
        <v>246</v>
      </c>
      <c r="C1922" s="5" t="s">
        <v>247</v>
      </c>
      <c r="D1922" s="5" t="s">
        <v>26</v>
      </c>
      <c r="E1922" s="5" t="s">
        <v>106</v>
      </c>
      <c r="F1922" s="5" t="s">
        <v>27</v>
      </c>
      <c r="G1922" s="5" t="s">
        <v>9</v>
      </c>
      <c r="H1922" s="5" t="s">
        <v>30</v>
      </c>
      <c r="I1922" s="5" t="s">
        <v>43</v>
      </c>
      <c r="J1922" s="5" t="s">
        <v>36</v>
      </c>
      <c r="K1922" s="5" t="s">
        <v>42</v>
      </c>
      <c r="L1922" s="5" t="s">
        <v>45</v>
      </c>
      <c r="M1922" s="5">
        <v>398</v>
      </c>
      <c r="N1922" s="5">
        <v>6</v>
      </c>
      <c r="O1922" s="6">
        <v>0.15</v>
      </c>
      <c r="P1922" s="5">
        <v>2029.8</v>
      </c>
      <c r="Q1922" s="4">
        <v>49</v>
      </c>
      <c r="R1922" s="9">
        <v>2078.8000000000002</v>
      </c>
      <c r="S1922">
        <f>Table1[[#This Row],[Listing Price]]*Table1[[#This Row],[Quantity]]*Table1[[#This Row],[Discount]]</f>
        <v>358.2</v>
      </c>
    </row>
    <row r="1923" spans="1:19" x14ac:dyDescent="0.35">
      <c r="A1923" s="8">
        <v>42834</v>
      </c>
      <c r="B1923" s="5" t="s">
        <v>5188</v>
      </c>
      <c r="C1923" s="5" t="s">
        <v>5189</v>
      </c>
      <c r="D1923" s="5" t="s">
        <v>24</v>
      </c>
      <c r="E1923" s="5" t="s">
        <v>68</v>
      </c>
      <c r="F1923" s="5" t="s">
        <v>28</v>
      </c>
      <c r="G1923" s="5" t="s">
        <v>11</v>
      </c>
      <c r="H1923" s="5" t="s">
        <v>30</v>
      </c>
      <c r="I1923" s="5" t="s">
        <v>48</v>
      </c>
      <c r="J1923" s="5" t="s">
        <v>34</v>
      </c>
      <c r="K1923" s="5" t="s">
        <v>42</v>
      </c>
      <c r="L1923" s="5" t="s">
        <v>44</v>
      </c>
      <c r="M1923" s="5">
        <v>245</v>
      </c>
      <c r="N1923" s="5">
        <v>10</v>
      </c>
      <c r="O1923" s="6">
        <v>0.17</v>
      </c>
      <c r="P1923" s="5">
        <v>2033.4999999999998</v>
      </c>
      <c r="Q1923" s="4">
        <v>48</v>
      </c>
      <c r="R1923" s="9">
        <v>2081.5</v>
      </c>
      <c r="S1923">
        <f>Table1[[#This Row],[Listing Price]]*Table1[[#This Row],[Quantity]]*Table1[[#This Row],[Discount]]</f>
        <v>416.50000000000006</v>
      </c>
    </row>
    <row r="1924" spans="1:19" x14ac:dyDescent="0.35">
      <c r="A1924" s="8">
        <v>43625</v>
      </c>
      <c r="B1924" s="5" t="s">
        <v>3448</v>
      </c>
      <c r="C1924" s="5" t="s">
        <v>3449</v>
      </c>
      <c r="D1924" s="5" t="s">
        <v>24</v>
      </c>
      <c r="E1924" s="5" t="s">
        <v>52</v>
      </c>
      <c r="F1924" s="5" t="s">
        <v>27</v>
      </c>
      <c r="G1924" s="5" t="s">
        <v>10</v>
      </c>
      <c r="H1924" s="5" t="s">
        <v>32</v>
      </c>
      <c r="I1924" s="5" t="s">
        <v>46</v>
      </c>
      <c r="J1924" s="5" t="s">
        <v>34</v>
      </c>
      <c r="K1924" s="5" t="s">
        <v>40</v>
      </c>
      <c r="L1924" s="5" t="s">
        <v>44</v>
      </c>
      <c r="M1924" s="5">
        <v>292</v>
      </c>
      <c r="N1924" s="5">
        <v>8</v>
      </c>
      <c r="O1924" s="6">
        <v>0.12</v>
      </c>
      <c r="P1924" s="5">
        <v>2055.6799999999998</v>
      </c>
      <c r="Q1924" s="4">
        <v>28</v>
      </c>
      <c r="R1924" s="9">
        <v>2083.6799999999998</v>
      </c>
      <c r="S1924">
        <f>Table1[[#This Row],[Listing Price]]*Table1[[#This Row],[Quantity]]*Table1[[#This Row],[Discount]]</f>
        <v>280.32</v>
      </c>
    </row>
    <row r="1925" spans="1:19" x14ac:dyDescent="0.35">
      <c r="A1925" s="8">
        <v>43921</v>
      </c>
      <c r="B1925" s="5" t="s">
        <v>142</v>
      </c>
      <c r="C1925" s="5" t="s">
        <v>143</v>
      </c>
      <c r="D1925" s="5" t="s">
        <v>24</v>
      </c>
      <c r="E1925" s="5" t="s">
        <v>115</v>
      </c>
      <c r="F1925" s="5" t="s">
        <v>27</v>
      </c>
      <c r="G1925" s="5" t="s">
        <v>8</v>
      </c>
      <c r="H1925" s="5" t="s">
        <v>30</v>
      </c>
      <c r="I1925" s="5" t="s">
        <v>48</v>
      </c>
      <c r="J1925" s="5" t="s">
        <v>34</v>
      </c>
      <c r="K1925" s="5" t="s">
        <v>42</v>
      </c>
      <c r="L1925" s="5" t="s">
        <v>43</v>
      </c>
      <c r="M1925" s="5">
        <v>280</v>
      </c>
      <c r="N1925" s="5">
        <v>8</v>
      </c>
      <c r="O1925" s="6">
        <v>0.08</v>
      </c>
      <c r="P1925" s="5">
        <v>2060.8000000000002</v>
      </c>
      <c r="Q1925" s="4">
        <v>23</v>
      </c>
      <c r="R1925" s="9">
        <v>2083.8000000000002</v>
      </c>
      <c r="S1925">
        <f>Table1[[#This Row],[Listing Price]]*Table1[[#This Row],[Quantity]]*Table1[[#This Row],[Discount]]</f>
        <v>179.20000000000002</v>
      </c>
    </row>
    <row r="1926" spans="1:19" x14ac:dyDescent="0.35">
      <c r="A1926" s="8">
        <v>43077</v>
      </c>
      <c r="B1926" s="5" t="s">
        <v>4076</v>
      </c>
      <c r="C1926" s="5" t="s">
        <v>4077</v>
      </c>
      <c r="D1926" s="5" t="s">
        <v>26</v>
      </c>
      <c r="E1926" s="5" t="s">
        <v>63</v>
      </c>
      <c r="F1926" s="5" t="s">
        <v>27</v>
      </c>
      <c r="G1926" s="5" t="s">
        <v>9</v>
      </c>
      <c r="H1926" s="5" t="s">
        <v>32</v>
      </c>
      <c r="I1926" s="5" t="s">
        <v>47</v>
      </c>
      <c r="J1926" s="5" t="s">
        <v>34</v>
      </c>
      <c r="K1926" s="5" t="s">
        <v>40</v>
      </c>
      <c r="L1926" s="5" t="s">
        <v>43</v>
      </c>
      <c r="M1926" s="5">
        <v>228</v>
      </c>
      <c r="N1926" s="5">
        <v>10</v>
      </c>
      <c r="O1926" s="6">
        <v>0.1</v>
      </c>
      <c r="P1926" s="5">
        <v>2052</v>
      </c>
      <c r="Q1926" s="4">
        <v>32</v>
      </c>
      <c r="R1926" s="9">
        <v>2084</v>
      </c>
      <c r="S1926">
        <f>Table1[[#This Row],[Listing Price]]*Table1[[#This Row],[Quantity]]*Table1[[#This Row],[Discount]]</f>
        <v>228</v>
      </c>
    </row>
    <row r="1927" spans="1:19" x14ac:dyDescent="0.35">
      <c r="A1927" s="8">
        <v>43797</v>
      </c>
      <c r="B1927" s="5" t="s">
        <v>4998</v>
      </c>
      <c r="C1927" s="5" t="s">
        <v>4999</v>
      </c>
      <c r="D1927" s="5" t="s">
        <v>24</v>
      </c>
      <c r="E1927" s="5" t="s">
        <v>85</v>
      </c>
      <c r="F1927" s="5" t="s">
        <v>28</v>
      </c>
      <c r="G1927" s="5" t="s">
        <v>13</v>
      </c>
      <c r="H1927" s="5" t="s">
        <v>32</v>
      </c>
      <c r="I1927" s="5" t="s">
        <v>48</v>
      </c>
      <c r="J1927" s="5" t="s">
        <v>34</v>
      </c>
      <c r="K1927" s="5" t="s">
        <v>40</v>
      </c>
      <c r="L1927" s="5" t="s">
        <v>44</v>
      </c>
      <c r="M1927" s="5">
        <v>299</v>
      </c>
      <c r="N1927" s="5">
        <v>8</v>
      </c>
      <c r="O1927" s="6">
        <v>0.14000000000000001</v>
      </c>
      <c r="P1927" s="5">
        <v>2057.12</v>
      </c>
      <c r="Q1927" s="4">
        <v>28</v>
      </c>
      <c r="R1927" s="9">
        <v>2085.12</v>
      </c>
      <c r="S1927">
        <f>Table1[[#This Row],[Listing Price]]*Table1[[#This Row],[Quantity]]*Table1[[#This Row],[Discount]]</f>
        <v>334.88000000000005</v>
      </c>
    </row>
    <row r="1928" spans="1:19" x14ac:dyDescent="0.35">
      <c r="A1928" s="8">
        <v>42436</v>
      </c>
      <c r="B1928" s="5" t="s">
        <v>6326</v>
      </c>
      <c r="C1928" s="5" t="s">
        <v>6327</v>
      </c>
      <c r="D1928" s="5" t="s">
        <v>25</v>
      </c>
      <c r="E1928" s="5" t="s">
        <v>106</v>
      </c>
      <c r="F1928" s="5" t="s">
        <v>28</v>
      </c>
      <c r="G1928" s="5" t="s">
        <v>9</v>
      </c>
      <c r="H1928" s="5" t="s">
        <v>31</v>
      </c>
      <c r="I1928" s="5" t="s">
        <v>43</v>
      </c>
      <c r="J1928" s="5" t="s">
        <v>36</v>
      </c>
      <c r="K1928" s="5" t="s">
        <v>41</v>
      </c>
      <c r="L1928" s="5" t="s">
        <v>45</v>
      </c>
      <c r="M1928" s="5">
        <v>247</v>
      </c>
      <c r="N1928" s="5">
        <v>9</v>
      </c>
      <c r="O1928" s="6">
        <v>0.08</v>
      </c>
      <c r="P1928" s="5">
        <v>2045.1600000000003</v>
      </c>
      <c r="Q1928" s="4">
        <v>42</v>
      </c>
      <c r="R1928" s="9">
        <v>2087.1600000000003</v>
      </c>
      <c r="S1928">
        <f>Table1[[#This Row],[Listing Price]]*Table1[[#This Row],[Quantity]]*Table1[[#This Row],[Discount]]</f>
        <v>177.84</v>
      </c>
    </row>
    <row r="1929" spans="1:19" x14ac:dyDescent="0.35">
      <c r="A1929" s="8">
        <v>42239</v>
      </c>
      <c r="B1929" s="5" t="s">
        <v>6340</v>
      </c>
      <c r="C1929" s="5" t="s">
        <v>6341</v>
      </c>
      <c r="D1929" s="5" t="s">
        <v>24</v>
      </c>
      <c r="E1929" s="5" t="s">
        <v>68</v>
      </c>
      <c r="F1929" s="5" t="s">
        <v>27</v>
      </c>
      <c r="G1929" s="5" t="s">
        <v>7</v>
      </c>
      <c r="H1929" s="5" t="s">
        <v>33</v>
      </c>
      <c r="I1929" s="5" t="s">
        <v>46</v>
      </c>
      <c r="J1929" s="5" t="s">
        <v>34</v>
      </c>
      <c r="K1929" s="5" t="s">
        <v>41</v>
      </c>
      <c r="L1929" s="5" t="s">
        <v>43</v>
      </c>
      <c r="M1929" s="5">
        <v>283</v>
      </c>
      <c r="N1929" s="5">
        <v>8</v>
      </c>
      <c r="O1929" s="6">
        <v>0.09</v>
      </c>
      <c r="P1929" s="5">
        <v>2060.2400000000002</v>
      </c>
      <c r="Q1929" s="4">
        <v>29</v>
      </c>
      <c r="R1929" s="9">
        <v>2089.2400000000002</v>
      </c>
      <c r="S1929">
        <f>Table1[[#This Row],[Listing Price]]*Table1[[#This Row],[Quantity]]*Table1[[#This Row],[Discount]]</f>
        <v>203.76</v>
      </c>
    </row>
    <row r="1930" spans="1:19" x14ac:dyDescent="0.35">
      <c r="A1930" s="8">
        <v>42206</v>
      </c>
      <c r="B1930" s="5" t="s">
        <v>4364</v>
      </c>
      <c r="C1930" s="5" t="s">
        <v>4365</v>
      </c>
      <c r="D1930" s="5" t="s">
        <v>24</v>
      </c>
      <c r="E1930" s="5" t="s">
        <v>85</v>
      </c>
      <c r="F1930" s="5" t="s">
        <v>28</v>
      </c>
      <c r="G1930" s="5" t="s">
        <v>6</v>
      </c>
      <c r="H1930" s="5" t="s">
        <v>33</v>
      </c>
      <c r="I1930" s="5" t="s">
        <v>46</v>
      </c>
      <c r="J1930" s="5" t="s">
        <v>36</v>
      </c>
      <c r="K1930" s="5" t="s">
        <v>42</v>
      </c>
      <c r="L1930" s="5" t="s">
        <v>43</v>
      </c>
      <c r="M1930" s="5">
        <v>410</v>
      </c>
      <c r="N1930" s="5">
        <v>6</v>
      </c>
      <c r="O1930" s="6">
        <v>0.17</v>
      </c>
      <c r="P1930" s="5">
        <v>2041.7999999999997</v>
      </c>
      <c r="Q1930" s="4">
        <v>49</v>
      </c>
      <c r="R1930" s="9">
        <v>2090.7999999999997</v>
      </c>
      <c r="S1930">
        <f>Table1[[#This Row],[Listing Price]]*Table1[[#This Row],[Quantity]]*Table1[[#This Row],[Discount]]</f>
        <v>418.20000000000005</v>
      </c>
    </row>
    <row r="1931" spans="1:19" x14ac:dyDescent="0.35">
      <c r="A1931" s="8">
        <v>44355</v>
      </c>
      <c r="B1931" s="5" t="s">
        <v>166</v>
      </c>
      <c r="C1931" s="5" t="s">
        <v>167</v>
      </c>
      <c r="D1931" s="5" t="s">
        <v>24</v>
      </c>
      <c r="E1931" s="5" t="s">
        <v>58</v>
      </c>
      <c r="F1931" s="5" t="s">
        <v>28</v>
      </c>
      <c r="G1931" s="5" t="s">
        <v>6</v>
      </c>
      <c r="H1931" s="5" t="s">
        <v>32</v>
      </c>
      <c r="I1931" s="5" t="s">
        <v>43</v>
      </c>
      <c r="J1931" s="5" t="s">
        <v>34</v>
      </c>
      <c r="K1931" s="5" t="s">
        <v>39</v>
      </c>
      <c r="L1931" s="5" t="s">
        <v>43</v>
      </c>
      <c r="M1931" s="5">
        <v>227</v>
      </c>
      <c r="N1931" s="5">
        <v>10</v>
      </c>
      <c r="O1931" s="6">
        <v>0.1</v>
      </c>
      <c r="P1931" s="5">
        <v>2043</v>
      </c>
      <c r="Q1931" s="4">
        <v>49</v>
      </c>
      <c r="R1931" s="9">
        <v>2092</v>
      </c>
      <c r="S1931">
        <f>Table1[[#This Row],[Listing Price]]*Table1[[#This Row],[Quantity]]*Table1[[#This Row],[Discount]]</f>
        <v>227</v>
      </c>
    </row>
    <row r="1932" spans="1:19" x14ac:dyDescent="0.35">
      <c r="A1932" s="8">
        <v>42669</v>
      </c>
      <c r="B1932" s="5" t="s">
        <v>1544</v>
      </c>
      <c r="C1932" s="5" t="s">
        <v>1545</v>
      </c>
      <c r="D1932" s="5" t="s">
        <v>26</v>
      </c>
      <c r="E1932" s="5" t="s">
        <v>115</v>
      </c>
      <c r="F1932" s="5" t="s">
        <v>29</v>
      </c>
      <c r="G1932" s="5" t="s">
        <v>11</v>
      </c>
      <c r="H1932" s="5" t="s">
        <v>33</v>
      </c>
      <c r="I1932" s="5" t="s">
        <v>47</v>
      </c>
      <c r="J1932" s="5" t="s">
        <v>34</v>
      </c>
      <c r="K1932" s="5" t="s">
        <v>42</v>
      </c>
      <c r="L1932" s="5" t="s">
        <v>44</v>
      </c>
      <c r="M1932" s="5">
        <v>255</v>
      </c>
      <c r="N1932" s="5">
        <v>10</v>
      </c>
      <c r="O1932" s="6">
        <v>0.19</v>
      </c>
      <c r="P1932" s="5">
        <v>2065.5000000000005</v>
      </c>
      <c r="Q1932" s="4">
        <v>30</v>
      </c>
      <c r="R1932" s="9">
        <v>2095.5000000000005</v>
      </c>
      <c r="S1932">
        <f>Table1[[#This Row],[Listing Price]]*Table1[[#This Row],[Quantity]]*Table1[[#This Row],[Discount]]</f>
        <v>484.5</v>
      </c>
    </row>
    <row r="1933" spans="1:19" x14ac:dyDescent="0.35">
      <c r="A1933" s="8">
        <v>42523</v>
      </c>
      <c r="B1933" s="5" t="s">
        <v>1270</v>
      </c>
      <c r="C1933" s="5" t="s">
        <v>1271</v>
      </c>
      <c r="D1933" s="5" t="s">
        <v>25</v>
      </c>
      <c r="E1933" s="5" t="s">
        <v>63</v>
      </c>
      <c r="F1933" s="5" t="s">
        <v>27</v>
      </c>
      <c r="G1933" s="5" t="s">
        <v>7</v>
      </c>
      <c r="H1933" s="5" t="s">
        <v>33</v>
      </c>
      <c r="I1933" s="5" t="s">
        <v>43</v>
      </c>
      <c r="J1933" s="5" t="s">
        <v>34</v>
      </c>
      <c r="K1933" s="5" t="s">
        <v>41</v>
      </c>
      <c r="L1933" s="5" t="s">
        <v>46</v>
      </c>
      <c r="M1933" s="5">
        <v>258</v>
      </c>
      <c r="N1933" s="5">
        <v>10</v>
      </c>
      <c r="O1933" s="6">
        <v>0.2</v>
      </c>
      <c r="P1933" s="5">
        <v>2064</v>
      </c>
      <c r="Q1933" s="4">
        <v>32</v>
      </c>
      <c r="R1933" s="9">
        <v>2096</v>
      </c>
      <c r="S1933">
        <f>Table1[[#This Row],[Listing Price]]*Table1[[#This Row],[Quantity]]*Table1[[#This Row],[Discount]]</f>
        <v>516</v>
      </c>
    </row>
    <row r="1934" spans="1:19" x14ac:dyDescent="0.35">
      <c r="A1934" s="8">
        <v>44401</v>
      </c>
      <c r="B1934" s="5" t="s">
        <v>2080</v>
      </c>
      <c r="C1934" s="5" t="s">
        <v>2081</v>
      </c>
      <c r="D1934" s="5" t="s">
        <v>26</v>
      </c>
      <c r="E1934" s="5" t="s">
        <v>68</v>
      </c>
      <c r="F1934" s="5" t="s">
        <v>29</v>
      </c>
      <c r="G1934" s="5" t="s">
        <v>13</v>
      </c>
      <c r="H1934" s="5" t="s">
        <v>32</v>
      </c>
      <c r="I1934" s="5" t="s">
        <v>44</v>
      </c>
      <c r="J1934" s="5" t="s">
        <v>34</v>
      </c>
      <c r="K1934" s="5" t="s">
        <v>41</v>
      </c>
      <c r="L1934" s="5" t="s">
        <v>46</v>
      </c>
      <c r="M1934" s="5">
        <v>240</v>
      </c>
      <c r="N1934" s="5">
        <v>10</v>
      </c>
      <c r="O1934" s="6">
        <v>0.14000000000000001</v>
      </c>
      <c r="P1934" s="5">
        <v>2064</v>
      </c>
      <c r="Q1934" s="4">
        <v>32</v>
      </c>
      <c r="R1934" s="9">
        <v>2096</v>
      </c>
      <c r="S1934">
        <f>Table1[[#This Row],[Listing Price]]*Table1[[#This Row],[Quantity]]*Table1[[#This Row],[Discount]]</f>
        <v>336.00000000000006</v>
      </c>
    </row>
    <row r="1935" spans="1:19" x14ac:dyDescent="0.35">
      <c r="A1935" s="8">
        <v>42314</v>
      </c>
      <c r="B1935" s="5" t="s">
        <v>5962</v>
      </c>
      <c r="C1935" s="5" t="s">
        <v>5963</v>
      </c>
      <c r="D1935" s="5" t="s">
        <v>25</v>
      </c>
      <c r="E1935" s="5" t="s">
        <v>106</v>
      </c>
      <c r="F1935" s="5" t="s">
        <v>29</v>
      </c>
      <c r="G1935" s="5" t="s">
        <v>12</v>
      </c>
      <c r="H1935" s="5" t="s">
        <v>31</v>
      </c>
      <c r="I1935" s="5" t="s">
        <v>46</v>
      </c>
      <c r="J1935" s="5" t="s">
        <v>34</v>
      </c>
      <c r="K1935" s="5" t="s">
        <v>40</v>
      </c>
      <c r="L1935" s="5" t="s">
        <v>43</v>
      </c>
      <c r="M1935" s="5">
        <v>243</v>
      </c>
      <c r="N1935" s="5">
        <v>10</v>
      </c>
      <c r="O1935" s="6">
        <v>0.15</v>
      </c>
      <c r="P1935" s="5">
        <v>2065.5</v>
      </c>
      <c r="Q1935" s="4">
        <v>31</v>
      </c>
      <c r="R1935" s="9">
        <v>2096.5</v>
      </c>
      <c r="S1935">
        <f>Table1[[#This Row],[Listing Price]]*Table1[[#This Row],[Quantity]]*Table1[[#This Row],[Discount]]</f>
        <v>364.5</v>
      </c>
    </row>
    <row r="1936" spans="1:19" x14ac:dyDescent="0.35">
      <c r="A1936" s="8">
        <v>43775</v>
      </c>
      <c r="B1936" s="5" t="s">
        <v>262</v>
      </c>
      <c r="C1936" s="5" t="s">
        <v>263</v>
      </c>
      <c r="D1936" s="5" t="s">
        <v>25</v>
      </c>
      <c r="E1936" s="5" t="s">
        <v>115</v>
      </c>
      <c r="F1936" s="5" t="s">
        <v>29</v>
      </c>
      <c r="G1936" s="5" t="s">
        <v>9</v>
      </c>
      <c r="H1936" s="5" t="s">
        <v>33</v>
      </c>
      <c r="I1936" s="5" t="s">
        <v>47</v>
      </c>
      <c r="J1936" s="5" t="s">
        <v>34</v>
      </c>
      <c r="K1936" s="5" t="s">
        <v>41</v>
      </c>
      <c r="L1936" s="5" t="s">
        <v>44</v>
      </c>
      <c r="M1936" s="5">
        <v>229</v>
      </c>
      <c r="N1936" s="5">
        <v>10</v>
      </c>
      <c r="O1936" s="6">
        <v>0.1</v>
      </c>
      <c r="P1936" s="5">
        <v>2061</v>
      </c>
      <c r="Q1936" s="4">
        <v>36</v>
      </c>
      <c r="R1936" s="9">
        <v>2097</v>
      </c>
      <c r="S1936">
        <f>Table1[[#This Row],[Listing Price]]*Table1[[#This Row],[Quantity]]*Table1[[#This Row],[Discount]]</f>
        <v>229</v>
      </c>
    </row>
    <row r="1937" spans="1:19" x14ac:dyDescent="0.35">
      <c r="A1937" s="8">
        <v>44184</v>
      </c>
      <c r="B1937" s="5" t="s">
        <v>2482</v>
      </c>
      <c r="C1937" s="5" t="s">
        <v>2483</v>
      </c>
      <c r="D1937" s="5" t="s">
        <v>24</v>
      </c>
      <c r="E1937" s="5" t="s">
        <v>52</v>
      </c>
      <c r="F1937" s="5" t="s">
        <v>28</v>
      </c>
      <c r="G1937" s="5" t="s">
        <v>9</v>
      </c>
      <c r="H1937" s="5" t="s">
        <v>33</v>
      </c>
      <c r="I1937" s="5" t="s">
        <v>43</v>
      </c>
      <c r="J1937" s="5" t="s">
        <v>36</v>
      </c>
      <c r="K1937" s="5" t="s">
        <v>40</v>
      </c>
      <c r="L1937" s="5" t="s">
        <v>43</v>
      </c>
      <c r="M1937" s="5">
        <v>394</v>
      </c>
      <c r="N1937" s="5">
        <v>6</v>
      </c>
      <c r="O1937" s="6">
        <v>0.13</v>
      </c>
      <c r="P1937" s="5">
        <v>2056.6799999999998</v>
      </c>
      <c r="Q1937" s="4">
        <v>41</v>
      </c>
      <c r="R1937" s="9">
        <v>2097.6799999999998</v>
      </c>
      <c r="S1937">
        <f>Table1[[#This Row],[Listing Price]]*Table1[[#This Row],[Quantity]]*Table1[[#This Row],[Discount]]</f>
        <v>307.32</v>
      </c>
    </row>
    <row r="1938" spans="1:19" x14ac:dyDescent="0.35">
      <c r="A1938" s="8">
        <v>42160</v>
      </c>
      <c r="B1938" s="5" t="s">
        <v>6338</v>
      </c>
      <c r="C1938" s="5" t="s">
        <v>6339</v>
      </c>
      <c r="D1938" s="5" t="s">
        <v>26</v>
      </c>
      <c r="E1938" s="5" t="s">
        <v>115</v>
      </c>
      <c r="F1938" s="5" t="s">
        <v>28</v>
      </c>
      <c r="G1938" s="5" t="s">
        <v>13</v>
      </c>
      <c r="H1938" s="5" t="s">
        <v>32</v>
      </c>
      <c r="I1938" s="5" t="s">
        <v>47</v>
      </c>
      <c r="J1938" s="5" t="s">
        <v>36</v>
      </c>
      <c r="K1938" s="5" t="s">
        <v>41</v>
      </c>
      <c r="L1938" s="5" t="s">
        <v>46</v>
      </c>
      <c r="M1938" s="5">
        <v>421</v>
      </c>
      <c r="N1938" s="5">
        <v>6</v>
      </c>
      <c r="O1938" s="6">
        <v>0.18</v>
      </c>
      <c r="P1938" s="5">
        <v>2071.3200000000002</v>
      </c>
      <c r="Q1938" s="4">
        <v>30</v>
      </c>
      <c r="R1938" s="9">
        <v>2101.3200000000002</v>
      </c>
      <c r="S1938">
        <f>Table1[[#This Row],[Listing Price]]*Table1[[#This Row],[Quantity]]*Table1[[#This Row],[Discount]]</f>
        <v>454.68</v>
      </c>
    </row>
    <row r="1939" spans="1:19" x14ac:dyDescent="0.35">
      <c r="A1939" s="8">
        <v>42598</v>
      </c>
      <c r="B1939" s="5" t="s">
        <v>6320</v>
      </c>
      <c r="C1939" s="5" t="s">
        <v>6321</v>
      </c>
      <c r="D1939" s="5" t="s">
        <v>24</v>
      </c>
      <c r="E1939" s="5" t="s">
        <v>115</v>
      </c>
      <c r="F1939" s="5" t="s">
        <v>29</v>
      </c>
      <c r="G1939" s="5" t="s">
        <v>11</v>
      </c>
      <c r="H1939" s="5" t="s">
        <v>33</v>
      </c>
      <c r="I1939" s="5" t="s">
        <v>46</v>
      </c>
      <c r="J1939" s="5" t="s">
        <v>34</v>
      </c>
      <c r="K1939" s="5" t="s">
        <v>42</v>
      </c>
      <c r="L1939" s="5" t="s">
        <v>43</v>
      </c>
      <c r="M1939" s="5">
        <v>231</v>
      </c>
      <c r="N1939" s="5">
        <v>10</v>
      </c>
      <c r="O1939" s="6">
        <v>0.1</v>
      </c>
      <c r="P1939" s="5">
        <v>2079</v>
      </c>
      <c r="Q1939" s="4">
        <v>26</v>
      </c>
      <c r="R1939" s="9">
        <v>2105</v>
      </c>
      <c r="S1939">
        <f>Table1[[#This Row],[Listing Price]]*Table1[[#This Row],[Quantity]]*Table1[[#This Row],[Discount]]</f>
        <v>231</v>
      </c>
    </row>
    <row r="1940" spans="1:19" x14ac:dyDescent="0.35">
      <c r="A1940" s="8">
        <v>42798</v>
      </c>
      <c r="B1940" s="5" t="s">
        <v>414</v>
      </c>
      <c r="C1940" s="5" t="s">
        <v>415</v>
      </c>
      <c r="D1940" s="5" t="s">
        <v>24</v>
      </c>
      <c r="E1940" s="5" t="s">
        <v>78</v>
      </c>
      <c r="F1940" s="5" t="s">
        <v>27</v>
      </c>
      <c r="G1940" s="5" t="s">
        <v>6</v>
      </c>
      <c r="H1940" s="5" t="s">
        <v>31</v>
      </c>
      <c r="I1940" s="5" t="s">
        <v>43</v>
      </c>
      <c r="J1940" s="5" t="s">
        <v>34</v>
      </c>
      <c r="K1940" s="5" t="s">
        <v>42</v>
      </c>
      <c r="L1940" s="5" t="s">
        <v>43</v>
      </c>
      <c r="M1940" s="5">
        <v>244</v>
      </c>
      <c r="N1940" s="5">
        <v>10</v>
      </c>
      <c r="O1940" s="6">
        <v>0.15</v>
      </c>
      <c r="P1940" s="5">
        <v>2074</v>
      </c>
      <c r="Q1940" s="4">
        <v>32</v>
      </c>
      <c r="R1940" s="9">
        <v>2106</v>
      </c>
      <c r="S1940">
        <f>Table1[[#This Row],[Listing Price]]*Table1[[#This Row],[Quantity]]*Table1[[#This Row],[Discount]]</f>
        <v>366</v>
      </c>
    </row>
    <row r="1941" spans="1:19" x14ac:dyDescent="0.35">
      <c r="A1941" s="8">
        <v>44201</v>
      </c>
      <c r="B1941" s="5" t="s">
        <v>5206</v>
      </c>
      <c r="C1941" s="5" t="s">
        <v>5207</v>
      </c>
      <c r="D1941" s="5" t="s">
        <v>24</v>
      </c>
      <c r="E1941" s="5" t="s">
        <v>52</v>
      </c>
      <c r="F1941" s="5" t="s">
        <v>28</v>
      </c>
      <c r="G1941" s="5" t="s">
        <v>9</v>
      </c>
      <c r="H1941" s="5" t="s">
        <v>31</v>
      </c>
      <c r="I1941" s="5" t="s">
        <v>48</v>
      </c>
      <c r="J1941" s="5" t="s">
        <v>36</v>
      </c>
      <c r="K1941" s="5" t="s">
        <v>39</v>
      </c>
      <c r="L1941" s="5" t="s">
        <v>44</v>
      </c>
      <c r="M1941" s="5">
        <v>210</v>
      </c>
      <c r="N1941" s="5">
        <v>12</v>
      </c>
      <c r="O1941" s="6">
        <v>0.18</v>
      </c>
      <c r="P1941" s="5">
        <v>2066.4</v>
      </c>
      <c r="Q1941" s="4">
        <v>40</v>
      </c>
      <c r="R1941" s="9">
        <v>2106.4</v>
      </c>
      <c r="S1941">
        <f>Table1[[#This Row],[Listing Price]]*Table1[[#This Row],[Quantity]]*Table1[[#This Row],[Discount]]</f>
        <v>453.59999999999997</v>
      </c>
    </row>
    <row r="1942" spans="1:19" x14ac:dyDescent="0.35">
      <c r="A1942" s="8">
        <v>42218</v>
      </c>
      <c r="B1942" s="5" t="s">
        <v>6022</v>
      </c>
      <c r="C1942" s="5" t="s">
        <v>6023</v>
      </c>
      <c r="D1942" s="5" t="s">
        <v>24</v>
      </c>
      <c r="E1942" s="5" t="s">
        <v>73</v>
      </c>
      <c r="F1942" s="5" t="s">
        <v>29</v>
      </c>
      <c r="G1942" s="5" t="s">
        <v>13</v>
      </c>
      <c r="H1942" s="5" t="s">
        <v>31</v>
      </c>
      <c r="I1942" s="5" t="s">
        <v>44</v>
      </c>
      <c r="J1942" s="5" t="s">
        <v>36</v>
      </c>
      <c r="K1942" s="5" t="s">
        <v>41</v>
      </c>
      <c r="L1942" s="5" t="s">
        <v>44</v>
      </c>
      <c r="M1942" s="5">
        <v>252</v>
      </c>
      <c r="N1942" s="5">
        <v>9</v>
      </c>
      <c r="O1942" s="6">
        <v>0.08</v>
      </c>
      <c r="P1942" s="5">
        <v>2086.5600000000004</v>
      </c>
      <c r="Q1942" s="4">
        <v>24</v>
      </c>
      <c r="R1942" s="9">
        <v>2110.5600000000004</v>
      </c>
      <c r="S1942">
        <f>Table1[[#This Row],[Listing Price]]*Table1[[#This Row],[Quantity]]*Table1[[#This Row],[Discount]]</f>
        <v>181.44</v>
      </c>
    </row>
    <row r="1943" spans="1:19" x14ac:dyDescent="0.35">
      <c r="A1943" s="8">
        <v>43215</v>
      </c>
      <c r="B1943" s="5" t="s">
        <v>5324</v>
      </c>
      <c r="C1943" s="5" t="s">
        <v>5325</v>
      </c>
      <c r="D1943" s="5" t="s">
        <v>24</v>
      </c>
      <c r="E1943" s="5" t="s">
        <v>106</v>
      </c>
      <c r="F1943" s="5" t="s">
        <v>29</v>
      </c>
      <c r="G1943" s="5" t="s">
        <v>6</v>
      </c>
      <c r="H1943" s="5" t="s">
        <v>33</v>
      </c>
      <c r="I1943" s="5" t="s">
        <v>44</v>
      </c>
      <c r="J1943" s="5" t="s">
        <v>34</v>
      </c>
      <c r="K1943" s="5" t="s">
        <v>39</v>
      </c>
      <c r="L1943" s="5" t="s">
        <v>43</v>
      </c>
      <c r="M1943" s="5">
        <v>254</v>
      </c>
      <c r="N1943" s="5">
        <v>10</v>
      </c>
      <c r="O1943" s="6">
        <v>0.18</v>
      </c>
      <c r="P1943" s="5">
        <v>2082.8000000000002</v>
      </c>
      <c r="Q1943" s="4">
        <v>28</v>
      </c>
      <c r="R1943" s="9">
        <v>2110.8000000000002</v>
      </c>
      <c r="S1943">
        <f>Table1[[#This Row],[Listing Price]]*Table1[[#This Row],[Quantity]]*Table1[[#This Row],[Discount]]</f>
        <v>457.2</v>
      </c>
    </row>
    <row r="1944" spans="1:19" x14ac:dyDescent="0.35">
      <c r="A1944" s="8">
        <v>44149</v>
      </c>
      <c r="B1944" s="5" t="s">
        <v>2296</v>
      </c>
      <c r="C1944" s="5" t="s">
        <v>2297</v>
      </c>
      <c r="D1944" s="5" t="s">
        <v>26</v>
      </c>
      <c r="E1944" s="5" t="s">
        <v>78</v>
      </c>
      <c r="F1944" s="5" t="s">
        <v>28</v>
      </c>
      <c r="G1944" s="5" t="s">
        <v>8</v>
      </c>
      <c r="H1944" s="5" t="s">
        <v>30</v>
      </c>
      <c r="I1944" s="5" t="s">
        <v>46</v>
      </c>
      <c r="J1944" s="5" t="s">
        <v>37</v>
      </c>
      <c r="K1944" s="5" t="s">
        <v>42</v>
      </c>
      <c r="L1944" s="5" t="s">
        <v>45</v>
      </c>
      <c r="M1944" s="5">
        <v>98</v>
      </c>
      <c r="N1944" s="5">
        <v>25</v>
      </c>
      <c r="O1944" s="6">
        <v>0.15</v>
      </c>
      <c r="P1944" s="5">
        <v>2082.5</v>
      </c>
      <c r="Q1944" s="4">
        <v>29</v>
      </c>
      <c r="R1944" s="9">
        <v>2111.5</v>
      </c>
      <c r="S1944">
        <f>Table1[[#This Row],[Listing Price]]*Table1[[#This Row],[Quantity]]*Table1[[#This Row],[Discount]]</f>
        <v>367.5</v>
      </c>
    </row>
    <row r="1945" spans="1:19" x14ac:dyDescent="0.35">
      <c r="A1945" s="8">
        <v>43274</v>
      </c>
      <c r="B1945" s="5" t="s">
        <v>2104</v>
      </c>
      <c r="C1945" s="5" t="s">
        <v>2105</v>
      </c>
      <c r="D1945" s="5" t="s">
        <v>25</v>
      </c>
      <c r="E1945" s="5" t="s">
        <v>58</v>
      </c>
      <c r="F1945" s="5" t="s">
        <v>29</v>
      </c>
      <c r="G1945" s="5" t="s">
        <v>13</v>
      </c>
      <c r="H1945" s="5" t="s">
        <v>30</v>
      </c>
      <c r="I1945" s="5" t="s">
        <v>47</v>
      </c>
      <c r="J1945" s="5" t="s">
        <v>34</v>
      </c>
      <c r="K1945" s="5" t="s">
        <v>42</v>
      </c>
      <c r="L1945" s="5" t="s">
        <v>43</v>
      </c>
      <c r="M1945" s="5">
        <v>291</v>
      </c>
      <c r="N1945" s="5">
        <v>8</v>
      </c>
      <c r="O1945" s="6">
        <v>0.11</v>
      </c>
      <c r="P1945" s="5">
        <v>2071.92</v>
      </c>
      <c r="Q1945" s="4">
        <v>40</v>
      </c>
      <c r="R1945" s="9">
        <v>2111.92</v>
      </c>
      <c r="S1945">
        <f>Table1[[#This Row],[Listing Price]]*Table1[[#This Row],[Quantity]]*Table1[[#This Row],[Discount]]</f>
        <v>256.08</v>
      </c>
    </row>
    <row r="1946" spans="1:19" x14ac:dyDescent="0.35">
      <c r="A1946" s="8">
        <v>42106</v>
      </c>
      <c r="B1946" s="5" t="s">
        <v>2398</v>
      </c>
      <c r="C1946" s="5" t="s">
        <v>2399</v>
      </c>
      <c r="D1946" s="5" t="s">
        <v>25</v>
      </c>
      <c r="E1946" s="5" t="s">
        <v>55</v>
      </c>
      <c r="F1946" s="5" t="s">
        <v>27</v>
      </c>
      <c r="G1946" s="5" t="s">
        <v>7</v>
      </c>
      <c r="H1946" s="5" t="s">
        <v>31</v>
      </c>
      <c r="I1946" s="5" t="s">
        <v>47</v>
      </c>
      <c r="J1946" s="5" t="s">
        <v>34</v>
      </c>
      <c r="K1946" s="5" t="s">
        <v>40</v>
      </c>
      <c r="L1946" s="5" t="s">
        <v>43</v>
      </c>
      <c r="M1946" s="5">
        <v>261</v>
      </c>
      <c r="N1946" s="5">
        <v>10</v>
      </c>
      <c r="O1946" s="6">
        <v>0.2</v>
      </c>
      <c r="P1946" s="5">
        <v>2088</v>
      </c>
      <c r="Q1946" s="4">
        <v>24</v>
      </c>
      <c r="R1946" s="9">
        <v>2112</v>
      </c>
      <c r="S1946">
        <f>Table1[[#This Row],[Listing Price]]*Table1[[#This Row],[Quantity]]*Table1[[#This Row],[Discount]]</f>
        <v>522</v>
      </c>
    </row>
    <row r="1947" spans="1:19" x14ac:dyDescent="0.35">
      <c r="A1947" s="8">
        <v>44466</v>
      </c>
      <c r="B1947" s="5" t="s">
        <v>3342</v>
      </c>
      <c r="C1947" s="5" t="s">
        <v>3343</v>
      </c>
      <c r="D1947" s="5" t="s">
        <v>24</v>
      </c>
      <c r="E1947" s="5" t="s">
        <v>68</v>
      </c>
      <c r="F1947" s="5" t="s">
        <v>27</v>
      </c>
      <c r="G1947" s="5" t="s">
        <v>12</v>
      </c>
      <c r="H1947" s="5" t="s">
        <v>32</v>
      </c>
      <c r="I1947" s="5" t="s">
        <v>46</v>
      </c>
      <c r="J1947" s="5" t="s">
        <v>34</v>
      </c>
      <c r="K1947" s="5" t="s">
        <v>41</v>
      </c>
      <c r="L1947" s="5" t="s">
        <v>46</v>
      </c>
      <c r="M1947" s="5">
        <v>231</v>
      </c>
      <c r="N1947" s="5">
        <v>10</v>
      </c>
      <c r="O1947" s="6">
        <v>0.1</v>
      </c>
      <c r="P1947" s="5">
        <v>2079</v>
      </c>
      <c r="Q1947" s="4">
        <v>33</v>
      </c>
      <c r="R1947" s="9">
        <v>2112</v>
      </c>
      <c r="S1947">
        <f>Table1[[#This Row],[Listing Price]]*Table1[[#This Row],[Quantity]]*Table1[[#This Row],[Discount]]</f>
        <v>231</v>
      </c>
    </row>
    <row r="1948" spans="1:19" x14ac:dyDescent="0.35">
      <c r="A1948" s="8">
        <v>42773</v>
      </c>
      <c r="B1948" s="5" t="s">
        <v>4102</v>
      </c>
      <c r="C1948" s="5" t="s">
        <v>4103</v>
      </c>
      <c r="D1948" s="5" t="s">
        <v>26</v>
      </c>
      <c r="E1948" s="5" t="s">
        <v>52</v>
      </c>
      <c r="F1948" s="5" t="s">
        <v>29</v>
      </c>
      <c r="G1948" s="5" t="s">
        <v>7</v>
      </c>
      <c r="H1948" s="5" t="s">
        <v>32</v>
      </c>
      <c r="I1948" s="5" t="s">
        <v>46</v>
      </c>
      <c r="J1948" s="5" t="s">
        <v>34</v>
      </c>
      <c r="K1948" s="5" t="s">
        <v>42</v>
      </c>
      <c r="L1948" s="5" t="s">
        <v>45</v>
      </c>
      <c r="M1948" s="5">
        <v>225</v>
      </c>
      <c r="N1948" s="5">
        <v>10</v>
      </c>
      <c r="O1948" s="6">
        <v>0.08</v>
      </c>
      <c r="P1948" s="5">
        <v>2070.0000000000005</v>
      </c>
      <c r="Q1948" s="4">
        <v>43</v>
      </c>
      <c r="R1948" s="9">
        <v>2113.0000000000005</v>
      </c>
      <c r="S1948">
        <f>Table1[[#This Row],[Listing Price]]*Table1[[#This Row],[Quantity]]*Table1[[#This Row],[Discount]]</f>
        <v>180</v>
      </c>
    </row>
    <row r="1949" spans="1:19" x14ac:dyDescent="0.35">
      <c r="A1949" s="8">
        <v>42921</v>
      </c>
      <c r="B1949" s="5" t="s">
        <v>5688</v>
      </c>
      <c r="C1949" s="5" t="s">
        <v>5689</v>
      </c>
      <c r="D1949" s="5" t="s">
        <v>24</v>
      </c>
      <c r="E1949" s="5" t="s">
        <v>58</v>
      </c>
      <c r="F1949" s="5" t="s">
        <v>29</v>
      </c>
      <c r="G1949" s="5" t="s">
        <v>8</v>
      </c>
      <c r="H1949" s="5" t="s">
        <v>30</v>
      </c>
      <c r="I1949" s="5" t="s">
        <v>44</v>
      </c>
      <c r="J1949" s="5" t="s">
        <v>36</v>
      </c>
      <c r="K1949" s="5" t="s">
        <v>40</v>
      </c>
      <c r="L1949" s="5" t="s">
        <v>44</v>
      </c>
      <c r="M1949" s="5">
        <v>428</v>
      </c>
      <c r="N1949" s="5">
        <v>6</v>
      </c>
      <c r="O1949" s="6">
        <v>0.19</v>
      </c>
      <c r="P1949" s="5">
        <v>2080.08</v>
      </c>
      <c r="Q1949" s="4">
        <v>33</v>
      </c>
      <c r="R1949" s="9">
        <v>2113.08</v>
      </c>
      <c r="S1949">
        <f>Table1[[#This Row],[Listing Price]]*Table1[[#This Row],[Quantity]]*Table1[[#This Row],[Discount]]</f>
        <v>487.92</v>
      </c>
    </row>
    <row r="1950" spans="1:19" x14ac:dyDescent="0.35">
      <c r="A1950" s="8">
        <v>42128</v>
      </c>
      <c r="B1950" s="5" t="s">
        <v>3280</v>
      </c>
      <c r="C1950" s="5" t="s">
        <v>3281</v>
      </c>
      <c r="D1950" s="5" t="s">
        <v>25</v>
      </c>
      <c r="E1950" s="5" t="s">
        <v>55</v>
      </c>
      <c r="F1950" s="5" t="s">
        <v>28</v>
      </c>
      <c r="G1950" s="5" t="s">
        <v>9</v>
      </c>
      <c r="H1950" s="5" t="s">
        <v>30</v>
      </c>
      <c r="I1950" s="5" t="s">
        <v>48</v>
      </c>
      <c r="J1950" s="5" t="s">
        <v>34</v>
      </c>
      <c r="K1950" s="5" t="s">
        <v>41</v>
      </c>
      <c r="L1950" s="5" t="s">
        <v>43</v>
      </c>
      <c r="M1950" s="5">
        <v>290</v>
      </c>
      <c r="N1950" s="5">
        <v>8</v>
      </c>
      <c r="O1950" s="6">
        <v>0.1</v>
      </c>
      <c r="P1950" s="5">
        <v>2088</v>
      </c>
      <c r="Q1950" s="4">
        <v>30</v>
      </c>
      <c r="R1950" s="9">
        <v>2118</v>
      </c>
      <c r="S1950">
        <f>Table1[[#This Row],[Listing Price]]*Table1[[#This Row],[Quantity]]*Table1[[#This Row],[Discount]]</f>
        <v>232</v>
      </c>
    </row>
    <row r="1951" spans="1:19" x14ac:dyDescent="0.35">
      <c r="A1951" s="8">
        <v>44446</v>
      </c>
      <c r="B1951" s="5" t="s">
        <v>1772</v>
      </c>
      <c r="C1951" s="5" t="s">
        <v>1773</v>
      </c>
      <c r="D1951" s="5" t="s">
        <v>24</v>
      </c>
      <c r="E1951" s="5" t="s">
        <v>52</v>
      </c>
      <c r="F1951" s="5" t="s">
        <v>29</v>
      </c>
      <c r="G1951" s="5" t="s">
        <v>8</v>
      </c>
      <c r="H1951" s="5" t="s">
        <v>33</v>
      </c>
      <c r="I1951" s="5" t="s">
        <v>43</v>
      </c>
      <c r="J1951" s="5" t="s">
        <v>36</v>
      </c>
      <c r="K1951" s="5" t="s">
        <v>40</v>
      </c>
      <c r="L1951" s="5" t="s">
        <v>43</v>
      </c>
      <c r="M1951" s="5">
        <v>391</v>
      </c>
      <c r="N1951" s="5">
        <v>6</v>
      </c>
      <c r="O1951" s="6">
        <v>0.11</v>
      </c>
      <c r="P1951" s="5">
        <v>2087.94</v>
      </c>
      <c r="Q1951" s="4">
        <v>32</v>
      </c>
      <c r="R1951" s="9">
        <v>2119.94</v>
      </c>
      <c r="S1951">
        <f>Table1[[#This Row],[Listing Price]]*Table1[[#This Row],[Quantity]]*Table1[[#This Row],[Discount]]</f>
        <v>258.06</v>
      </c>
    </row>
    <row r="1952" spans="1:19" x14ac:dyDescent="0.35">
      <c r="A1952" s="8">
        <v>43293</v>
      </c>
      <c r="B1952" s="5" t="s">
        <v>1632</v>
      </c>
      <c r="C1952" s="5" t="s">
        <v>1633</v>
      </c>
      <c r="D1952" s="5" t="s">
        <v>26</v>
      </c>
      <c r="E1952" s="5" t="s">
        <v>106</v>
      </c>
      <c r="F1952" s="5" t="s">
        <v>28</v>
      </c>
      <c r="G1952" s="5" t="s">
        <v>8</v>
      </c>
      <c r="H1952" s="5" t="s">
        <v>31</v>
      </c>
      <c r="I1952" s="5" t="s">
        <v>43</v>
      </c>
      <c r="J1952" s="5" t="s">
        <v>34</v>
      </c>
      <c r="K1952" s="5" t="s">
        <v>39</v>
      </c>
      <c r="L1952" s="5" t="s">
        <v>45</v>
      </c>
      <c r="M1952" s="5">
        <v>251</v>
      </c>
      <c r="N1952" s="5">
        <v>10</v>
      </c>
      <c r="O1952" s="6">
        <v>0.17</v>
      </c>
      <c r="P1952" s="5">
        <v>2083.2999999999997</v>
      </c>
      <c r="Q1952" s="4">
        <v>39</v>
      </c>
      <c r="R1952" s="9">
        <v>2122.2999999999997</v>
      </c>
      <c r="S1952">
        <f>Table1[[#This Row],[Listing Price]]*Table1[[#This Row],[Quantity]]*Table1[[#This Row],[Discount]]</f>
        <v>426.70000000000005</v>
      </c>
    </row>
    <row r="1953" spans="1:19" x14ac:dyDescent="0.35">
      <c r="A1953" s="8">
        <v>43274</v>
      </c>
      <c r="B1953" s="5" t="s">
        <v>5984</v>
      </c>
      <c r="C1953" s="5" t="s">
        <v>5985</v>
      </c>
      <c r="D1953" s="5" t="s">
        <v>25</v>
      </c>
      <c r="E1953" s="5" t="s">
        <v>78</v>
      </c>
      <c r="F1953" s="5" t="s">
        <v>29</v>
      </c>
      <c r="G1953" s="5" t="s">
        <v>8</v>
      </c>
      <c r="H1953" s="5" t="s">
        <v>32</v>
      </c>
      <c r="I1953" s="5" t="s">
        <v>48</v>
      </c>
      <c r="J1953" s="5" t="s">
        <v>34</v>
      </c>
      <c r="K1953" s="5" t="s">
        <v>39</v>
      </c>
      <c r="L1953" s="5" t="s">
        <v>45</v>
      </c>
      <c r="M1953" s="5">
        <v>299</v>
      </c>
      <c r="N1953" s="5">
        <v>8</v>
      </c>
      <c r="O1953" s="6">
        <v>0.12</v>
      </c>
      <c r="P1953" s="5">
        <v>2104.96</v>
      </c>
      <c r="Q1953" s="4">
        <v>23</v>
      </c>
      <c r="R1953" s="9">
        <v>2127.96</v>
      </c>
      <c r="S1953">
        <f>Table1[[#This Row],[Listing Price]]*Table1[[#This Row],[Quantity]]*Table1[[#This Row],[Discount]]</f>
        <v>287.03999999999996</v>
      </c>
    </row>
    <row r="1954" spans="1:19" x14ac:dyDescent="0.35">
      <c r="A1954" s="8">
        <v>42644</v>
      </c>
      <c r="B1954" s="5" t="s">
        <v>1174</v>
      </c>
      <c r="C1954" s="5" t="s">
        <v>1175</v>
      </c>
      <c r="D1954" s="5" t="s">
        <v>24</v>
      </c>
      <c r="E1954" s="5" t="s">
        <v>52</v>
      </c>
      <c r="F1954" s="5" t="s">
        <v>28</v>
      </c>
      <c r="G1954" s="5" t="s">
        <v>11</v>
      </c>
      <c r="H1954" s="5" t="s">
        <v>30</v>
      </c>
      <c r="I1954" s="5" t="s">
        <v>43</v>
      </c>
      <c r="J1954" s="5" t="s">
        <v>34</v>
      </c>
      <c r="K1954" s="5" t="s">
        <v>39</v>
      </c>
      <c r="L1954" s="5" t="s">
        <v>45</v>
      </c>
      <c r="M1954" s="5">
        <v>286</v>
      </c>
      <c r="N1954" s="5">
        <v>8</v>
      </c>
      <c r="O1954" s="6">
        <v>0.09</v>
      </c>
      <c r="P1954" s="5">
        <v>2082.08</v>
      </c>
      <c r="Q1954" s="4">
        <v>49</v>
      </c>
      <c r="R1954" s="9">
        <v>2131.08</v>
      </c>
      <c r="S1954">
        <f>Table1[[#This Row],[Listing Price]]*Table1[[#This Row],[Quantity]]*Table1[[#This Row],[Discount]]</f>
        <v>205.92</v>
      </c>
    </row>
    <row r="1955" spans="1:19" x14ac:dyDescent="0.35">
      <c r="A1955" s="8">
        <v>43819</v>
      </c>
      <c r="B1955" s="5" t="s">
        <v>1418</v>
      </c>
      <c r="C1955" s="5" t="s">
        <v>1419</v>
      </c>
      <c r="D1955" s="5" t="s">
        <v>24</v>
      </c>
      <c r="E1955" s="5" t="s">
        <v>63</v>
      </c>
      <c r="F1955" s="5" t="s">
        <v>27</v>
      </c>
      <c r="G1955" s="5" t="s">
        <v>8</v>
      </c>
      <c r="H1955" s="5" t="s">
        <v>31</v>
      </c>
      <c r="I1955" s="5" t="s">
        <v>48</v>
      </c>
      <c r="J1955" s="5" t="s">
        <v>34</v>
      </c>
      <c r="K1955" s="5" t="s">
        <v>41</v>
      </c>
      <c r="L1955" s="5" t="s">
        <v>44</v>
      </c>
      <c r="M1955" s="5">
        <v>298</v>
      </c>
      <c r="N1955" s="5">
        <v>8</v>
      </c>
      <c r="O1955" s="6">
        <v>0.12</v>
      </c>
      <c r="P1955" s="5">
        <v>2097.92</v>
      </c>
      <c r="Q1955" s="4">
        <v>36</v>
      </c>
      <c r="R1955" s="9">
        <v>2133.92</v>
      </c>
      <c r="S1955">
        <f>Table1[[#This Row],[Listing Price]]*Table1[[#This Row],[Quantity]]*Table1[[#This Row],[Discount]]</f>
        <v>286.08</v>
      </c>
    </row>
    <row r="1956" spans="1:19" x14ac:dyDescent="0.35">
      <c r="A1956" s="8">
        <v>44240</v>
      </c>
      <c r="B1956" s="5" t="s">
        <v>6296</v>
      </c>
      <c r="C1956" s="5" t="s">
        <v>6297</v>
      </c>
      <c r="D1956" s="5" t="s">
        <v>26</v>
      </c>
      <c r="E1956" s="5" t="s">
        <v>63</v>
      </c>
      <c r="F1956" s="5" t="s">
        <v>28</v>
      </c>
      <c r="G1956" s="5" t="s">
        <v>11</v>
      </c>
      <c r="H1956" s="5" t="s">
        <v>30</v>
      </c>
      <c r="I1956" s="5" t="s">
        <v>45</v>
      </c>
      <c r="J1956" s="5" t="s">
        <v>36</v>
      </c>
      <c r="K1956" s="5" t="s">
        <v>42</v>
      </c>
      <c r="L1956" s="5" t="s">
        <v>44</v>
      </c>
      <c r="M1956" s="5">
        <v>220</v>
      </c>
      <c r="N1956" s="5">
        <v>12</v>
      </c>
      <c r="O1956" s="6">
        <v>0.2</v>
      </c>
      <c r="P1956" s="5">
        <v>2112.0000000000005</v>
      </c>
      <c r="Q1956" s="4">
        <v>24</v>
      </c>
      <c r="R1956" s="9">
        <v>2136.0000000000005</v>
      </c>
      <c r="S1956">
        <f>Table1[[#This Row],[Listing Price]]*Table1[[#This Row],[Quantity]]*Table1[[#This Row],[Discount]]</f>
        <v>528</v>
      </c>
    </row>
    <row r="1957" spans="1:19" x14ac:dyDescent="0.35">
      <c r="A1957" s="8">
        <v>43431</v>
      </c>
      <c r="B1957" s="5" t="s">
        <v>544</v>
      </c>
      <c r="C1957" s="5" t="s">
        <v>545</v>
      </c>
      <c r="D1957" s="5" t="s">
        <v>24</v>
      </c>
      <c r="E1957" s="5" t="s">
        <v>73</v>
      </c>
      <c r="F1957" s="5" t="s">
        <v>27</v>
      </c>
      <c r="G1957" s="5" t="s">
        <v>9</v>
      </c>
      <c r="H1957" s="5" t="s">
        <v>33</v>
      </c>
      <c r="I1957" s="5" t="s">
        <v>43</v>
      </c>
      <c r="J1957" s="5" t="s">
        <v>34</v>
      </c>
      <c r="K1957" s="5" t="s">
        <v>40</v>
      </c>
      <c r="L1957" s="5" t="s">
        <v>46</v>
      </c>
      <c r="M1957" s="5">
        <v>290</v>
      </c>
      <c r="N1957" s="5">
        <v>8</v>
      </c>
      <c r="O1957" s="6">
        <v>0.09</v>
      </c>
      <c r="P1957" s="5">
        <v>2111.2000000000003</v>
      </c>
      <c r="Q1957" s="4">
        <v>25</v>
      </c>
      <c r="R1957" s="9">
        <v>2136.2000000000003</v>
      </c>
      <c r="S1957">
        <f>Table1[[#This Row],[Listing Price]]*Table1[[#This Row],[Quantity]]*Table1[[#This Row],[Discount]]</f>
        <v>208.79999999999998</v>
      </c>
    </row>
    <row r="1958" spans="1:19" x14ac:dyDescent="0.35">
      <c r="A1958" s="8">
        <v>42477</v>
      </c>
      <c r="B1958" s="5" t="s">
        <v>2734</v>
      </c>
      <c r="C1958" s="5" t="s">
        <v>2735</v>
      </c>
      <c r="D1958" s="5" t="s">
        <v>24</v>
      </c>
      <c r="E1958" s="5" t="s">
        <v>68</v>
      </c>
      <c r="F1958" s="5" t="s">
        <v>28</v>
      </c>
      <c r="G1958" s="5" t="s">
        <v>7</v>
      </c>
      <c r="H1958" s="5" t="s">
        <v>32</v>
      </c>
      <c r="I1958" s="5" t="s">
        <v>46</v>
      </c>
      <c r="J1958" s="5" t="s">
        <v>36</v>
      </c>
      <c r="K1958" s="5" t="s">
        <v>42</v>
      </c>
      <c r="L1958" s="5" t="s">
        <v>43</v>
      </c>
      <c r="M1958" s="5">
        <v>402</v>
      </c>
      <c r="N1958" s="5">
        <v>6</v>
      </c>
      <c r="O1958" s="6">
        <v>0.13</v>
      </c>
      <c r="P1958" s="5">
        <v>2098.44</v>
      </c>
      <c r="Q1958" s="4">
        <v>38</v>
      </c>
      <c r="R1958" s="9">
        <v>2136.44</v>
      </c>
      <c r="S1958">
        <f>Table1[[#This Row],[Listing Price]]*Table1[[#This Row],[Quantity]]*Table1[[#This Row],[Discount]]</f>
        <v>313.56</v>
      </c>
    </row>
    <row r="1959" spans="1:19" x14ac:dyDescent="0.35">
      <c r="A1959" s="8">
        <v>44554</v>
      </c>
      <c r="B1959" s="5" t="s">
        <v>4020</v>
      </c>
      <c r="C1959" s="5" t="s">
        <v>4021</v>
      </c>
      <c r="D1959" s="5" t="s">
        <v>26</v>
      </c>
      <c r="E1959" s="5" t="s">
        <v>55</v>
      </c>
      <c r="F1959" s="5" t="s">
        <v>27</v>
      </c>
      <c r="G1959" s="5" t="s">
        <v>7</v>
      </c>
      <c r="H1959" s="5" t="s">
        <v>31</v>
      </c>
      <c r="I1959" s="5" t="s">
        <v>43</v>
      </c>
      <c r="J1959" s="5" t="s">
        <v>37</v>
      </c>
      <c r="K1959" s="5" t="s">
        <v>39</v>
      </c>
      <c r="L1959" s="5" t="s">
        <v>45</v>
      </c>
      <c r="M1959" s="5">
        <v>94</v>
      </c>
      <c r="N1959" s="5">
        <v>25</v>
      </c>
      <c r="O1959" s="6">
        <v>0.1</v>
      </c>
      <c r="P1959" s="5">
        <v>2115</v>
      </c>
      <c r="Q1959" s="4">
        <v>22</v>
      </c>
      <c r="R1959" s="9">
        <v>2137</v>
      </c>
      <c r="S1959">
        <f>Table1[[#This Row],[Listing Price]]*Table1[[#This Row],[Quantity]]*Table1[[#This Row],[Discount]]</f>
        <v>235</v>
      </c>
    </row>
    <row r="1960" spans="1:19" x14ac:dyDescent="0.35">
      <c r="A1960" s="8">
        <v>43922</v>
      </c>
      <c r="B1960" s="5" t="s">
        <v>5668</v>
      </c>
      <c r="C1960" s="5" t="s">
        <v>5669</v>
      </c>
      <c r="D1960" s="5" t="s">
        <v>26</v>
      </c>
      <c r="E1960" s="5" t="s">
        <v>85</v>
      </c>
      <c r="F1960" s="5" t="s">
        <v>29</v>
      </c>
      <c r="G1960" s="5" t="s">
        <v>12</v>
      </c>
      <c r="H1960" s="5" t="s">
        <v>30</v>
      </c>
      <c r="I1960" s="5" t="s">
        <v>48</v>
      </c>
      <c r="J1960" s="5" t="s">
        <v>36</v>
      </c>
      <c r="K1960" s="5" t="s">
        <v>40</v>
      </c>
      <c r="L1960" s="5" t="s">
        <v>46</v>
      </c>
      <c r="M1960" s="5">
        <v>404</v>
      </c>
      <c r="N1960" s="5">
        <v>6</v>
      </c>
      <c r="O1960" s="6">
        <v>0.13</v>
      </c>
      <c r="P1960" s="5">
        <v>2108.88</v>
      </c>
      <c r="Q1960" s="4">
        <v>29</v>
      </c>
      <c r="R1960" s="9">
        <v>2137.88</v>
      </c>
      <c r="S1960">
        <f>Table1[[#This Row],[Listing Price]]*Table1[[#This Row],[Quantity]]*Table1[[#This Row],[Discount]]</f>
        <v>315.12</v>
      </c>
    </row>
    <row r="1961" spans="1:19" x14ac:dyDescent="0.35">
      <c r="A1961" s="8">
        <v>42339</v>
      </c>
      <c r="B1961" s="5" t="s">
        <v>592</v>
      </c>
      <c r="C1961" s="5" t="s">
        <v>593</v>
      </c>
      <c r="D1961" s="5" t="s">
        <v>26</v>
      </c>
      <c r="E1961" s="5" t="s">
        <v>85</v>
      </c>
      <c r="F1961" s="5" t="s">
        <v>27</v>
      </c>
      <c r="G1961" s="5" t="s">
        <v>8</v>
      </c>
      <c r="H1961" s="5" t="s">
        <v>31</v>
      </c>
      <c r="I1961" s="5" t="s">
        <v>47</v>
      </c>
      <c r="J1961" s="5" t="s">
        <v>36</v>
      </c>
      <c r="K1961" s="5" t="s">
        <v>39</v>
      </c>
      <c r="L1961" s="5" t="s">
        <v>44</v>
      </c>
      <c r="M1961" s="5">
        <v>264</v>
      </c>
      <c r="N1961" s="5">
        <v>9</v>
      </c>
      <c r="O1961" s="6">
        <v>0.11</v>
      </c>
      <c r="P1961" s="5">
        <v>2114.64</v>
      </c>
      <c r="Q1961" s="4">
        <v>25</v>
      </c>
      <c r="R1961" s="9">
        <v>2139.64</v>
      </c>
      <c r="S1961">
        <f>Table1[[#This Row],[Listing Price]]*Table1[[#This Row],[Quantity]]*Table1[[#This Row],[Discount]]</f>
        <v>261.36</v>
      </c>
    </row>
    <row r="1962" spans="1:19" x14ac:dyDescent="0.35">
      <c r="A1962" s="8">
        <v>43257</v>
      </c>
      <c r="B1962" s="5" t="s">
        <v>842</v>
      </c>
      <c r="C1962" s="5" t="s">
        <v>843</v>
      </c>
      <c r="D1962" s="5" t="s">
        <v>24</v>
      </c>
      <c r="E1962" s="5" t="s">
        <v>115</v>
      </c>
      <c r="F1962" s="5" t="s">
        <v>29</v>
      </c>
      <c r="G1962" s="5" t="s">
        <v>10</v>
      </c>
      <c r="H1962" s="5" t="s">
        <v>31</v>
      </c>
      <c r="I1962" s="5" t="s">
        <v>47</v>
      </c>
      <c r="J1962" s="5" t="s">
        <v>37</v>
      </c>
      <c r="K1962" s="5" t="s">
        <v>41</v>
      </c>
      <c r="L1962" s="5" t="s">
        <v>46</v>
      </c>
      <c r="M1962" s="5">
        <v>93</v>
      </c>
      <c r="N1962" s="5">
        <v>25</v>
      </c>
      <c r="O1962" s="6">
        <v>0.09</v>
      </c>
      <c r="P1962" s="5">
        <v>2115.75</v>
      </c>
      <c r="Q1962" s="4">
        <v>24</v>
      </c>
      <c r="R1962" s="9">
        <v>2139.75</v>
      </c>
      <c r="S1962">
        <f>Table1[[#This Row],[Listing Price]]*Table1[[#This Row],[Quantity]]*Table1[[#This Row],[Discount]]</f>
        <v>209.25</v>
      </c>
    </row>
    <row r="1963" spans="1:19" x14ac:dyDescent="0.35">
      <c r="A1963" s="8">
        <v>43678</v>
      </c>
      <c r="B1963" s="5" t="s">
        <v>6360</v>
      </c>
      <c r="C1963" s="5" t="s">
        <v>6361</v>
      </c>
      <c r="D1963" s="5" t="s">
        <v>24</v>
      </c>
      <c r="E1963" s="5" t="s">
        <v>55</v>
      </c>
      <c r="F1963" s="5" t="s">
        <v>27</v>
      </c>
      <c r="G1963" s="5" t="s">
        <v>9</v>
      </c>
      <c r="H1963" s="5" t="s">
        <v>32</v>
      </c>
      <c r="I1963" s="5" t="s">
        <v>44</v>
      </c>
      <c r="J1963" s="5" t="s">
        <v>34</v>
      </c>
      <c r="K1963" s="5" t="s">
        <v>42</v>
      </c>
      <c r="L1963" s="5" t="s">
        <v>46</v>
      </c>
      <c r="M1963" s="5">
        <v>263</v>
      </c>
      <c r="N1963" s="5">
        <v>10</v>
      </c>
      <c r="O1963" s="6">
        <v>0.2</v>
      </c>
      <c r="P1963" s="5">
        <v>2104</v>
      </c>
      <c r="Q1963" s="4">
        <v>37</v>
      </c>
      <c r="R1963" s="9">
        <v>2141</v>
      </c>
      <c r="S1963">
        <f>Table1[[#This Row],[Listing Price]]*Table1[[#This Row],[Quantity]]*Table1[[#This Row],[Discount]]</f>
        <v>526</v>
      </c>
    </row>
    <row r="1964" spans="1:19" x14ac:dyDescent="0.35">
      <c r="A1964" s="8">
        <v>44197</v>
      </c>
      <c r="B1964" s="5" t="s">
        <v>5776</v>
      </c>
      <c r="C1964" s="5" t="s">
        <v>5777</v>
      </c>
      <c r="D1964" s="5" t="s">
        <v>26</v>
      </c>
      <c r="E1964" s="5" t="s">
        <v>115</v>
      </c>
      <c r="F1964" s="5" t="s">
        <v>27</v>
      </c>
      <c r="G1964" s="5" t="s">
        <v>11</v>
      </c>
      <c r="H1964" s="5" t="s">
        <v>33</v>
      </c>
      <c r="I1964" s="5" t="s">
        <v>46</v>
      </c>
      <c r="J1964" s="5" t="s">
        <v>36</v>
      </c>
      <c r="K1964" s="5" t="s">
        <v>40</v>
      </c>
      <c r="L1964" s="5" t="s">
        <v>46</v>
      </c>
      <c r="M1964" s="5">
        <v>211</v>
      </c>
      <c r="N1964" s="5">
        <v>12</v>
      </c>
      <c r="O1964" s="6">
        <v>0.17</v>
      </c>
      <c r="P1964" s="5">
        <v>2101.56</v>
      </c>
      <c r="Q1964" s="4">
        <v>45</v>
      </c>
      <c r="R1964" s="9">
        <v>2146.56</v>
      </c>
      <c r="S1964">
        <f>Table1[[#This Row],[Listing Price]]*Table1[[#This Row],[Quantity]]*Table1[[#This Row],[Discount]]</f>
        <v>430.44000000000005</v>
      </c>
    </row>
    <row r="1965" spans="1:19" x14ac:dyDescent="0.35">
      <c r="A1965" s="8">
        <v>43998</v>
      </c>
      <c r="B1965" s="5" t="s">
        <v>1426</v>
      </c>
      <c r="C1965" s="5" t="s">
        <v>1427</v>
      </c>
      <c r="D1965" s="5" t="s">
        <v>24</v>
      </c>
      <c r="E1965" s="5" t="s">
        <v>68</v>
      </c>
      <c r="F1965" s="5" t="s">
        <v>27</v>
      </c>
      <c r="G1965" s="5" t="s">
        <v>9</v>
      </c>
      <c r="H1965" s="5" t="s">
        <v>33</v>
      </c>
      <c r="I1965" s="5" t="s">
        <v>48</v>
      </c>
      <c r="J1965" s="5" t="s">
        <v>34</v>
      </c>
      <c r="K1965" s="5" t="s">
        <v>41</v>
      </c>
      <c r="L1965" s="5" t="s">
        <v>44</v>
      </c>
      <c r="M1965" s="5">
        <v>257</v>
      </c>
      <c r="N1965" s="5">
        <v>10</v>
      </c>
      <c r="O1965" s="6">
        <v>0.18</v>
      </c>
      <c r="P1965" s="5">
        <v>2107.4</v>
      </c>
      <c r="Q1965" s="4">
        <v>49</v>
      </c>
      <c r="R1965" s="9">
        <v>2156.4</v>
      </c>
      <c r="S1965">
        <f>Table1[[#This Row],[Listing Price]]*Table1[[#This Row],[Quantity]]*Table1[[#This Row],[Discount]]</f>
        <v>462.59999999999997</v>
      </c>
    </row>
    <row r="1966" spans="1:19" x14ac:dyDescent="0.35">
      <c r="A1966" s="8">
        <v>43299</v>
      </c>
      <c r="B1966" s="5" t="s">
        <v>4240</v>
      </c>
      <c r="C1966" s="5" t="s">
        <v>4241</v>
      </c>
      <c r="D1966" s="5" t="s">
        <v>24</v>
      </c>
      <c r="E1966" s="5" t="s">
        <v>78</v>
      </c>
      <c r="F1966" s="5" t="s">
        <v>28</v>
      </c>
      <c r="G1966" s="5" t="s">
        <v>10</v>
      </c>
      <c r="H1966" s="5" t="s">
        <v>31</v>
      </c>
      <c r="I1966" s="5" t="s">
        <v>47</v>
      </c>
      <c r="J1966" s="5" t="s">
        <v>34</v>
      </c>
      <c r="K1966" s="5" t="s">
        <v>42</v>
      </c>
      <c r="L1966" s="5" t="s">
        <v>43</v>
      </c>
      <c r="M1966" s="5">
        <v>299</v>
      </c>
      <c r="N1966" s="5">
        <v>8</v>
      </c>
      <c r="O1966" s="6">
        <v>0.11</v>
      </c>
      <c r="P1966" s="5">
        <v>2128.88</v>
      </c>
      <c r="Q1966" s="4">
        <v>28</v>
      </c>
      <c r="R1966" s="9">
        <v>2156.88</v>
      </c>
      <c r="S1966">
        <f>Table1[[#This Row],[Listing Price]]*Table1[[#This Row],[Quantity]]*Table1[[#This Row],[Discount]]</f>
        <v>263.12</v>
      </c>
    </row>
    <row r="1967" spans="1:19" x14ac:dyDescent="0.35">
      <c r="A1967" s="8">
        <v>44139</v>
      </c>
      <c r="B1967" s="5" t="s">
        <v>1654</v>
      </c>
      <c r="C1967" s="5" t="s">
        <v>1655</v>
      </c>
      <c r="D1967" s="5" t="s">
        <v>25</v>
      </c>
      <c r="E1967" s="5" t="s">
        <v>58</v>
      </c>
      <c r="F1967" s="5" t="s">
        <v>28</v>
      </c>
      <c r="G1967" s="5" t="s">
        <v>10</v>
      </c>
      <c r="H1967" s="5" t="s">
        <v>32</v>
      </c>
      <c r="I1967" s="5" t="s">
        <v>45</v>
      </c>
      <c r="J1967" s="5" t="s">
        <v>37</v>
      </c>
      <c r="K1967" s="5" t="s">
        <v>39</v>
      </c>
      <c r="L1967" s="5" t="s">
        <v>46</v>
      </c>
      <c r="M1967" s="5">
        <v>95</v>
      </c>
      <c r="N1967" s="5">
        <v>25</v>
      </c>
      <c r="O1967" s="6">
        <v>0.11</v>
      </c>
      <c r="P1967" s="5">
        <v>2113.75</v>
      </c>
      <c r="Q1967" s="4">
        <v>44</v>
      </c>
      <c r="R1967" s="9">
        <v>2157.75</v>
      </c>
      <c r="S1967">
        <f>Table1[[#This Row],[Listing Price]]*Table1[[#This Row],[Quantity]]*Table1[[#This Row],[Discount]]</f>
        <v>261.25</v>
      </c>
    </row>
    <row r="1968" spans="1:19" x14ac:dyDescent="0.35">
      <c r="A1968" s="8">
        <v>43033</v>
      </c>
      <c r="B1968" s="5" t="s">
        <v>3676</v>
      </c>
      <c r="C1968" s="5" t="s">
        <v>3677</v>
      </c>
      <c r="D1968" s="5" t="s">
        <v>24</v>
      </c>
      <c r="E1968" s="5" t="s">
        <v>78</v>
      </c>
      <c r="F1968" s="5" t="s">
        <v>29</v>
      </c>
      <c r="G1968" s="5" t="s">
        <v>11</v>
      </c>
      <c r="H1968" s="5" t="s">
        <v>30</v>
      </c>
      <c r="I1968" s="5" t="s">
        <v>45</v>
      </c>
      <c r="J1968" s="5" t="s">
        <v>34</v>
      </c>
      <c r="K1968" s="5" t="s">
        <v>39</v>
      </c>
      <c r="L1968" s="5" t="s">
        <v>43</v>
      </c>
      <c r="M1968" s="5">
        <v>248</v>
      </c>
      <c r="N1968" s="5">
        <v>10</v>
      </c>
      <c r="O1968" s="6">
        <v>0.15</v>
      </c>
      <c r="P1968" s="5">
        <v>2108</v>
      </c>
      <c r="Q1968" s="4">
        <v>50</v>
      </c>
      <c r="R1968" s="9">
        <v>2158</v>
      </c>
      <c r="S1968">
        <f>Table1[[#This Row],[Listing Price]]*Table1[[#This Row],[Quantity]]*Table1[[#This Row],[Discount]]</f>
        <v>372</v>
      </c>
    </row>
    <row r="1969" spans="1:19" x14ac:dyDescent="0.35">
      <c r="A1969" s="8">
        <v>43870</v>
      </c>
      <c r="B1969" s="5" t="s">
        <v>6294</v>
      </c>
      <c r="C1969" s="5" t="s">
        <v>6295</v>
      </c>
      <c r="D1969" s="5" t="s">
        <v>26</v>
      </c>
      <c r="E1969" s="5" t="s">
        <v>85</v>
      </c>
      <c r="F1969" s="5" t="s">
        <v>29</v>
      </c>
      <c r="G1969" s="5" t="s">
        <v>6</v>
      </c>
      <c r="H1969" s="5" t="s">
        <v>33</v>
      </c>
      <c r="I1969" s="5" t="s">
        <v>45</v>
      </c>
      <c r="J1969" s="5" t="s">
        <v>36</v>
      </c>
      <c r="K1969" s="5" t="s">
        <v>40</v>
      </c>
      <c r="L1969" s="5" t="s">
        <v>46</v>
      </c>
      <c r="M1969" s="5">
        <v>422</v>
      </c>
      <c r="N1969" s="5">
        <v>6</v>
      </c>
      <c r="O1969" s="6">
        <v>0.16</v>
      </c>
      <c r="P1969" s="5">
        <v>2126.88</v>
      </c>
      <c r="Q1969" s="4">
        <v>32</v>
      </c>
      <c r="R1969" s="9">
        <v>2158.88</v>
      </c>
      <c r="S1969">
        <f>Table1[[#This Row],[Listing Price]]*Table1[[#This Row],[Quantity]]*Table1[[#This Row],[Discount]]</f>
        <v>405.12</v>
      </c>
    </row>
    <row r="1970" spans="1:19" x14ac:dyDescent="0.35">
      <c r="A1970" s="8">
        <v>42298</v>
      </c>
      <c r="B1970" s="5" t="s">
        <v>4822</v>
      </c>
      <c r="C1970" s="5" t="s">
        <v>4823</v>
      </c>
      <c r="D1970" s="5" t="s">
        <v>24</v>
      </c>
      <c r="E1970" s="5" t="s">
        <v>52</v>
      </c>
      <c r="F1970" s="5" t="s">
        <v>27</v>
      </c>
      <c r="G1970" s="5" t="s">
        <v>6</v>
      </c>
      <c r="H1970" s="5" t="s">
        <v>31</v>
      </c>
      <c r="I1970" s="5" t="s">
        <v>45</v>
      </c>
      <c r="J1970" s="5" t="s">
        <v>36</v>
      </c>
      <c r="K1970" s="5" t="s">
        <v>39</v>
      </c>
      <c r="L1970" s="5" t="s">
        <v>46</v>
      </c>
      <c r="M1970" s="5">
        <v>257</v>
      </c>
      <c r="N1970" s="5">
        <v>9</v>
      </c>
      <c r="O1970" s="6">
        <v>0.08</v>
      </c>
      <c r="P1970" s="5">
        <v>2127.9600000000005</v>
      </c>
      <c r="Q1970" s="4">
        <v>31</v>
      </c>
      <c r="R1970" s="9">
        <v>2158.9600000000005</v>
      </c>
      <c r="S1970">
        <f>Table1[[#This Row],[Listing Price]]*Table1[[#This Row],[Quantity]]*Table1[[#This Row],[Discount]]</f>
        <v>185.04</v>
      </c>
    </row>
    <row r="1971" spans="1:19" x14ac:dyDescent="0.35">
      <c r="A1971" s="8">
        <v>43823</v>
      </c>
      <c r="B1971" s="5" t="s">
        <v>2076</v>
      </c>
      <c r="C1971" s="5" t="s">
        <v>2077</v>
      </c>
      <c r="D1971" s="5" t="s">
        <v>26</v>
      </c>
      <c r="E1971" s="5" t="s">
        <v>106</v>
      </c>
      <c r="F1971" s="5" t="s">
        <v>29</v>
      </c>
      <c r="G1971" s="5" t="s">
        <v>9</v>
      </c>
      <c r="H1971" s="5" t="s">
        <v>33</v>
      </c>
      <c r="I1971" s="5" t="s">
        <v>47</v>
      </c>
      <c r="J1971" s="5" t="s">
        <v>34</v>
      </c>
      <c r="K1971" s="5" t="s">
        <v>41</v>
      </c>
      <c r="L1971" s="5" t="s">
        <v>43</v>
      </c>
      <c r="M1971" s="5">
        <v>248</v>
      </c>
      <c r="N1971" s="5">
        <v>10</v>
      </c>
      <c r="O1971" s="6">
        <v>0.14000000000000001</v>
      </c>
      <c r="P1971" s="5">
        <v>2132.7999999999997</v>
      </c>
      <c r="Q1971" s="4">
        <v>27</v>
      </c>
      <c r="R1971" s="9">
        <v>2159.7999999999997</v>
      </c>
      <c r="S1971">
        <f>Table1[[#This Row],[Listing Price]]*Table1[[#This Row],[Quantity]]*Table1[[#This Row],[Discount]]</f>
        <v>347.20000000000005</v>
      </c>
    </row>
    <row r="1972" spans="1:19" x14ac:dyDescent="0.35">
      <c r="A1972" s="8">
        <v>42583</v>
      </c>
      <c r="B1972" s="5" t="s">
        <v>4756</v>
      </c>
      <c r="C1972" s="5" t="s">
        <v>4757</v>
      </c>
      <c r="D1972" s="5" t="s">
        <v>26</v>
      </c>
      <c r="E1972" s="5" t="s">
        <v>73</v>
      </c>
      <c r="F1972" s="5" t="s">
        <v>28</v>
      </c>
      <c r="G1972" s="5" t="s">
        <v>11</v>
      </c>
      <c r="H1972" s="5" t="s">
        <v>30</v>
      </c>
      <c r="I1972" s="5" t="s">
        <v>44</v>
      </c>
      <c r="J1972" s="5" t="s">
        <v>36</v>
      </c>
      <c r="K1972" s="5" t="s">
        <v>41</v>
      </c>
      <c r="L1972" s="5" t="s">
        <v>44</v>
      </c>
      <c r="M1972" s="5">
        <v>264</v>
      </c>
      <c r="N1972" s="5">
        <v>9</v>
      </c>
      <c r="O1972" s="6">
        <v>0.1</v>
      </c>
      <c r="P1972" s="5">
        <v>2138.4</v>
      </c>
      <c r="Q1972" s="4">
        <v>23</v>
      </c>
      <c r="R1972" s="9">
        <v>2161.4</v>
      </c>
      <c r="S1972">
        <f>Table1[[#This Row],[Listing Price]]*Table1[[#This Row],[Quantity]]*Table1[[#This Row],[Discount]]</f>
        <v>237.60000000000002</v>
      </c>
    </row>
    <row r="1973" spans="1:19" x14ac:dyDescent="0.35">
      <c r="A1973" s="8">
        <v>44176</v>
      </c>
      <c r="B1973" s="5" t="s">
        <v>3538</v>
      </c>
      <c r="C1973" s="5" t="s">
        <v>3539</v>
      </c>
      <c r="D1973" s="5" t="s">
        <v>24</v>
      </c>
      <c r="E1973" s="5" t="s">
        <v>55</v>
      </c>
      <c r="F1973" s="5" t="s">
        <v>27</v>
      </c>
      <c r="G1973" s="5" t="s">
        <v>10</v>
      </c>
      <c r="H1973" s="5" t="s">
        <v>31</v>
      </c>
      <c r="I1973" s="5" t="s">
        <v>45</v>
      </c>
      <c r="J1973" s="5" t="s">
        <v>34</v>
      </c>
      <c r="K1973" s="5" t="s">
        <v>42</v>
      </c>
      <c r="L1973" s="5" t="s">
        <v>43</v>
      </c>
      <c r="M1973" s="5">
        <v>265</v>
      </c>
      <c r="N1973" s="5">
        <v>10</v>
      </c>
      <c r="O1973" s="6">
        <v>0.2</v>
      </c>
      <c r="P1973" s="5">
        <v>2120</v>
      </c>
      <c r="Q1973" s="4">
        <v>42</v>
      </c>
      <c r="R1973" s="9">
        <v>2162</v>
      </c>
      <c r="S1973">
        <f>Table1[[#This Row],[Listing Price]]*Table1[[#This Row],[Quantity]]*Table1[[#This Row],[Discount]]</f>
        <v>530</v>
      </c>
    </row>
    <row r="1974" spans="1:19" x14ac:dyDescent="0.35">
      <c r="A1974" s="8">
        <v>42515</v>
      </c>
      <c r="B1974" s="5" t="s">
        <v>1408</v>
      </c>
      <c r="C1974" s="5" t="s">
        <v>1409</v>
      </c>
      <c r="D1974" s="5" t="s">
        <v>24</v>
      </c>
      <c r="E1974" s="5" t="s">
        <v>68</v>
      </c>
      <c r="F1974" s="5" t="s">
        <v>28</v>
      </c>
      <c r="G1974" s="5" t="s">
        <v>13</v>
      </c>
      <c r="H1974" s="5" t="s">
        <v>33</v>
      </c>
      <c r="I1974" s="5" t="s">
        <v>47</v>
      </c>
      <c r="J1974" s="5" t="s">
        <v>34</v>
      </c>
      <c r="K1974" s="5" t="s">
        <v>39</v>
      </c>
      <c r="L1974" s="5" t="s">
        <v>43</v>
      </c>
      <c r="M1974" s="5">
        <v>255</v>
      </c>
      <c r="N1974" s="5">
        <v>10</v>
      </c>
      <c r="O1974" s="6">
        <v>0.16</v>
      </c>
      <c r="P1974" s="5">
        <v>2142</v>
      </c>
      <c r="Q1974" s="4">
        <v>22</v>
      </c>
      <c r="R1974" s="9">
        <v>2164</v>
      </c>
      <c r="S1974">
        <f>Table1[[#This Row],[Listing Price]]*Table1[[#This Row],[Quantity]]*Table1[[#This Row],[Discount]]</f>
        <v>408</v>
      </c>
    </row>
    <row r="1975" spans="1:19" x14ac:dyDescent="0.35">
      <c r="A1975" s="8">
        <v>43361</v>
      </c>
      <c r="B1975" s="5" t="s">
        <v>5866</v>
      </c>
      <c r="C1975" s="5" t="s">
        <v>5867</v>
      </c>
      <c r="D1975" s="5" t="s">
        <v>24</v>
      </c>
      <c r="E1975" s="5" t="s">
        <v>106</v>
      </c>
      <c r="F1975" s="5" t="s">
        <v>28</v>
      </c>
      <c r="G1975" s="5" t="s">
        <v>8</v>
      </c>
      <c r="H1975" s="5" t="s">
        <v>33</v>
      </c>
      <c r="I1975" s="5" t="s">
        <v>43</v>
      </c>
      <c r="J1975" s="5" t="s">
        <v>36</v>
      </c>
      <c r="K1975" s="5" t="s">
        <v>40</v>
      </c>
      <c r="L1975" s="5" t="s">
        <v>46</v>
      </c>
      <c r="M1975" s="5">
        <v>221</v>
      </c>
      <c r="N1975" s="5">
        <v>12</v>
      </c>
      <c r="O1975" s="6">
        <v>0.2</v>
      </c>
      <c r="P1975" s="5">
        <v>2121.6000000000004</v>
      </c>
      <c r="Q1975" s="4">
        <v>44</v>
      </c>
      <c r="R1975" s="9">
        <v>2165.6000000000004</v>
      </c>
      <c r="S1975">
        <f>Table1[[#This Row],[Listing Price]]*Table1[[#This Row],[Quantity]]*Table1[[#This Row],[Discount]]</f>
        <v>530.4</v>
      </c>
    </row>
    <row r="1976" spans="1:19" x14ac:dyDescent="0.35">
      <c r="A1976" s="8">
        <v>42555</v>
      </c>
      <c r="B1976" s="5" t="s">
        <v>4096</v>
      </c>
      <c r="C1976" s="5" t="s">
        <v>4097</v>
      </c>
      <c r="D1976" s="5" t="s">
        <v>24</v>
      </c>
      <c r="E1976" s="5" t="s">
        <v>58</v>
      </c>
      <c r="F1976" s="5" t="s">
        <v>27</v>
      </c>
      <c r="G1976" s="5" t="s">
        <v>11</v>
      </c>
      <c r="H1976" s="5" t="s">
        <v>30</v>
      </c>
      <c r="I1976" s="5" t="s">
        <v>43</v>
      </c>
      <c r="J1976" s="5" t="s">
        <v>34</v>
      </c>
      <c r="K1976" s="5" t="s">
        <v>42</v>
      </c>
      <c r="L1976" s="5" t="s">
        <v>43</v>
      </c>
      <c r="M1976" s="5">
        <v>251</v>
      </c>
      <c r="N1976" s="5">
        <v>10</v>
      </c>
      <c r="O1976" s="6">
        <v>0.15</v>
      </c>
      <c r="P1976" s="5">
        <v>2133.5</v>
      </c>
      <c r="Q1976" s="4">
        <v>33</v>
      </c>
      <c r="R1976" s="9">
        <v>2166.5</v>
      </c>
      <c r="S1976">
        <f>Table1[[#This Row],[Listing Price]]*Table1[[#This Row],[Quantity]]*Table1[[#This Row],[Discount]]</f>
        <v>376.5</v>
      </c>
    </row>
    <row r="1977" spans="1:19" x14ac:dyDescent="0.35">
      <c r="A1977" s="8">
        <v>43509</v>
      </c>
      <c r="B1977" s="5" t="s">
        <v>978</v>
      </c>
      <c r="C1977" s="5" t="s">
        <v>979</v>
      </c>
      <c r="D1977" s="5" t="s">
        <v>24</v>
      </c>
      <c r="E1977" s="5" t="s">
        <v>55</v>
      </c>
      <c r="F1977" s="5" t="s">
        <v>29</v>
      </c>
      <c r="G1977" s="5" t="s">
        <v>7</v>
      </c>
      <c r="H1977" s="5" t="s">
        <v>31</v>
      </c>
      <c r="I1977" s="5" t="s">
        <v>46</v>
      </c>
      <c r="J1977" s="5" t="s">
        <v>34</v>
      </c>
      <c r="K1977" s="5" t="s">
        <v>40</v>
      </c>
      <c r="L1977" s="5" t="s">
        <v>46</v>
      </c>
      <c r="M1977" s="5">
        <v>291</v>
      </c>
      <c r="N1977" s="5">
        <v>8</v>
      </c>
      <c r="O1977" s="6">
        <v>0.08</v>
      </c>
      <c r="P1977" s="5">
        <v>2141.7600000000002</v>
      </c>
      <c r="Q1977" s="4">
        <v>25</v>
      </c>
      <c r="R1977" s="9">
        <v>2166.7600000000002</v>
      </c>
      <c r="S1977">
        <f>Table1[[#This Row],[Listing Price]]*Table1[[#This Row],[Quantity]]*Table1[[#This Row],[Discount]]</f>
        <v>186.24</v>
      </c>
    </row>
    <row r="1978" spans="1:19" x14ac:dyDescent="0.35">
      <c r="A1978" s="8">
        <v>42672</v>
      </c>
      <c r="B1978" s="5" t="s">
        <v>6284</v>
      </c>
      <c r="C1978" s="5" t="s">
        <v>6285</v>
      </c>
      <c r="D1978" s="5" t="s">
        <v>24</v>
      </c>
      <c r="E1978" s="5" t="s">
        <v>85</v>
      </c>
      <c r="F1978" s="5" t="s">
        <v>29</v>
      </c>
      <c r="G1978" s="5" t="s">
        <v>12</v>
      </c>
      <c r="H1978" s="5" t="s">
        <v>33</v>
      </c>
      <c r="I1978" s="5" t="s">
        <v>45</v>
      </c>
      <c r="J1978" s="5" t="s">
        <v>34</v>
      </c>
      <c r="K1978" s="5" t="s">
        <v>40</v>
      </c>
      <c r="L1978" s="5" t="s">
        <v>44</v>
      </c>
      <c r="M1978" s="5">
        <v>245</v>
      </c>
      <c r="N1978" s="5">
        <v>10</v>
      </c>
      <c r="O1978" s="6">
        <v>0.13</v>
      </c>
      <c r="P1978" s="5">
        <v>2131.5</v>
      </c>
      <c r="Q1978" s="4">
        <v>36</v>
      </c>
      <c r="R1978" s="9">
        <v>2167.5</v>
      </c>
      <c r="S1978">
        <f>Table1[[#This Row],[Listing Price]]*Table1[[#This Row],[Quantity]]*Table1[[#This Row],[Discount]]</f>
        <v>318.5</v>
      </c>
    </row>
    <row r="1979" spans="1:19" x14ac:dyDescent="0.35">
      <c r="A1979" s="8">
        <v>42762</v>
      </c>
      <c r="B1979" s="5" t="s">
        <v>1694</v>
      </c>
      <c r="C1979" s="5" t="s">
        <v>1695</v>
      </c>
      <c r="D1979" s="5" t="s">
        <v>26</v>
      </c>
      <c r="E1979" s="5" t="s">
        <v>106</v>
      </c>
      <c r="F1979" s="5" t="s">
        <v>28</v>
      </c>
      <c r="G1979" s="5" t="s">
        <v>13</v>
      </c>
      <c r="H1979" s="5" t="s">
        <v>31</v>
      </c>
      <c r="I1979" s="5" t="s">
        <v>43</v>
      </c>
      <c r="J1979" s="5" t="s">
        <v>36</v>
      </c>
      <c r="K1979" s="5" t="s">
        <v>42</v>
      </c>
      <c r="L1979" s="5" t="s">
        <v>45</v>
      </c>
      <c r="M1979" s="5">
        <v>283</v>
      </c>
      <c r="N1979" s="5">
        <v>9</v>
      </c>
      <c r="O1979" s="6">
        <v>0.16</v>
      </c>
      <c r="P1979" s="5">
        <v>2139.48</v>
      </c>
      <c r="Q1979" s="4">
        <v>30</v>
      </c>
      <c r="R1979" s="9">
        <v>2169.48</v>
      </c>
      <c r="S1979">
        <f>Table1[[#This Row],[Listing Price]]*Table1[[#This Row],[Quantity]]*Table1[[#This Row],[Discount]]</f>
        <v>407.52</v>
      </c>
    </row>
    <row r="1980" spans="1:19" x14ac:dyDescent="0.35">
      <c r="A1980" s="8">
        <v>44336</v>
      </c>
      <c r="B1980" s="5" t="s">
        <v>5944</v>
      </c>
      <c r="C1980" s="5" t="s">
        <v>5945</v>
      </c>
      <c r="D1980" s="5" t="s">
        <v>24</v>
      </c>
      <c r="E1980" s="5" t="s">
        <v>115</v>
      </c>
      <c r="F1980" s="5" t="s">
        <v>29</v>
      </c>
      <c r="G1980" s="5" t="s">
        <v>7</v>
      </c>
      <c r="H1980" s="5" t="s">
        <v>31</v>
      </c>
      <c r="I1980" s="5" t="s">
        <v>48</v>
      </c>
      <c r="J1980" s="5" t="s">
        <v>34</v>
      </c>
      <c r="K1980" s="5" t="s">
        <v>40</v>
      </c>
      <c r="L1980" s="5" t="s">
        <v>46</v>
      </c>
      <c r="M1980" s="5">
        <v>294</v>
      </c>
      <c r="N1980" s="5">
        <v>8</v>
      </c>
      <c r="O1980" s="6">
        <v>0.09</v>
      </c>
      <c r="P1980" s="5">
        <v>2140.3200000000002</v>
      </c>
      <c r="Q1980" s="4">
        <v>30</v>
      </c>
      <c r="R1980" s="9">
        <v>2170.3200000000002</v>
      </c>
      <c r="S1980">
        <f>Table1[[#This Row],[Listing Price]]*Table1[[#This Row],[Quantity]]*Table1[[#This Row],[Discount]]</f>
        <v>211.67999999999998</v>
      </c>
    </row>
    <row r="1981" spans="1:19" x14ac:dyDescent="0.35">
      <c r="A1981" s="8">
        <v>43473</v>
      </c>
      <c r="B1981" s="5" t="s">
        <v>3576</v>
      </c>
      <c r="C1981" s="5" t="s">
        <v>3577</v>
      </c>
      <c r="D1981" s="5" t="s">
        <v>26</v>
      </c>
      <c r="E1981" s="5" t="s">
        <v>63</v>
      </c>
      <c r="F1981" s="5" t="s">
        <v>27</v>
      </c>
      <c r="G1981" s="5" t="s">
        <v>12</v>
      </c>
      <c r="H1981" s="5" t="s">
        <v>32</v>
      </c>
      <c r="I1981" s="5" t="s">
        <v>46</v>
      </c>
      <c r="J1981" s="5" t="s">
        <v>34</v>
      </c>
      <c r="K1981" s="5" t="s">
        <v>41</v>
      </c>
      <c r="L1981" s="5" t="s">
        <v>45</v>
      </c>
      <c r="M1981" s="5">
        <v>242</v>
      </c>
      <c r="N1981" s="5">
        <v>10</v>
      </c>
      <c r="O1981" s="6">
        <v>0.12</v>
      </c>
      <c r="P1981" s="5">
        <v>2129.6000000000004</v>
      </c>
      <c r="Q1981" s="4">
        <v>42</v>
      </c>
      <c r="R1981" s="9">
        <v>2171.6000000000004</v>
      </c>
      <c r="S1981">
        <f>Table1[[#This Row],[Listing Price]]*Table1[[#This Row],[Quantity]]*Table1[[#This Row],[Discount]]</f>
        <v>290.39999999999998</v>
      </c>
    </row>
    <row r="1982" spans="1:19" x14ac:dyDescent="0.35">
      <c r="A1982" s="8">
        <v>42296</v>
      </c>
      <c r="B1982" s="5" t="s">
        <v>520</v>
      </c>
      <c r="C1982" s="5" t="s">
        <v>521</v>
      </c>
      <c r="D1982" s="5" t="s">
        <v>24</v>
      </c>
      <c r="E1982" s="5" t="s">
        <v>58</v>
      </c>
      <c r="F1982" s="5" t="s">
        <v>28</v>
      </c>
      <c r="G1982" s="5" t="s">
        <v>11</v>
      </c>
      <c r="H1982" s="5" t="s">
        <v>30</v>
      </c>
      <c r="I1982" s="5" t="s">
        <v>47</v>
      </c>
      <c r="J1982" s="5" t="s">
        <v>34</v>
      </c>
      <c r="K1982" s="5" t="s">
        <v>41</v>
      </c>
      <c r="L1982" s="5" t="s">
        <v>45</v>
      </c>
      <c r="M1982" s="5">
        <v>300</v>
      </c>
      <c r="N1982" s="5">
        <v>8</v>
      </c>
      <c r="O1982" s="6">
        <v>0.11</v>
      </c>
      <c r="P1982" s="5">
        <v>2136</v>
      </c>
      <c r="Q1982" s="4">
        <v>39</v>
      </c>
      <c r="R1982" s="9">
        <v>2175</v>
      </c>
      <c r="S1982">
        <f>Table1[[#This Row],[Listing Price]]*Table1[[#This Row],[Quantity]]*Table1[[#This Row],[Discount]]</f>
        <v>264</v>
      </c>
    </row>
    <row r="1983" spans="1:19" x14ac:dyDescent="0.35">
      <c r="A1983" s="8">
        <v>43741</v>
      </c>
      <c r="B1983" s="5" t="s">
        <v>4932</v>
      </c>
      <c r="C1983" s="5" t="s">
        <v>4933</v>
      </c>
      <c r="D1983" s="5" t="s">
        <v>24</v>
      </c>
      <c r="E1983" s="5" t="s">
        <v>106</v>
      </c>
      <c r="F1983" s="5" t="s">
        <v>28</v>
      </c>
      <c r="G1983" s="5" t="s">
        <v>7</v>
      </c>
      <c r="H1983" s="5" t="s">
        <v>32</v>
      </c>
      <c r="I1983" s="5" t="s">
        <v>45</v>
      </c>
      <c r="J1983" s="5" t="s">
        <v>34</v>
      </c>
      <c r="K1983" s="5" t="s">
        <v>41</v>
      </c>
      <c r="L1983" s="5" t="s">
        <v>45</v>
      </c>
      <c r="M1983" s="5">
        <v>263</v>
      </c>
      <c r="N1983" s="5">
        <v>10</v>
      </c>
      <c r="O1983" s="6">
        <v>0.18</v>
      </c>
      <c r="P1983" s="5">
        <v>2156.6000000000004</v>
      </c>
      <c r="Q1983" s="4">
        <v>20</v>
      </c>
      <c r="R1983" s="9">
        <v>2176.6000000000004</v>
      </c>
      <c r="S1983">
        <f>Table1[[#This Row],[Listing Price]]*Table1[[#This Row],[Quantity]]*Table1[[#This Row],[Discount]]</f>
        <v>473.4</v>
      </c>
    </row>
    <row r="1984" spans="1:19" x14ac:dyDescent="0.35">
      <c r="A1984" s="8">
        <v>44300</v>
      </c>
      <c r="B1984" s="5" t="s">
        <v>2720</v>
      </c>
      <c r="C1984" s="5" t="s">
        <v>2721</v>
      </c>
      <c r="D1984" s="5" t="s">
        <v>24</v>
      </c>
      <c r="E1984" s="5" t="s">
        <v>68</v>
      </c>
      <c r="F1984" s="5" t="s">
        <v>29</v>
      </c>
      <c r="G1984" s="5" t="s">
        <v>6</v>
      </c>
      <c r="H1984" s="5" t="s">
        <v>32</v>
      </c>
      <c r="I1984" s="5" t="s">
        <v>43</v>
      </c>
      <c r="J1984" s="5" t="s">
        <v>36</v>
      </c>
      <c r="K1984" s="5" t="s">
        <v>40</v>
      </c>
      <c r="L1984" s="5" t="s">
        <v>43</v>
      </c>
      <c r="M1984" s="5">
        <v>390</v>
      </c>
      <c r="N1984" s="5">
        <v>6</v>
      </c>
      <c r="O1984" s="6">
        <v>0.08</v>
      </c>
      <c r="P1984" s="5">
        <v>2152.8000000000002</v>
      </c>
      <c r="Q1984" s="4">
        <v>24</v>
      </c>
      <c r="R1984" s="9">
        <v>2176.8000000000002</v>
      </c>
      <c r="S1984">
        <f>Table1[[#This Row],[Listing Price]]*Table1[[#This Row],[Quantity]]*Table1[[#This Row],[Discount]]</f>
        <v>187.20000000000002</v>
      </c>
    </row>
    <row r="1985" spans="1:19" x14ac:dyDescent="0.35">
      <c r="A1985" s="8">
        <v>43212</v>
      </c>
      <c r="B1985" s="5" t="s">
        <v>4294</v>
      </c>
      <c r="C1985" s="5" t="s">
        <v>4295</v>
      </c>
      <c r="D1985" s="5" t="s">
        <v>24</v>
      </c>
      <c r="E1985" s="5" t="s">
        <v>85</v>
      </c>
      <c r="F1985" s="5" t="s">
        <v>29</v>
      </c>
      <c r="G1985" s="5" t="s">
        <v>13</v>
      </c>
      <c r="H1985" s="5" t="s">
        <v>33</v>
      </c>
      <c r="I1985" s="5" t="s">
        <v>47</v>
      </c>
      <c r="J1985" s="5" t="s">
        <v>36</v>
      </c>
      <c r="K1985" s="5" t="s">
        <v>39</v>
      </c>
      <c r="L1985" s="5" t="s">
        <v>44</v>
      </c>
      <c r="M1985" s="5">
        <v>446</v>
      </c>
      <c r="N1985" s="5">
        <v>6</v>
      </c>
      <c r="O1985" s="6">
        <v>0.2</v>
      </c>
      <c r="P1985" s="5">
        <v>2140.8000000000002</v>
      </c>
      <c r="Q1985" s="4">
        <v>36</v>
      </c>
      <c r="R1985" s="9">
        <v>2176.8000000000002</v>
      </c>
      <c r="S1985">
        <f>Table1[[#This Row],[Listing Price]]*Table1[[#This Row],[Quantity]]*Table1[[#This Row],[Discount]]</f>
        <v>535.20000000000005</v>
      </c>
    </row>
    <row r="1986" spans="1:19" x14ac:dyDescent="0.35">
      <c r="A1986" s="8">
        <v>42539</v>
      </c>
      <c r="B1986" s="5" t="s">
        <v>1918</v>
      </c>
      <c r="C1986" s="5" t="s">
        <v>1919</v>
      </c>
      <c r="D1986" s="5" t="s">
        <v>24</v>
      </c>
      <c r="E1986" s="5" t="s">
        <v>78</v>
      </c>
      <c r="F1986" s="5" t="s">
        <v>28</v>
      </c>
      <c r="G1986" s="5" t="s">
        <v>9</v>
      </c>
      <c r="H1986" s="5" t="s">
        <v>31</v>
      </c>
      <c r="I1986" s="5" t="s">
        <v>46</v>
      </c>
      <c r="J1986" s="5" t="s">
        <v>34</v>
      </c>
      <c r="K1986" s="5" t="s">
        <v>41</v>
      </c>
      <c r="L1986" s="5" t="s">
        <v>44</v>
      </c>
      <c r="M1986" s="5">
        <v>248</v>
      </c>
      <c r="N1986" s="5">
        <v>10</v>
      </c>
      <c r="O1986" s="6">
        <v>0.13</v>
      </c>
      <c r="P1986" s="5">
        <v>2157.6</v>
      </c>
      <c r="Q1986" s="4">
        <v>21</v>
      </c>
      <c r="R1986" s="9">
        <v>2178.6</v>
      </c>
      <c r="S1986">
        <f>Table1[[#This Row],[Listing Price]]*Table1[[#This Row],[Quantity]]*Table1[[#This Row],[Discount]]</f>
        <v>322.40000000000003</v>
      </c>
    </row>
    <row r="1987" spans="1:19" x14ac:dyDescent="0.35">
      <c r="A1987" s="8">
        <v>44455</v>
      </c>
      <c r="B1987" s="5" t="s">
        <v>2424</v>
      </c>
      <c r="C1987" s="5" t="s">
        <v>2425</v>
      </c>
      <c r="D1987" s="5" t="s">
        <v>24</v>
      </c>
      <c r="E1987" s="5" t="s">
        <v>63</v>
      </c>
      <c r="F1987" s="5" t="s">
        <v>28</v>
      </c>
      <c r="G1987" s="5" t="s">
        <v>6</v>
      </c>
      <c r="H1987" s="5" t="s">
        <v>33</v>
      </c>
      <c r="I1987" s="5" t="s">
        <v>46</v>
      </c>
      <c r="J1987" s="5" t="s">
        <v>34</v>
      </c>
      <c r="K1987" s="5" t="s">
        <v>42</v>
      </c>
      <c r="L1987" s="5" t="s">
        <v>46</v>
      </c>
      <c r="M1987" s="5">
        <v>251</v>
      </c>
      <c r="N1987" s="5">
        <v>10</v>
      </c>
      <c r="O1987" s="6">
        <v>0.14000000000000001</v>
      </c>
      <c r="P1987" s="5">
        <v>2158.6</v>
      </c>
      <c r="Q1987" s="4">
        <v>23</v>
      </c>
      <c r="R1987" s="9">
        <v>2181.6</v>
      </c>
      <c r="S1987">
        <f>Table1[[#This Row],[Listing Price]]*Table1[[#This Row],[Quantity]]*Table1[[#This Row],[Discount]]</f>
        <v>351.40000000000003</v>
      </c>
    </row>
    <row r="1988" spans="1:19" x14ac:dyDescent="0.35">
      <c r="A1988" s="8">
        <v>42887</v>
      </c>
      <c r="B1988" s="5" t="s">
        <v>76</v>
      </c>
      <c r="C1988" s="5" t="s">
        <v>77</v>
      </c>
      <c r="D1988" s="5" t="s">
        <v>25</v>
      </c>
      <c r="E1988" s="5" t="s">
        <v>78</v>
      </c>
      <c r="F1988" s="5" t="s">
        <v>28</v>
      </c>
      <c r="G1988" s="5" t="s">
        <v>10</v>
      </c>
      <c r="H1988" s="5" t="s">
        <v>33</v>
      </c>
      <c r="I1988" s="5" t="s">
        <v>43</v>
      </c>
      <c r="J1988" s="5" t="s">
        <v>36</v>
      </c>
      <c r="K1988" s="5" t="s">
        <v>40</v>
      </c>
      <c r="L1988" s="5" t="s">
        <v>46</v>
      </c>
      <c r="M1988" s="5">
        <v>430</v>
      </c>
      <c r="N1988" s="5">
        <v>6</v>
      </c>
      <c r="O1988" s="6">
        <v>0.17</v>
      </c>
      <c r="P1988" s="5">
        <v>2141.3999999999996</v>
      </c>
      <c r="Q1988" s="4">
        <v>41</v>
      </c>
      <c r="R1988" s="9">
        <v>2182.3999999999996</v>
      </c>
      <c r="S1988">
        <f>Table1[[#This Row],[Listing Price]]*Table1[[#This Row],[Quantity]]*Table1[[#This Row],[Discount]]</f>
        <v>438.6</v>
      </c>
    </row>
    <row r="1989" spans="1:19" x14ac:dyDescent="0.35">
      <c r="A1989" s="8">
        <v>44196</v>
      </c>
      <c r="B1989" s="5" t="s">
        <v>3922</v>
      </c>
      <c r="C1989" s="5" t="s">
        <v>3923</v>
      </c>
      <c r="D1989" s="5" t="s">
        <v>24</v>
      </c>
      <c r="E1989" s="5" t="s">
        <v>115</v>
      </c>
      <c r="F1989" s="5" t="s">
        <v>27</v>
      </c>
      <c r="G1989" s="5" t="s">
        <v>10</v>
      </c>
      <c r="H1989" s="5" t="s">
        <v>30</v>
      </c>
      <c r="I1989" s="5" t="s">
        <v>46</v>
      </c>
      <c r="J1989" s="5" t="s">
        <v>36</v>
      </c>
      <c r="K1989" s="5" t="s">
        <v>42</v>
      </c>
      <c r="L1989" s="5" t="s">
        <v>43</v>
      </c>
      <c r="M1989" s="5">
        <v>406</v>
      </c>
      <c r="N1989" s="5">
        <v>6</v>
      </c>
      <c r="O1989" s="6">
        <v>0.12</v>
      </c>
      <c r="P1989" s="5">
        <v>2143.6800000000003</v>
      </c>
      <c r="Q1989" s="4">
        <v>41</v>
      </c>
      <c r="R1989" s="9">
        <v>2184.6800000000003</v>
      </c>
      <c r="S1989">
        <f>Table1[[#This Row],[Listing Price]]*Table1[[#This Row],[Quantity]]*Table1[[#This Row],[Discount]]</f>
        <v>292.32</v>
      </c>
    </row>
    <row r="1990" spans="1:19" x14ac:dyDescent="0.35">
      <c r="A1990" s="8">
        <v>42839</v>
      </c>
      <c r="B1990" s="5" t="s">
        <v>1956</v>
      </c>
      <c r="C1990" s="5" t="s">
        <v>1957</v>
      </c>
      <c r="D1990" s="5" t="s">
        <v>25</v>
      </c>
      <c r="E1990" s="5" t="s">
        <v>115</v>
      </c>
      <c r="F1990" s="5" t="s">
        <v>29</v>
      </c>
      <c r="G1990" s="5" t="s">
        <v>7</v>
      </c>
      <c r="H1990" s="5" t="s">
        <v>32</v>
      </c>
      <c r="I1990" s="5" t="s">
        <v>43</v>
      </c>
      <c r="J1990" s="5" t="s">
        <v>34</v>
      </c>
      <c r="K1990" s="5" t="s">
        <v>41</v>
      </c>
      <c r="L1990" s="5" t="s">
        <v>45</v>
      </c>
      <c r="M1990" s="5">
        <v>296</v>
      </c>
      <c r="N1990" s="5">
        <v>8</v>
      </c>
      <c r="O1990" s="6">
        <v>0.09</v>
      </c>
      <c r="P1990" s="5">
        <v>2154.88</v>
      </c>
      <c r="Q1990" s="4">
        <v>30</v>
      </c>
      <c r="R1990" s="9">
        <v>2184.88</v>
      </c>
      <c r="S1990">
        <f>Table1[[#This Row],[Listing Price]]*Table1[[#This Row],[Quantity]]*Table1[[#This Row],[Discount]]</f>
        <v>213.12</v>
      </c>
    </row>
    <row r="1991" spans="1:19" x14ac:dyDescent="0.35">
      <c r="A1991" s="8">
        <v>44604</v>
      </c>
      <c r="B1991" s="5" t="s">
        <v>1590</v>
      </c>
      <c r="C1991" s="5" t="s">
        <v>1591</v>
      </c>
      <c r="D1991" s="5" t="s">
        <v>24</v>
      </c>
      <c r="E1991" s="5" t="s">
        <v>115</v>
      </c>
      <c r="F1991" s="5" t="s">
        <v>27</v>
      </c>
      <c r="G1991" s="5" t="s">
        <v>9</v>
      </c>
      <c r="H1991" s="5" t="s">
        <v>31</v>
      </c>
      <c r="I1991" s="5" t="s">
        <v>46</v>
      </c>
      <c r="J1991" s="5" t="s">
        <v>34</v>
      </c>
      <c r="K1991" s="5" t="s">
        <v>41</v>
      </c>
      <c r="L1991" s="5" t="s">
        <v>45</v>
      </c>
      <c r="M1991" s="5">
        <v>252</v>
      </c>
      <c r="N1991" s="5">
        <v>10</v>
      </c>
      <c r="O1991" s="6">
        <v>0.15</v>
      </c>
      <c r="P1991" s="5">
        <v>2142</v>
      </c>
      <c r="Q1991" s="4">
        <v>43</v>
      </c>
      <c r="R1991" s="9">
        <v>2185</v>
      </c>
      <c r="S1991">
        <f>Table1[[#This Row],[Listing Price]]*Table1[[#This Row],[Quantity]]*Table1[[#This Row],[Discount]]</f>
        <v>378</v>
      </c>
    </row>
    <row r="1992" spans="1:19" x14ac:dyDescent="0.35">
      <c r="A1992" s="8">
        <v>43399</v>
      </c>
      <c r="B1992" s="5" t="s">
        <v>5342</v>
      </c>
      <c r="C1992" s="5" t="s">
        <v>5343</v>
      </c>
      <c r="D1992" s="5" t="s">
        <v>25</v>
      </c>
      <c r="E1992" s="5" t="s">
        <v>85</v>
      </c>
      <c r="F1992" s="5" t="s">
        <v>27</v>
      </c>
      <c r="G1992" s="5" t="s">
        <v>13</v>
      </c>
      <c r="H1992" s="5" t="s">
        <v>32</v>
      </c>
      <c r="I1992" s="5" t="s">
        <v>47</v>
      </c>
      <c r="J1992" s="5" t="s">
        <v>34</v>
      </c>
      <c r="K1992" s="5" t="s">
        <v>39</v>
      </c>
      <c r="L1992" s="5" t="s">
        <v>43</v>
      </c>
      <c r="M1992" s="5">
        <v>268</v>
      </c>
      <c r="N1992" s="5">
        <v>10</v>
      </c>
      <c r="O1992" s="6">
        <v>0.2</v>
      </c>
      <c r="P1992" s="5">
        <v>2144</v>
      </c>
      <c r="Q1992" s="4">
        <v>47</v>
      </c>
      <c r="R1992" s="9">
        <v>2191</v>
      </c>
      <c r="S1992">
        <f>Table1[[#This Row],[Listing Price]]*Table1[[#This Row],[Quantity]]*Table1[[#This Row],[Discount]]</f>
        <v>536</v>
      </c>
    </row>
    <row r="1993" spans="1:19" x14ac:dyDescent="0.35">
      <c r="A1993" s="8">
        <v>42535</v>
      </c>
      <c r="B1993" s="5" t="s">
        <v>888</v>
      </c>
      <c r="C1993" s="5" t="s">
        <v>889</v>
      </c>
      <c r="D1993" s="5" t="s">
        <v>24</v>
      </c>
      <c r="E1993" s="5" t="s">
        <v>115</v>
      </c>
      <c r="F1993" s="5" t="s">
        <v>28</v>
      </c>
      <c r="G1993" s="5" t="s">
        <v>11</v>
      </c>
      <c r="H1993" s="5" t="s">
        <v>30</v>
      </c>
      <c r="I1993" s="5" t="s">
        <v>44</v>
      </c>
      <c r="J1993" s="5" t="s">
        <v>34</v>
      </c>
      <c r="K1993" s="5" t="s">
        <v>42</v>
      </c>
      <c r="L1993" s="5" t="s">
        <v>44</v>
      </c>
      <c r="M1993" s="5">
        <v>258</v>
      </c>
      <c r="N1993" s="5">
        <v>10</v>
      </c>
      <c r="O1993" s="6">
        <v>0.17</v>
      </c>
      <c r="P1993" s="5">
        <v>2141.3999999999996</v>
      </c>
      <c r="Q1993" s="4">
        <v>50</v>
      </c>
      <c r="R1993" s="9">
        <v>2191.3999999999996</v>
      </c>
      <c r="S1993">
        <f>Table1[[#This Row],[Listing Price]]*Table1[[#This Row],[Quantity]]*Table1[[#This Row],[Discount]]</f>
        <v>438.6</v>
      </c>
    </row>
    <row r="1994" spans="1:19" x14ac:dyDescent="0.35">
      <c r="A1994" s="8">
        <v>43357</v>
      </c>
      <c r="B1994" s="5" t="s">
        <v>1412</v>
      </c>
      <c r="C1994" s="5" t="s">
        <v>1413</v>
      </c>
      <c r="D1994" s="5" t="s">
        <v>24</v>
      </c>
      <c r="E1994" s="5" t="s">
        <v>58</v>
      </c>
      <c r="F1994" s="5" t="s">
        <v>29</v>
      </c>
      <c r="G1994" s="5" t="s">
        <v>9</v>
      </c>
      <c r="H1994" s="5" t="s">
        <v>31</v>
      </c>
      <c r="I1994" s="5" t="s">
        <v>45</v>
      </c>
      <c r="J1994" s="5" t="s">
        <v>34</v>
      </c>
      <c r="K1994" s="5" t="s">
        <v>41</v>
      </c>
      <c r="L1994" s="5" t="s">
        <v>45</v>
      </c>
      <c r="M1994" s="5">
        <v>243</v>
      </c>
      <c r="N1994" s="5">
        <v>10</v>
      </c>
      <c r="O1994" s="6">
        <v>0.11</v>
      </c>
      <c r="P1994" s="5">
        <v>2162.7000000000003</v>
      </c>
      <c r="Q1994" s="4">
        <v>30</v>
      </c>
      <c r="R1994" s="9">
        <v>2192.7000000000003</v>
      </c>
      <c r="S1994">
        <f>Table1[[#This Row],[Listing Price]]*Table1[[#This Row],[Quantity]]*Table1[[#This Row],[Discount]]</f>
        <v>267.3</v>
      </c>
    </row>
    <row r="1995" spans="1:19" x14ac:dyDescent="0.35">
      <c r="A1995" s="8">
        <v>42313</v>
      </c>
      <c r="B1995" s="5" t="s">
        <v>3028</v>
      </c>
      <c r="C1995" s="5" t="s">
        <v>3029</v>
      </c>
      <c r="D1995" s="5" t="s">
        <v>24</v>
      </c>
      <c r="E1995" s="5" t="s">
        <v>63</v>
      </c>
      <c r="F1995" s="5" t="s">
        <v>27</v>
      </c>
      <c r="G1995" s="5" t="s">
        <v>13</v>
      </c>
      <c r="H1995" s="5" t="s">
        <v>31</v>
      </c>
      <c r="I1995" s="5" t="s">
        <v>47</v>
      </c>
      <c r="J1995" s="5" t="s">
        <v>34</v>
      </c>
      <c r="K1995" s="5" t="s">
        <v>42</v>
      </c>
      <c r="L1995" s="5" t="s">
        <v>46</v>
      </c>
      <c r="M1995" s="5">
        <v>263</v>
      </c>
      <c r="N1995" s="5">
        <v>10</v>
      </c>
      <c r="O1995" s="6">
        <v>0.18</v>
      </c>
      <c r="P1995" s="5">
        <v>2156.6000000000004</v>
      </c>
      <c r="Q1995" s="4">
        <v>38</v>
      </c>
      <c r="R1995" s="9">
        <v>2194.6000000000004</v>
      </c>
      <c r="S1995">
        <f>Table1[[#This Row],[Listing Price]]*Table1[[#This Row],[Quantity]]*Table1[[#This Row],[Discount]]</f>
        <v>473.4</v>
      </c>
    </row>
    <row r="1996" spans="1:19" x14ac:dyDescent="0.35">
      <c r="A1996" s="8">
        <v>44365</v>
      </c>
      <c r="B1996" s="5" t="s">
        <v>862</v>
      </c>
      <c r="C1996" s="5" t="s">
        <v>863</v>
      </c>
      <c r="D1996" s="5" t="s">
        <v>26</v>
      </c>
      <c r="E1996" s="5" t="s">
        <v>52</v>
      </c>
      <c r="F1996" s="5" t="s">
        <v>28</v>
      </c>
      <c r="G1996" s="5" t="s">
        <v>9</v>
      </c>
      <c r="H1996" s="5" t="s">
        <v>31</v>
      </c>
      <c r="I1996" s="5" t="s">
        <v>45</v>
      </c>
      <c r="J1996" s="5" t="s">
        <v>37</v>
      </c>
      <c r="K1996" s="5" t="s">
        <v>39</v>
      </c>
      <c r="L1996" s="5" t="s">
        <v>45</v>
      </c>
      <c r="M1996" s="5">
        <v>96</v>
      </c>
      <c r="N1996" s="5">
        <v>25</v>
      </c>
      <c r="O1996" s="6">
        <v>0.1</v>
      </c>
      <c r="P1996" s="5">
        <v>2160</v>
      </c>
      <c r="Q1996" s="4">
        <v>38</v>
      </c>
      <c r="R1996" s="9">
        <v>2198</v>
      </c>
      <c r="S1996">
        <f>Table1[[#This Row],[Listing Price]]*Table1[[#This Row],[Quantity]]*Table1[[#This Row],[Discount]]</f>
        <v>240</v>
      </c>
    </row>
    <row r="1997" spans="1:19" x14ac:dyDescent="0.35">
      <c r="A1997" s="8">
        <v>43515</v>
      </c>
      <c r="B1997" s="5" t="s">
        <v>4022</v>
      </c>
      <c r="C1997" s="5" t="s">
        <v>4023</v>
      </c>
      <c r="D1997" s="5" t="s">
        <v>26</v>
      </c>
      <c r="E1997" s="5" t="s">
        <v>78</v>
      </c>
      <c r="F1997" s="5" t="s">
        <v>29</v>
      </c>
      <c r="G1997" s="5" t="s">
        <v>10</v>
      </c>
      <c r="H1997" s="5" t="s">
        <v>30</v>
      </c>
      <c r="I1997" s="5" t="s">
        <v>43</v>
      </c>
      <c r="J1997" s="5" t="s">
        <v>34</v>
      </c>
      <c r="K1997" s="5" t="s">
        <v>39</v>
      </c>
      <c r="L1997" s="5" t="s">
        <v>46</v>
      </c>
      <c r="M1997" s="5">
        <v>254</v>
      </c>
      <c r="N1997" s="5">
        <v>10</v>
      </c>
      <c r="O1997" s="6">
        <v>0.15</v>
      </c>
      <c r="P1997" s="5">
        <v>2159</v>
      </c>
      <c r="Q1997" s="4">
        <v>42</v>
      </c>
      <c r="R1997" s="9">
        <v>2201</v>
      </c>
      <c r="S1997">
        <f>Table1[[#This Row],[Listing Price]]*Table1[[#This Row],[Quantity]]*Table1[[#This Row],[Discount]]</f>
        <v>381</v>
      </c>
    </row>
    <row r="1998" spans="1:19" x14ac:dyDescent="0.35">
      <c r="A1998" s="8">
        <v>43448</v>
      </c>
      <c r="B1998" s="5" t="s">
        <v>2392</v>
      </c>
      <c r="C1998" s="5" t="s">
        <v>2393</v>
      </c>
      <c r="D1998" s="5" t="s">
        <v>24</v>
      </c>
      <c r="E1998" s="5" t="s">
        <v>73</v>
      </c>
      <c r="F1998" s="5" t="s">
        <v>28</v>
      </c>
      <c r="G1998" s="5" t="s">
        <v>11</v>
      </c>
      <c r="H1998" s="5" t="s">
        <v>32</v>
      </c>
      <c r="I1998" s="5" t="s">
        <v>47</v>
      </c>
      <c r="J1998" s="5" t="s">
        <v>36</v>
      </c>
      <c r="K1998" s="5" t="s">
        <v>39</v>
      </c>
      <c r="L1998" s="5" t="s">
        <v>45</v>
      </c>
      <c r="M1998" s="5">
        <v>417</v>
      </c>
      <c r="N1998" s="5">
        <v>6</v>
      </c>
      <c r="O1998" s="6">
        <v>0.13</v>
      </c>
      <c r="P1998" s="5">
        <v>2176.7399999999998</v>
      </c>
      <c r="Q1998" s="4">
        <v>26</v>
      </c>
      <c r="R1998" s="9">
        <v>2202.7399999999998</v>
      </c>
      <c r="S1998">
        <f>Table1[[#This Row],[Listing Price]]*Table1[[#This Row],[Quantity]]*Table1[[#This Row],[Discount]]</f>
        <v>325.26</v>
      </c>
    </row>
    <row r="1999" spans="1:19" x14ac:dyDescent="0.35">
      <c r="A1999" s="8">
        <v>44189</v>
      </c>
      <c r="B1999" s="5" t="s">
        <v>3288</v>
      </c>
      <c r="C1999" s="5" t="s">
        <v>3289</v>
      </c>
      <c r="D1999" s="5" t="s">
        <v>26</v>
      </c>
      <c r="E1999" s="5" t="s">
        <v>106</v>
      </c>
      <c r="F1999" s="5" t="s">
        <v>29</v>
      </c>
      <c r="G1999" s="5" t="s">
        <v>6</v>
      </c>
      <c r="H1999" s="5" t="s">
        <v>33</v>
      </c>
      <c r="I1999" s="5" t="s">
        <v>44</v>
      </c>
      <c r="J1999" s="5" t="s">
        <v>34</v>
      </c>
      <c r="K1999" s="5" t="s">
        <v>42</v>
      </c>
      <c r="L1999" s="5" t="s">
        <v>45</v>
      </c>
      <c r="M1999" s="5">
        <v>241</v>
      </c>
      <c r="N1999" s="5">
        <v>10</v>
      </c>
      <c r="O1999" s="6">
        <v>0.1</v>
      </c>
      <c r="P1999" s="5">
        <v>2169</v>
      </c>
      <c r="Q1999" s="4">
        <v>34</v>
      </c>
      <c r="R1999" s="9">
        <v>2203</v>
      </c>
      <c r="S1999">
        <f>Table1[[#This Row],[Listing Price]]*Table1[[#This Row],[Quantity]]*Table1[[#This Row],[Discount]]</f>
        <v>241</v>
      </c>
    </row>
    <row r="2000" spans="1:19" x14ac:dyDescent="0.35">
      <c r="A2000" s="8">
        <v>43399</v>
      </c>
      <c r="B2000" s="5" t="s">
        <v>6356</v>
      </c>
      <c r="C2000" s="5" t="s">
        <v>6357</v>
      </c>
      <c r="D2000" s="5" t="s">
        <v>25</v>
      </c>
      <c r="E2000" s="5" t="s">
        <v>115</v>
      </c>
      <c r="F2000" s="5" t="s">
        <v>27</v>
      </c>
      <c r="G2000" s="5" t="s">
        <v>12</v>
      </c>
      <c r="H2000" s="5" t="s">
        <v>32</v>
      </c>
      <c r="I2000" s="5" t="s">
        <v>48</v>
      </c>
      <c r="J2000" s="5" t="s">
        <v>36</v>
      </c>
      <c r="K2000" s="5" t="s">
        <v>40</v>
      </c>
      <c r="L2000" s="5" t="s">
        <v>46</v>
      </c>
      <c r="M2000" s="5">
        <v>222</v>
      </c>
      <c r="N2000" s="5">
        <v>12</v>
      </c>
      <c r="O2000" s="6">
        <v>0.19</v>
      </c>
      <c r="P2000" s="5">
        <v>2157.84</v>
      </c>
      <c r="Q2000" s="4">
        <v>50</v>
      </c>
      <c r="R2000" s="9">
        <v>2207.84</v>
      </c>
      <c r="S2000">
        <f>Table1[[#This Row],[Listing Price]]*Table1[[#This Row],[Quantity]]*Table1[[#This Row],[Discount]]</f>
        <v>506.16</v>
      </c>
    </row>
    <row r="2001" spans="1:19" x14ac:dyDescent="0.35">
      <c r="A2001" s="8">
        <v>42256</v>
      </c>
      <c r="B2001" s="5" t="s">
        <v>864</v>
      </c>
      <c r="C2001" s="5" t="s">
        <v>865</v>
      </c>
      <c r="D2001" s="5" t="s">
        <v>25</v>
      </c>
      <c r="E2001" s="5" t="s">
        <v>78</v>
      </c>
      <c r="F2001" s="5" t="s">
        <v>28</v>
      </c>
      <c r="G2001" s="5" t="s">
        <v>10</v>
      </c>
      <c r="H2001" s="5" t="s">
        <v>30</v>
      </c>
      <c r="I2001" s="5" t="s">
        <v>44</v>
      </c>
      <c r="J2001" s="5" t="s">
        <v>36</v>
      </c>
      <c r="K2001" s="5" t="s">
        <v>42</v>
      </c>
      <c r="L2001" s="5" t="s">
        <v>45</v>
      </c>
      <c r="M2001" s="5">
        <v>225</v>
      </c>
      <c r="N2001" s="5">
        <v>12</v>
      </c>
      <c r="O2001" s="6">
        <v>0.2</v>
      </c>
      <c r="P2001" s="5">
        <v>2160.0000000000005</v>
      </c>
      <c r="Q2001" s="4">
        <v>48</v>
      </c>
      <c r="R2001" s="9">
        <v>2208.0000000000005</v>
      </c>
      <c r="S2001">
        <f>Table1[[#This Row],[Listing Price]]*Table1[[#This Row],[Quantity]]*Table1[[#This Row],[Discount]]</f>
        <v>540</v>
      </c>
    </row>
    <row r="2002" spans="1:19" x14ac:dyDescent="0.35">
      <c r="A2002" s="8">
        <v>42628</v>
      </c>
      <c r="B2002" s="5" t="s">
        <v>4728</v>
      </c>
      <c r="C2002" s="5" t="s">
        <v>4729</v>
      </c>
      <c r="D2002" s="5" t="s">
        <v>25</v>
      </c>
      <c r="E2002" s="5" t="s">
        <v>106</v>
      </c>
      <c r="F2002" s="5" t="s">
        <v>28</v>
      </c>
      <c r="G2002" s="5" t="s">
        <v>6</v>
      </c>
      <c r="H2002" s="5" t="s">
        <v>32</v>
      </c>
      <c r="I2002" s="5" t="s">
        <v>45</v>
      </c>
      <c r="J2002" s="5" t="s">
        <v>34</v>
      </c>
      <c r="K2002" s="5" t="s">
        <v>39</v>
      </c>
      <c r="L2002" s="5" t="s">
        <v>44</v>
      </c>
      <c r="M2002" s="5">
        <v>257</v>
      </c>
      <c r="N2002" s="5">
        <v>10</v>
      </c>
      <c r="O2002" s="6">
        <v>0.16</v>
      </c>
      <c r="P2002" s="5">
        <v>2158.8000000000002</v>
      </c>
      <c r="Q2002" s="4">
        <v>50</v>
      </c>
      <c r="R2002" s="9">
        <v>2208.8000000000002</v>
      </c>
      <c r="S2002">
        <f>Table1[[#This Row],[Listing Price]]*Table1[[#This Row],[Quantity]]*Table1[[#This Row],[Discount]]</f>
        <v>411.2</v>
      </c>
    </row>
    <row r="2003" spans="1:19" x14ac:dyDescent="0.35">
      <c r="A2003" s="8">
        <v>43078</v>
      </c>
      <c r="B2003" s="5" t="s">
        <v>578</v>
      </c>
      <c r="C2003" s="5" t="s">
        <v>579</v>
      </c>
      <c r="D2003" s="5" t="s">
        <v>26</v>
      </c>
      <c r="E2003" s="5" t="s">
        <v>52</v>
      </c>
      <c r="F2003" s="5" t="s">
        <v>28</v>
      </c>
      <c r="G2003" s="5" t="s">
        <v>11</v>
      </c>
      <c r="H2003" s="5" t="s">
        <v>33</v>
      </c>
      <c r="I2003" s="5" t="s">
        <v>47</v>
      </c>
      <c r="J2003" s="5" t="s">
        <v>36</v>
      </c>
      <c r="K2003" s="5" t="s">
        <v>39</v>
      </c>
      <c r="L2003" s="5" t="s">
        <v>44</v>
      </c>
      <c r="M2003" s="5">
        <v>454</v>
      </c>
      <c r="N2003" s="5">
        <v>6</v>
      </c>
      <c r="O2003" s="6">
        <v>0.2</v>
      </c>
      <c r="P2003" s="5">
        <v>2179.2000000000003</v>
      </c>
      <c r="Q2003" s="4">
        <v>30</v>
      </c>
      <c r="R2003" s="9">
        <v>2209.2000000000003</v>
      </c>
      <c r="S2003">
        <f>Table1[[#This Row],[Listing Price]]*Table1[[#This Row],[Quantity]]*Table1[[#This Row],[Discount]]</f>
        <v>544.80000000000007</v>
      </c>
    </row>
    <row r="2004" spans="1:19" x14ac:dyDescent="0.35">
      <c r="A2004" s="8">
        <v>44488</v>
      </c>
      <c r="B2004" s="5" t="s">
        <v>6354</v>
      </c>
      <c r="C2004" s="5" t="s">
        <v>6355</v>
      </c>
      <c r="D2004" s="5" t="s">
        <v>24</v>
      </c>
      <c r="E2004" s="5" t="s">
        <v>78</v>
      </c>
      <c r="F2004" s="5" t="s">
        <v>29</v>
      </c>
      <c r="G2004" s="5" t="s">
        <v>7</v>
      </c>
      <c r="H2004" s="5" t="s">
        <v>30</v>
      </c>
      <c r="I2004" s="5" t="s">
        <v>47</v>
      </c>
      <c r="J2004" s="5" t="s">
        <v>36</v>
      </c>
      <c r="K2004" s="5" t="s">
        <v>40</v>
      </c>
      <c r="L2004" s="5" t="s">
        <v>45</v>
      </c>
      <c r="M2004" s="5">
        <v>445</v>
      </c>
      <c r="N2004" s="5">
        <v>6</v>
      </c>
      <c r="O2004" s="6">
        <v>0.18</v>
      </c>
      <c r="P2004" s="5">
        <v>2189.4</v>
      </c>
      <c r="Q2004" s="4">
        <v>27</v>
      </c>
      <c r="R2004" s="9">
        <v>2216.4</v>
      </c>
      <c r="S2004">
        <f>Table1[[#This Row],[Listing Price]]*Table1[[#This Row],[Quantity]]*Table1[[#This Row],[Discount]]</f>
        <v>480.59999999999997</v>
      </c>
    </row>
    <row r="2005" spans="1:19" x14ac:dyDescent="0.35">
      <c r="A2005" s="8">
        <v>42981</v>
      </c>
      <c r="B2005" s="5" t="s">
        <v>6040</v>
      </c>
      <c r="C2005" s="5" t="s">
        <v>6041</v>
      </c>
      <c r="D2005" s="5" t="s">
        <v>26</v>
      </c>
      <c r="E2005" s="5" t="s">
        <v>106</v>
      </c>
      <c r="F2005" s="5" t="s">
        <v>28</v>
      </c>
      <c r="G2005" s="5" t="s">
        <v>12</v>
      </c>
      <c r="H2005" s="5" t="s">
        <v>33</v>
      </c>
      <c r="I2005" s="5" t="s">
        <v>48</v>
      </c>
      <c r="J2005" s="5" t="s">
        <v>34</v>
      </c>
      <c r="K2005" s="5" t="s">
        <v>39</v>
      </c>
      <c r="L2005" s="5" t="s">
        <v>46</v>
      </c>
      <c r="M2005" s="5">
        <v>252</v>
      </c>
      <c r="N2005" s="5">
        <v>10</v>
      </c>
      <c r="O2005" s="6">
        <v>0.14000000000000001</v>
      </c>
      <c r="P2005" s="5">
        <v>2167.1999999999998</v>
      </c>
      <c r="Q2005" s="4">
        <v>50</v>
      </c>
      <c r="R2005" s="9">
        <v>2217.1999999999998</v>
      </c>
      <c r="S2005">
        <f>Table1[[#This Row],[Listing Price]]*Table1[[#This Row],[Quantity]]*Table1[[#This Row],[Discount]]</f>
        <v>352.8</v>
      </c>
    </row>
    <row r="2006" spans="1:19" x14ac:dyDescent="0.35">
      <c r="A2006" s="8">
        <v>42564</v>
      </c>
      <c r="B2006" s="5" t="s">
        <v>1802</v>
      </c>
      <c r="C2006" s="5" t="s">
        <v>1803</v>
      </c>
      <c r="D2006" s="5" t="s">
        <v>24</v>
      </c>
      <c r="E2006" s="5" t="s">
        <v>55</v>
      </c>
      <c r="F2006" s="5" t="s">
        <v>28</v>
      </c>
      <c r="G2006" s="5" t="s">
        <v>6</v>
      </c>
      <c r="H2006" s="5" t="s">
        <v>30</v>
      </c>
      <c r="I2006" s="5" t="s">
        <v>45</v>
      </c>
      <c r="J2006" s="5" t="s">
        <v>37</v>
      </c>
      <c r="K2006" s="5" t="s">
        <v>40</v>
      </c>
      <c r="L2006" s="5" t="s">
        <v>44</v>
      </c>
      <c r="M2006" s="5">
        <v>95</v>
      </c>
      <c r="N2006" s="5">
        <v>25</v>
      </c>
      <c r="O2006" s="6">
        <v>0.08</v>
      </c>
      <c r="P2006" s="5">
        <v>2185</v>
      </c>
      <c r="Q2006" s="4">
        <v>33</v>
      </c>
      <c r="R2006" s="9">
        <v>2218</v>
      </c>
      <c r="S2006">
        <f>Table1[[#This Row],[Listing Price]]*Table1[[#This Row],[Quantity]]*Table1[[#This Row],[Discount]]</f>
        <v>190</v>
      </c>
    </row>
    <row r="2007" spans="1:19" x14ac:dyDescent="0.35">
      <c r="A2007" s="8">
        <v>43334</v>
      </c>
      <c r="B2007" s="5" t="s">
        <v>1678</v>
      </c>
      <c r="C2007" s="5" t="s">
        <v>1679</v>
      </c>
      <c r="D2007" s="5" t="s">
        <v>24</v>
      </c>
      <c r="E2007" s="5" t="s">
        <v>55</v>
      </c>
      <c r="F2007" s="5" t="s">
        <v>28</v>
      </c>
      <c r="G2007" s="5" t="s">
        <v>12</v>
      </c>
      <c r="H2007" s="5" t="s">
        <v>32</v>
      </c>
      <c r="I2007" s="5" t="s">
        <v>43</v>
      </c>
      <c r="J2007" s="5" t="s">
        <v>36</v>
      </c>
      <c r="K2007" s="5" t="s">
        <v>41</v>
      </c>
      <c r="L2007" s="5" t="s">
        <v>43</v>
      </c>
      <c r="M2007" s="5">
        <v>227</v>
      </c>
      <c r="N2007" s="5">
        <v>12</v>
      </c>
      <c r="O2007" s="6">
        <v>0.2</v>
      </c>
      <c r="P2007" s="5">
        <v>2179.2000000000003</v>
      </c>
      <c r="Q2007" s="4">
        <v>39</v>
      </c>
      <c r="R2007" s="9">
        <v>2218.2000000000003</v>
      </c>
      <c r="S2007">
        <f>Table1[[#This Row],[Listing Price]]*Table1[[#This Row],[Quantity]]*Table1[[#This Row],[Discount]]</f>
        <v>544.80000000000007</v>
      </c>
    </row>
    <row r="2008" spans="1:19" x14ac:dyDescent="0.35">
      <c r="A2008" s="8">
        <v>42165</v>
      </c>
      <c r="B2008" s="5" t="s">
        <v>628</v>
      </c>
      <c r="C2008" s="5" t="s">
        <v>629</v>
      </c>
      <c r="D2008" s="5" t="s">
        <v>24</v>
      </c>
      <c r="E2008" s="5" t="s">
        <v>78</v>
      </c>
      <c r="F2008" s="5" t="s">
        <v>29</v>
      </c>
      <c r="G2008" s="5" t="s">
        <v>13</v>
      </c>
      <c r="H2008" s="5" t="s">
        <v>31</v>
      </c>
      <c r="I2008" s="5" t="s">
        <v>47</v>
      </c>
      <c r="J2008" s="5" t="s">
        <v>36</v>
      </c>
      <c r="K2008" s="5" t="s">
        <v>40</v>
      </c>
      <c r="L2008" s="5" t="s">
        <v>45</v>
      </c>
      <c r="M2008" s="5">
        <v>301</v>
      </c>
      <c r="N2008" s="5">
        <v>9</v>
      </c>
      <c r="O2008" s="6">
        <v>0.19</v>
      </c>
      <c r="P2008" s="5">
        <v>2194.2900000000004</v>
      </c>
      <c r="Q2008" s="4">
        <v>25</v>
      </c>
      <c r="R2008" s="9">
        <v>2219.2900000000004</v>
      </c>
      <c r="S2008">
        <f>Table1[[#This Row],[Listing Price]]*Table1[[#This Row],[Quantity]]*Table1[[#This Row],[Discount]]</f>
        <v>514.71</v>
      </c>
    </row>
    <row r="2009" spans="1:19" x14ac:dyDescent="0.35">
      <c r="A2009" s="8">
        <v>44091</v>
      </c>
      <c r="B2009" s="5" t="s">
        <v>2744</v>
      </c>
      <c r="C2009" s="5" t="s">
        <v>2745</v>
      </c>
      <c r="D2009" s="5" t="s">
        <v>26</v>
      </c>
      <c r="E2009" s="5" t="s">
        <v>106</v>
      </c>
      <c r="F2009" s="5" t="s">
        <v>27</v>
      </c>
      <c r="G2009" s="5" t="s">
        <v>11</v>
      </c>
      <c r="H2009" s="5" t="s">
        <v>30</v>
      </c>
      <c r="I2009" s="5" t="s">
        <v>48</v>
      </c>
      <c r="J2009" s="5" t="s">
        <v>34</v>
      </c>
      <c r="K2009" s="5" t="s">
        <v>40</v>
      </c>
      <c r="L2009" s="5" t="s">
        <v>45</v>
      </c>
      <c r="M2009" s="5">
        <v>248</v>
      </c>
      <c r="N2009" s="5">
        <v>10</v>
      </c>
      <c r="O2009" s="6">
        <v>0.12</v>
      </c>
      <c r="P2009" s="5">
        <v>2182.4</v>
      </c>
      <c r="Q2009" s="4">
        <v>37</v>
      </c>
      <c r="R2009" s="9">
        <v>2219.4</v>
      </c>
      <c r="S2009">
        <f>Table1[[#This Row],[Listing Price]]*Table1[[#This Row],[Quantity]]*Table1[[#This Row],[Discount]]</f>
        <v>297.59999999999997</v>
      </c>
    </row>
    <row r="2010" spans="1:19" x14ac:dyDescent="0.35">
      <c r="A2010" s="8">
        <v>43878</v>
      </c>
      <c r="B2010" s="5" t="s">
        <v>2490</v>
      </c>
      <c r="C2010" s="5" t="s">
        <v>2491</v>
      </c>
      <c r="D2010" s="5" t="s">
        <v>24</v>
      </c>
      <c r="E2010" s="5" t="s">
        <v>78</v>
      </c>
      <c r="F2010" s="5" t="s">
        <v>29</v>
      </c>
      <c r="G2010" s="5" t="s">
        <v>8</v>
      </c>
      <c r="H2010" s="5" t="s">
        <v>31</v>
      </c>
      <c r="I2010" s="5" t="s">
        <v>43</v>
      </c>
      <c r="J2010" s="5" t="s">
        <v>37</v>
      </c>
      <c r="K2010" s="5" t="s">
        <v>41</v>
      </c>
      <c r="L2010" s="5" t="s">
        <v>45</v>
      </c>
      <c r="M2010" s="5">
        <v>95</v>
      </c>
      <c r="N2010" s="5">
        <v>25</v>
      </c>
      <c r="O2010" s="6">
        <v>0.08</v>
      </c>
      <c r="P2010" s="5">
        <v>2185</v>
      </c>
      <c r="Q2010" s="4">
        <v>35</v>
      </c>
      <c r="R2010" s="9">
        <v>2220</v>
      </c>
      <c r="S2010">
        <f>Table1[[#This Row],[Listing Price]]*Table1[[#This Row],[Quantity]]*Table1[[#This Row],[Discount]]</f>
        <v>190</v>
      </c>
    </row>
    <row r="2011" spans="1:19" x14ac:dyDescent="0.35">
      <c r="A2011" s="8">
        <v>43311</v>
      </c>
      <c r="B2011" s="5" t="s">
        <v>4212</v>
      </c>
      <c r="C2011" s="5" t="s">
        <v>4213</v>
      </c>
      <c r="D2011" s="5" t="s">
        <v>26</v>
      </c>
      <c r="E2011" s="5" t="s">
        <v>52</v>
      </c>
      <c r="F2011" s="5" t="s">
        <v>29</v>
      </c>
      <c r="G2011" s="5" t="s">
        <v>10</v>
      </c>
      <c r="H2011" s="5" t="s">
        <v>30</v>
      </c>
      <c r="I2011" s="5" t="s">
        <v>48</v>
      </c>
      <c r="J2011" s="5" t="s">
        <v>34</v>
      </c>
      <c r="K2011" s="5" t="s">
        <v>42</v>
      </c>
      <c r="L2011" s="5" t="s">
        <v>43</v>
      </c>
      <c r="M2011" s="5">
        <v>298</v>
      </c>
      <c r="N2011" s="5">
        <v>8</v>
      </c>
      <c r="O2011" s="6">
        <v>0.08</v>
      </c>
      <c r="P2011" s="5">
        <v>2193.2800000000002</v>
      </c>
      <c r="Q2011" s="4">
        <v>30</v>
      </c>
      <c r="R2011" s="9">
        <v>2223.2800000000002</v>
      </c>
      <c r="S2011">
        <f>Table1[[#This Row],[Listing Price]]*Table1[[#This Row],[Quantity]]*Table1[[#This Row],[Discount]]</f>
        <v>190.72</v>
      </c>
    </row>
    <row r="2012" spans="1:19" x14ac:dyDescent="0.35">
      <c r="A2012" s="8">
        <v>42781</v>
      </c>
      <c r="B2012" s="5" t="s">
        <v>478</v>
      </c>
      <c r="C2012" s="5" t="s">
        <v>479</v>
      </c>
      <c r="D2012" s="5" t="s">
        <v>25</v>
      </c>
      <c r="E2012" s="5" t="s">
        <v>78</v>
      </c>
      <c r="F2012" s="5" t="s">
        <v>28</v>
      </c>
      <c r="G2012" s="5" t="s">
        <v>13</v>
      </c>
      <c r="H2012" s="5" t="s">
        <v>32</v>
      </c>
      <c r="I2012" s="5" t="s">
        <v>45</v>
      </c>
      <c r="J2012" s="5" t="s">
        <v>34</v>
      </c>
      <c r="K2012" s="5" t="s">
        <v>41</v>
      </c>
      <c r="L2012" s="5" t="s">
        <v>43</v>
      </c>
      <c r="M2012" s="5">
        <v>246</v>
      </c>
      <c r="N2012" s="5">
        <v>10</v>
      </c>
      <c r="O2012" s="6">
        <v>0.11</v>
      </c>
      <c r="P2012" s="5">
        <v>2189.4</v>
      </c>
      <c r="Q2012" s="4">
        <v>35</v>
      </c>
      <c r="R2012" s="9">
        <v>2224.4</v>
      </c>
      <c r="S2012">
        <f>Table1[[#This Row],[Listing Price]]*Table1[[#This Row],[Quantity]]*Table1[[#This Row],[Discount]]</f>
        <v>270.60000000000002</v>
      </c>
    </row>
    <row r="2013" spans="1:19" x14ac:dyDescent="0.35">
      <c r="A2013" s="8">
        <v>44197</v>
      </c>
      <c r="B2013" s="5" t="s">
        <v>5122</v>
      </c>
      <c r="C2013" s="5" t="s">
        <v>5123</v>
      </c>
      <c r="D2013" s="5" t="s">
        <v>24</v>
      </c>
      <c r="E2013" s="5" t="s">
        <v>52</v>
      </c>
      <c r="F2013" s="5" t="s">
        <v>27</v>
      </c>
      <c r="G2013" s="5" t="s">
        <v>12</v>
      </c>
      <c r="H2013" s="5" t="s">
        <v>32</v>
      </c>
      <c r="I2013" s="5" t="s">
        <v>48</v>
      </c>
      <c r="J2013" s="5" t="s">
        <v>36</v>
      </c>
      <c r="K2013" s="5" t="s">
        <v>39</v>
      </c>
      <c r="L2013" s="5" t="s">
        <v>45</v>
      </c>
      <c r="M2013" s="5">
        <v>204</v>
      </c>
      <c r="N2013" s="5">
        <v>12</v>
      </c>
      <c r="O2013" s="6">
        <v>0.11</v>
      </c>
      <c r="P2013" s="5">
        <v>2178.7199999999998</v>
      </c>
      <c r="Q2013" s="4">
        <v>46</v>
      </c>
      <c r="R2013" s="9">
        <v>2224.7199999999998</v>
      </c>
      <c r="S2013">
        <f>Table1[[#This Row],[Listing Price]]*Table1[[#This Row],[Quantity]]*Table1[[#This Row],[Discount]]</f>
        <v>269.28000000000003</v>
      </c>
    </row>
    <row r="2014" spans="1:19" x14ac:dyDescent="0.35">
      <c r="A2014" s="8">
        <v>44098</v>
      </c>
      <c r="B2014" s="5" t="s">
        <v>2216</v>
      </c>
      <c r="C2014" s="5" t="s">
        <v>2217</v>
      </c>
      <c r="D2014" s="5" t="s">
        <v>24</v>
      </c>
      <c r="E2014" s="5" t="s">
        <v>68</v>
      </c>
      <c r="F2014" s="5" t="s">
        <v>29</v>
      </c>
      <c r="G2014" s="5" t="s">
        <v>12</v>
      </c>
      <c r="H2014" s="5" t="s">
        <v>30</v>
      </c>
      <c r="I2014" s="5" t="s">
        <v>45</v>
      </c>
      <c r="J2014" s="5" t="s">
        <v>37</v>
      </c>
      <c r="K2014" s="5" t="s">
        <v>42</v>
      </c>
      <c r="L2014" s="5" t="s">
        <v>46</v>
      </c>
      <c r="M2014" s="5">
        <v>98</v>
      </c>
      <c r="N2014" s="5">
        <v>25</v>
      </c>
      <c r="O2014" s="6">
        <v>0.11</v>
      </c>
      <c r="P2014" s="5">
        <v>2180.5</v>
      </c>
      <c r="Q2014" s="4">
        <v>48</v>
      </c>
      <c r="R2014" s="9">
        <v>2228.5</v>
      </c>
      <c r="S2014">
        <f>Table1[[#This Row],[Listing Price]]*Table1[[#This Row],[Quantity]]*Table1[[#This Row],[Discount]]</f>
        <v>269.5</v>
      </c>
    </row>
    <row r="2015" spans="1:19" x14ac:dyDescent="0.35">
      <c r="A2015" s="8">
        <v>44450</v>
      </c>
      <c r="B2015" s="5" t="s">
        <v>426</v>
      </c>
      <c r="C2015" s="5" t="s">
        <v>427</v>
      </c>
      <c r="D2015" s="5" t="s">
        <v>24</v>
      </c>
      <c r="E2015" s="5" t="s">
        <v>63</v>
      </c>
      <c r="F2015" s="5" t="s">
        <v>29</v>
      </c>
      <c r="G2015" s="5" t="s">
        <v>11</v>
      </c>
      <c r="H2015" s="5" t="s">
        <v>33</v>
      </c>
      <c r="I2015" s="5" t="s">
        <v>48</v>
      </c>
      <c r="J2015" s="5" t="s">
        <v>34</v>
      </c>
      <c r="K2015" s="5" t="s">
        <v>41</v>
      </c>
      <c r="L2015" s="5" t="s">
        <v>45</v>
      </c>
      <c r="M2015" s="5">
        <v>299</v>
      </c>
      <c r="N2015" s="5">
        <v>8</v>
      </c>
      <c r="O2015" s="6">
        <v>0.08</v>
      </c>
      <c r="P2015" s="5">
        <v>2200.64</v>
      </c>
      <c r="Q2015" s="4">
        <v>36</v>
      </c>
      <c r="R2015" s="9">
        <v>2236.64</v>
      </c>
      <c r="S2015">
        <f>Table1[[#This Row],[Listing Price]]*Table1[[#This Row],[Quantity]]*Table1[[#This Row],[Discount]]</f>
        <v>191.36</v>
      </c>
    </row>
    <row r="2016" spans="1:19" x14ac:dyDescent="0.35">
      <c r="A2016" s="8">
        <v>44403</v>
      </c>
      <c r="B2016" s="5" t="s">
        <v>4072</v>
      </c>
      <c r="C2016" s="5" t="s">
        <v>4073</v>
      </c>
      <c r="D2016" s="5" t="s">
        <v>26</v>
      </c>
      <c r="E2016" s="5" t="s">
        <v>115</v>
      </c>
      <c r="F2016" s="5" t="s">
        <v>28</v>
      </c>
      <c r="G2016" s="5" t="s">
        <v>10</v>
      </c>
      <c r="H2016" s="5" t="s">
        <v>30</v>
      </c>
      <c r="I2016" s="5" t="s">
        <v>44</v>
      </c>
      <c r="J2016" s="5" t="s">
        <v>36</v>
      </c>
      <c r="K2016" s="5" t="s">
        <v>39</v>
      </c>
      <c r="L2016" s="5" t="s">
        <v>43</v>
      </c>
      <c r="M2016" s="5">
        <v>216</v>
      </c>
      <c r="N2016" s="5">
        <v>12</v>
      </c>
      <c r="O2016" s="6">
        <v>0.15</v>
      </c>
      <c r="P2016" s="5">
        <v>2203.1999999999998</v>
      </c>
      <c r="Q2016" s="4">
        <v>35</v>
      </c>
      <c r="R2016" s="9">
        <v>2238.1999999999998</v>
      </c>
      <c r="S2016">
        <f>Table1[[#This Row],[Listing Price]]*Table1[[#This Row],[Quantity]]*Table1[[#This Row],[Discount]]</f>
        <v>388.8</v>
      </c>
    </row>
    <row r="2017" spans="1:19" x14ac:dyDescent="0.35">
      <c r="A2017" s="8">
        <v>43592</v>
      </c>
      <c r="B2017" s="5" t="s">
        <v>5620</v>
      </c>
      <c r="C2017" s="5" t="s">
        <v>5621</v>
      </c>
      <c r="D2017" s="5" t="s">
        <v>24</v>
      </c>
      <c r="E2017" s="5" t="s">
        <v>115</v>
      </c>
      <c r="F2017" s="5" t="s">
        <v>28</v>
      </c>
      <c r="G2017" s="5" t="s">
        <v>12</v>
      </c>
      <c r="H2017" s="5" t="s">
        <v>32</v>
      </c>
      <c r="I2017" s="5" t="s">
        <v>45</v>
      </c>
      <c r="J2017" s="5" t="s">
        <v>36</v>
      </c>
      <c r="K2017" s="5" t="s">
        <v>39</v>
      </c>
      <c r="L2017" s="5" t="s">
        <v>45</v>
      </c>
      <c r="M2017" s="5">
        <v>208</v>
      </c>
      <c r="N2017" s="5">
        <v>12</v>
      </c>
      <c r="O2017" s="6">
        <v>0.12</v>
      </c>
      <c r="P2017" s="5">
        <v>2196.48</v>
      </c>
      <c r="Q2017" s="4">
        <v>44</v>
      </c>
      <c r="R2017" s="9">
        <v>2240.48</v>
      </c>
      <c r="S2017">
        <f>Table1[[#This Row],[Listing Price]]*Table1[[#This Row],[Quantity]]*Table1[[#This Row],[Discount]]</f>
        <v>299.52</v>
      </c>
    </row>
    <row r="2018" spans="1:19" x14ac:dyDescent="0.35">
      <c r="A2018" s="8">
        <v>43934</v>
      </c>
      <c r="B2018" s="5" t="s">
        <v>1646</v>
      </c>
      <c r="C2018" s="5" t="s">
        <v>1647</v>
      </c>
      <c r="D2018" s="5" t="s">
        <v>26</v>
      </c>
      <c r="E2018" s="5" t="s">
        <v>68</v>
      </c>
      <c r="F2018" s="5" t="s">
        <v>27</v>
      </c>
      <c r="G2018" s="5" t="s">
        <v>13</v>
      </c>
      <c r="H2018" s="5" t="s">
        <v>32</v>
      </c>
      <c r="I2018" s="5" t="s">
        <v>46</v>
      </c>
      <c r="J2018" s="5" t="s">
        <v>37</v>
      </c>
      <c r="K2018" s="5" t="s">
        <v>39</v>
      </c>
      <c r="L2018" s="5" t="s">
        <v>44</v>
      </c>
      <c r="M2018" s="5">
        <v>96</v>
      </c>
      <c r="N2018" s="5">
        <v>25</v>
      </c>
      <c r="O2018" s="6">
        <v>0.08</v>
      </c>
      <c r="P2018" s="5">
        <v>2208</v>
      </c>
      <c r="Q2018" s="4">
        <v>35</v>
      </c>
      <c r="R2018" s="9">
        <v>2243</v>
      </c>
      <c r="S2018">
        <f>Table1[[#This Row],[Listing Price]]*Table1[[#This Row],[Quantity]]*Table1[[#This Row],[Discount]]</f>
        <v>192</v>
      </c>
    </row>
    <row r="2019" spans="1:19" x14ac:dyDescent="0.35">
      <c r="A2019" s="8">
        <v>43052</v>
      </c>
      <c r="B2019" s="5" t="s">
        <v>378</v>
      </c>
      <c r="C2019" s="5" t="s">
        <v>379</v>
      </c>
      <c r="D2019" s="5" t="s">
        <v>24</v>
      </c>
      <c r="E2019" s="5" t="s">
        <v>106</v>
      </c>
      <c r="F2019" s="5" t="s">
        <v>29</v>
      </c>
      <c r="G2019" s="5" t="s">
        <v>12</v>
      </c>
      <c r="H2019" s="5" t="s">
        <v>32</v>
      </c>
      <c r="I2019" s="5" t="s">
        <v>43</v>
      </c>
      <c r="J2019" s="5" t="s">
        <v>34</v>
      </c>
      <c r="K2019" s="5" t="s">
        <v>39</v>
      </c>
      <c r="L2019" s="5" t="s">
        <v>46</v>
      </c>
      <c r="M2019" s="5">
        <v>265</v>
      </c>
      <c r="N2019" s="5">
        <v>10</v>
      </c>
      <c r="O2019" s="6">
        <v>0.17</v>
      </c>
      <c r="P2019" s="5">
        <v>2199.4999999999995</v>
      </c>
      <c r="Q2019" s="4">
        <v>47</v>
      </c>
      <c r="R2019" s="9">
        <v>2246.4999999999995</v>
      </c>
      <c r="S2019">
        <f>Table1[[#This Row],[Listing Price]]*Table1[[#This Row],[Quantity]]*Table1[[#This Row],[Discount]]</f>
        <v>450.50000000000006</v>
      </c>
    </row>
    <row r="2020" spans="1:19" x14ac:dyDescent="0.35">
      <c r="A2020" s="8">
        <v>43176</v>
      </c>
      <c r="B2020" s="5" t="s">
        <v>2534</v>
      </c>
      <c r="C2020" s="5" t="s">
        <v>2535</v>
      </c>
      <c r="D2020" s="5" t="s">
        <v>26</v>
      </c>
      <c r="E2020" s="5" t="s">
        <v>68</v>
      </c>
      <c r="F2020" s="5" t="s">
        <v>28</v>
      </c>
      <c r="G2020" s="5" t="s">
        <v>8</v>
      </c>
      <c r="H2020" s="5" t="s">
        <v>33</v>
      </c>
      <c r="I2020" s="5" t="s">
        <v>48</v>
      </c>
      <c r="J2020" s="5" t="s">
        <v>36</v>
      </c>
      <c r="K2020" s="5" t="s">
        <v>41</v>
      </c>
      <c r="L2020" s="5" t="s">
        <v>45</v>
      </c>
      <c r="M2020" s="5">
        <v>285</v>
      </c>
      <c r="N2020" s="5">
        <v>9</v>
      </c>
      <c r="O2020" s="6">
        <v>0.14000000000000001</v>
      </c>
      <c r="P2020" s="5">
        <v>2205.9</v>
      </c>
      <c r="Q2020" s="4">
        <v>41</v>
      </c>
      <c r="R2020" s="9">
        <v>2246.9</v>
      </c>
      <c r="S2020">
        <f>Table1[[#This Row],[Listing Price]]*Table1[[#This Row],[Quantity]]*Table1[[#This Row],[Discount]]</f>
        <v>359.1</v>
      </c>
    </row>
    <row r="2021" spans="1:19" x14ac:dyDescent="0.35">
      <c r="A2021" s="8">
        <v>43096</v>
      </c>
      <c r="B2021" s="5" t="s">
        <v>692</v>
      </c>
      <c r="C2021" s="5" t="s">
        <v>693</v>
      </c>
      <c r="D2021" s="5" t="s">
        <v>24</v>
      </c>
      <c r="E2021" s="5" t="s">
        <v>85</v>
      </c>
      <c r="F2021" s="5" t="s">
        <v>28</v>
      </c>
      <c r="G2021" s="5" t="s">
        <v>8</v>
      </c>
      <c r="H2021" s="5" t="s">
        <v>30</v>
      </c>
      <c r="I2021" s="5" t="s">
        <v>43</v>
      </c>
      <c r="J2021" s="5" t="s">
        <v>36</v>
      </c>
      <c r="K2021" s="5" t="s">
        <v>41</v>
      </c>
      <c r="L2021" s="5" t="s">
        <v>44</v>
      </c>
      <c r="M2021" s="5">
        <v>224</v>
      </c>
      <c r="N2021" s="5">
        <v>12</v>
      </c>
      <c r="O2021" s="6">
        <v>0.18</v>
      </c>
      <c r="P2021" s="5">
        <v>2204.16</v>
      </c>
      <c r="Q2021" s="4">
        <v>47</v>
      </c>
      <c r="R2021" s="9">
        <v>2251.16</v>
      </c>
      <c r="S2021">
        <f>Table1[[#This Row],[Listing Price]]*Table1[[#This Row],[Quantity]]*Table1[[#This Row],[Discount]]</f>
        <v>483.84</v>
      </c>
    </row>
    <row r="2022" spans="1:19" x14ac:dyDescent="0.35">
      <c r="A2022" s="8">
        <v>42603</v>
      </c>
      <c r="B2022" s="5" t="s">
        <v>5090</v>
      </c>
      <c r="C2022" s="5" t="s">
        <v>5091</v>
      </c>
      <c r="D2022" s="5" t="s">
        <v>24</v>
      </c>
      <c r="E2022" s="5" t="s">
        <v>115</v>
      </c>
      <c r="F2022" s="5" t="s">
        <v>27</v>
      </c>
      <c r="G2022" s="5" t="s">
        <v>11</v>
      </c>
      <c r="H2022" s="5" t="s">
        <v>30</v>
      </c>
      <c r="I2022" s="5" t="s">
        <v>47</v>
      </c>
      <c r="J2022" s="5" t="s">
        <v>34</v>
      </c>
      <c r="K2022" s="5" t="s">
        <v>40</v>
      </c>
      <c r="L2022" s="5" t="s">
        <v>44</v>
      </c>
      <c r="M2022" s="5">
        <v>276</v>
      </c>
      <c r="N2022" s="5">
        <v>10</v>
      </c>
      <c r="O2022" s="6">
        <v>0.2</v>
      </c>
      <c r="P2022" s="5">
        <v>2208</v>
      </c>
      <c r="Q2022" s="4">
        <v>46</v>
      </c>
      <c r="R2022" s="9">
        <v>2254</v>
      </c>
      <c r="S2022">
        <f>Table1[[#This Row],[Listing Price]]*Table1[[#This Row],[Quantity]]*Table1[[#This Row],[Discount]]</f>
        <v>552</v>
      </c>
    </row>
    <row r="2023" spans="1:19" x14ac:dyDescent="0.35">
      <c r="A2023" s="8">
        <v>44590</v>
      </c>
      <c r="B2023" s="5" t="s">
        <v>2738</v>
      </c>
      <c r="C2023" s="5" t="s">
        <v>2739</v>
      </c>
      <c r="D2023" s="5" t="s">
        <v>24</v>
      </c>
      <c r="E2023" s="5" t="s">
        <v>78</v>
      </c>
      <c r="F2023" s="5" t="s">
        <v>28</v>
      </c>
      <c r="G2023" s="5" t="s">
        <v>6</v>
      </c>
      <c r="H2023" s="5" t="s">
        <v>31</v>
      </c>
      <c r="I2023" s="5" t="s">
        <v>43</v>
      </c>
      <c r="J2023" s="5" t="s">
        <v>36</v>
      </c>
      <c r="K2023" s="5" t="s">
        <v>42</v>
      </c>
      <c r="L2023" s="5" t="s">
        <v>44</v>
      </c>
      <c r="M2023" s="5">
        <v>218</v>
      </c>
      <c r="N2023" s="5">
        <v>12</v>
      </c>
      <c r="O2023" s="6">
        <v>0.15</v>
      </c>
      <c r="P2023" s="5">
        <v>2223.6</v>
      </c>
      <c r="Q2023" s="4">
        <v>31</v>
      </c>
      <c r="R2023" s="9">
        <v>2254.6</v>
      </c>
      <c r="S2023">
        <f>Table1[[#This Row],[Listing Price]]*Table1[[#This Row],[Quantity]]*Table1[[#This Row],[Discount]]</f>
        <v>392.4</v>
      </c>
    </row>
    <row r="2024" spans="1:19" x14ac:dyDescent="0.35">
      <c r="A2024" s="8">
        <v>43288</v>
      </c>
      <c r="B2024" s="5" t="s">
        <v>2812</v>
      </c>
      <c r="C2024" s="5" t="s">
        <v>2813</v>
      </c>
      <c r="D2024" s="5" t="s">
        <v>25</v>
      </c>
      <c r="E2024" s="5" t="s">
        <v>52</v>
      </c>
      <c r="F2024" s="5" t="s">
        <v>27</v>
      </c>
      <c r="G2024" s="5" t="s">
        <v>9</v>
      </c>
      <c r="H2024" s="5" t="s">
        <v>31</v>
      </c>
      <c r="I2024" s="5" t="s">
        <v>45</v>
      </c>
      <c r="J2024" s="5" t="s">
        <v>37</v>
      </c>
      <c r="K2024" s="5" t="s">
        <v>39</v>
      </c>
      <c r="L2024" s="5" t="s">
        <v>45</v>
      </c>
      <c r="M2024" s="5">
        <v>98</v>
      </c>
      <c r="N2024" s="5">
        <v>25</v>
      </c>
      <c r="O2024" s="6">
        <v>0.09</v>
      </c>
      <c r="P2024" s="5">
        <v>2229.5</v>
      </c>
      <c r="Q2024" s="4">
        <v>29</v>
      </c>
      <c r="R2024" s="9">
        <v>2258.5</v>
      </c>
      <c r="S2024">
        <f>Table1[[#This Row],[Listing Price]]*Table1[[#This Row],[Quantity]]*Table1[[#This Row],[Discount]]</f>
        <v>220.5</v>
      </c>
    </row>
    <row r="2025" spans="1:19" x14ac:dyDescent="0.35">
      <c r="A2025" s="8">
        <v>44536</v>
      </c>
      <c r="B2025" s="5" t="s">
        <v>5760</v>
      </c>
      <c r="C2025" s="5" t="s">
        <v>5761</v>
      </c>
      <c r="D2025" s="5" t="s">
        <v>26</v>
      </c>
      <c r="E2025" s="5" t="s">
        <v>55</v>
      </c>
      <c r="F2025" s="5" t="s">
        <v>27</v>
      </c>
      <c r="G2025" s="5" t="s">
        <v>7</v>
      </c>
      <c r="H2025" s="5" t="s">
        <v>30</v>
      </c>
      <c r="I2025" s="5" t="s">
        <v>47</v>
      </c>
      <c r="J2025" s="5" t="s">
        <v>36</v>
      </c>
      <c r="K2025" s="5" t="s">
        <v>40</v>
      </c>
      <c r="L2025" s="5" t="s">
        <v>46</v>
      </c>
      <c r="M2025" s="5">
        <v>455</v>
      </c>
      <c r="N2025" s="5">
        <v>6</v>
      </c>
      <c r="O2025" s="6">
        <v>0.19</v>
      </c>
      <c r="P2025" s="5">
        <v>2211.3000000000002</v>
      </c>
      <c r="Q2025" s="4">
        <v>48</v>
      </c>
      <c r="R2025" s="9">
        <v>2259.3000000000002</v>
      </c>
      <c r="S2025">
        <f>Table1[[#This Row],[Listing Price]]*Table1[[#This Row],[Quantity]]*Table1[[#This Row],[Discount]]</f>
        <v>518.70000000000005</v>
      </c>
    </row>
    <row r="2026" spans="1:19" x14ac:dyDescent="0.35">
      <c r="A2026" s="8">
        <v>42739</v>
      </c>
      <c r="B2026" s="5" t="s">
        <v>5502</v>
      </c>
      <c r="C2026" s="5" t="s">
        <v>5503</v>
      </c>
      <c r="D2026" s="5" t="s">
        <v>26</v>
      </c>
      <c r="E2026" s="5" t="s">
        <v>63</v>
      </c>
      <c r="F2026" s="5" t="s">
        <v>28</v>
      </c>
      <c r="G2026" s="5" t="s">
        <v>13</v>
      </c>
      <c r="H2026" s="5" t="s">
        <v>33</v>
      </c>
      <c r="I2026" s="5" t="s">
        <v>47</v>
      </c>
      <c r="J2026" s="5" t="s">
        <v>37</v>
      </c>
      <c r="K2026" s="5" t="s">
        <v>39</v>
      </c>
      <c r="L2026" s="5" t="s">
        <v>45</v>
      </c>
      <c r="M2026" s="5">
        <v>100</v>
      </c>
      <c r="N2026" s="5">
        <v>25</v>
      </c>
      <c r="O2026" s="6">
        <v>0.11</v>
      </c>
      <c r="P2026" s="5">
        <v>2225</v>
      </c>
      <c r="Q2026" s="4">
        <v>36</v>
      </c>
      <c r="R2026" s="9">
        <v>2261</v>
      </c>
      <c r="S2026">
        <f>Table1[[#This Row],[Listing Price]]*Table1[[#This Row],[Quantity]]*Table1[[#This Row],[Discount]]</f>
        <v>275</v>
      </c>
    </row>
    <row r="2027" spans="1:19" x14ac:dyDescent="0.35">
      <c r="A2027" s="8">
        <v>42901</v>
      </c>
      <c r="B2027" s="5" t="s">
        <v>2924</v>
      </c>
      <c r="C2027" s="5" t="s">
        <v>2925</v>
      </c>
      <c r="D2027" s="5" t="s">
        <v>25</v>
      </c>
      <c r="E2027" s="5" t="s">
        <v>63</v>
      </c>
      <c r="F2027" s="5" t="s">
        <v>28</v>
      </c>
      <c r="G2027" s="5" t="s">
        <v>13</v>
      </c>
      <c r="H2027" s="5" t="s">
        <v>32</v>
      </c>
      <c r="I2027" s="5" t="s">
        <v>45</v>
      </c>
      <c r="J2027" s="5" t="s">
        <v>34</v>
      </c>
      <c r="K2027" s="5" t="s">
        <v>42</v>
      </c>
      <c r="L2027" s="5" t="s">
        <v>46</v>
      </c>
      <c r="M2027" s="5">
        <v>274</v>
      </c>
      <c r="N2027" s="5">
        <v>10</v>
      </c>
      <c r="O2027" s="6">
        <v>0.19</v>
      </c>
      <c r="P2027" s="5">
        <v>2219.4000000000005</v>
      </c>
      <c r="Q2027" s="4">
        <v>43</v>
      </c>
      <c r="R2027" s="9">
        <v>2262.4000000000005</v>
      </c>
      <c r="S2027">
        <f>Table1[[#This Row],[Listing Price]]*Table1[[#This Row],[Quantity]]*Table1[[#This Row],[Discount]]</f>
        <v>520.6</v>
      </c>
    </row>
    <row r="2028" spans="1:19" x14ac:dyDescent="0.35">
      <c r="A2028" s="8">
        <v>43829</v>
      </c>
      <c r="B2028" s="5" t="s">
        <v>6182</v>
      </c>
      <c r="C2028" s="5" t="s">
        <v>6183</v>
      </c>
      <c r="D2028" s="5" t="s">
        <v>25</v>
      </c>
      <c r="E2028" s="5" t="s">
        <v>63</v>
      </c>
      <c r="F2028" s="5" t="s">
        <v>27</v>
      </c>
      <c r="G2028" s="5" t="s">
        <v>13</v>
      </c>
      <c r="H2028" s="5" t="s">
        <v>31</v>
      </c>
      <c r="I2028" s="5" t="s">
        <v>43</v>
      </c>
      <c r="J2028" s="5" t="s">
        <v>36</v>
      </c>
      <c r="K2028" s="5" t="s">
        <v>42</v>
      </c>
      <c r="L2028" s="5" t="s">
        <v>44</v>
      </c>
      <c r="M2028" s="5">
        <v>303</v>
      </c>
      <c r="N2028" s="5">
        <v>9</v>
      </c>
      <c r="O2028" s="6">
        <v>0.18</v>
      </c>
      <c r="P2028" s="5">
        <v>2236.1400000000003</v>
      </c>
      <c r="Q2028" s="4">
        <v>28</v>
      </c>
      <c r="R2028" s="9">
        <v>2264.1400000000003</v>
      </c>
      <c r="S2028">
        <f>Table1[[#This Row],[Listing Price]]*Table1[[#This Row],[Quantity]]*Table1[[#This Row],[Discount]]</f>
        <v>490.85999999999996</v>
      </c>
    </row>
    <row r="2029" spans="1:19" x14ac:dyDescent="0.35">
      <c r="A2029" s="8">
        <v>42243</v>
      </c>
      <c r="B2029" s="5" t="s">
        <v>514</v>
      </c>
      <c r="C2029" s="5" t="s">
        <v>515</v>
      </c>
      <c r="D2029" s="5" t="s">
        <v>25</v>
      </c>
      <c r="E2029" s="5" t="s">
        <v>73</v>
      </c>
      <c r="F2029" s="5" t="s">
        <v>27</v>
      </c>
      <c r="G2029" s="5" t="s">
        <v>7</v>
      </c>
      <c r="H2029" s="5" t="s">
        <v>30</v>
      </c>
      <c r="I2029" s="5" t="s">
        <v>43</v>
      </c>
      <c r="J2029" s="5" t="s">
        <v>36</v>
      </c>
      <c r="K2029" s="5" t="s">
        <v>41</v>
      </c>
      <c r="L2029" s="5" t="s">
        <v>46</v>
      </c>
      <c r="M2029" s="5">
        <v>437</v>
      </c>
      <c r="N2029" s="5">
        <v>6</v>
      </c>
      <c r="O2029" s="6">
        <v>0.15</v>
      </c>
      <c r="P2029" s="5">
        <v>2228.6999999999998</v>
      </c>
      <c r="Q2029" s="4">
        <v>37</v>
      </c>
      <c r="R2029" s="9">
        <v>2265.6999999999998</v>
      </c>
      <c r="S2029">
        <f>Table1[[#This Row],[Listing Price]]*Table1[[#This Row],[Quantity]]*Table1[[#This Row],[Discount]]</f>
        <v>393.3</v>
      </c>
    </row>
    <row r="2030" spans="1:19" x14ac:dyDescent="0.35">
      <c r="A2030" s="8">
        <v>43913</v>
      </c>
      <c r="B2030" s="5" t="s">
        <v>150</v>
      </c>
      <c r="C2030" s="5" t="s">
        <v>151</v>
      </c>
      <c r="D2030" s="5" t="s">
        <v>26</v>
      </c>
      <c r="E2030" s="5" t="s">
        <v>63</v>
      </c>
      <c r="F2030" s="5" t="s">
        <v>29</v>
      </c>
      <c r="G2030" s="5" t="s">
        <v>6</v>
      </c>
      <c r="H2030" s="5" t="s">
        <v>30</v>
      </c>
      <c r="I2030" s="5" t="s">
        <v>46</v>
      </c>
      <c r="J2030" s="5" t="s">
        <v>36</v>
      </c>
      <c r="K2030" s="5" t="s">
        <v>41</v>
      </c>
      <c r="L2030" s="5" t="s">
        <v>44</v>
      </c>
      <c r="M2030" s="5">
        <v>452</v>
      </c>
      <c r="N2030" s="5">
        <v>6</v>
      </c>
      <c r="O2030" s="6">
        <v>0.18</v>
      </c>
      <c r="P2030" s="5">
        <v>2223.84</v>
      </c>
      <c r="Q2030" s="4">
        <v>44</v>
      </c>
      <c r="R2030" s="9">
        <v>2267.84</v>
      </c>
      <c r="S2030">
        <f>Table1[[#This Row],[Listing Price]]*Table1[[#This Row],[Quantity]]*Table1[[#This Row],[Discount]]</f>
        <v>488.15999999999997</v>
      </c>
    </row>
    <row r="2031" spans="1:19" x14ac:dyDescent="0.35">
      <c r="A2031" s="8">
        <v>42197</v>
      </c>
      <c r="B2031" s="5" t="s">
        <v>1384</v>
      </c>
      <c r="C2031" s="5" t="s">
        <v>1385</v>
      </c>
      <c r="D2031" s="5" t="s">
        <v>24</v>
      </c>
      <c r="E2031" s="5" t="s">
        <v>73</v>
      </c>
      <c r="F2031" s="5" t="s">
        <v>29</v>
      </c>
      <c r="G2031" s="5" t="s">
        <v>12</v>
      </c>
      <c r="H2031" s="5" t="s">
        <v>30</v>
      </c>
      <c r="I2031" s="5" t="s">
        <v>43</v>
      </c>
      <c r="J2031" s="5" t="s">
        <v>34</v>
      </c>
      <c r="K2031" s="5" t="s">
        <v>42</v>
      </c>
      <c r="L2031" s="5" t="s">
        <v>46</v>
      </c>
      <c r="M2031" s="5">
        <v>261</v>
      </c>
      <c r="N2031" s="5">
        <v>10</v>
      </c>
      <c r="O2031" s="6">
        <v>0.14000000000000001</v>
      </c>
      <c r="P2031" s="5">
        <v>2244.6</v>
      </c>
      <c r="Q2031" s="4">
        <v>24</v>
      </c>
      <c r="R2031" s="9">
        <v>2268.6</v>
      </c>
      <c r="S2031">
        <f>Table1[[#This Row],[Listing Price]]*Table1[[#This Row],[Quantity]]*Table1[[#This Row],[Discount]]</f>
        <v>365.40000000000003</v>
      </c>
    </row>
    <row r="2032" spans="1:19" x14ac:dyDescent="0.35">
      <c r="A2032" s="8">
        <v>43272</v>
      </c>
      <c r="B2032" s="5" t="s">
        <v>4866</v>
      </c>
      <c r="C2032" s="5" t="s">
        <v>4867</v>
      </c>
      <c r="D2032" s="5" t="s">
        <v>24</v>
      </c>
      <c r="E2032" s="5" t="s">
        <v>58</v>
      </c>
      <c r="F2032" s="5" t="s">
        <v>28</v>
      </c>
      <c r="G2032" s="5" t="s">
        <v>12</v>
      </c>
      <c r="H2032" s="5" t="s">
        <v>30</v>
      </c>
      <c r="I2032" s="5" t="s">
        <v>43</v>
      </c>
      <c r="J2032" s="5" t="s">
        <v>34</v>
      </c>
      <c r="K2032" s="5" t="s">
        <v>41</v>
      </c>
      <c r="L2032" s="5" t="s">
        <v>44</v>
      </c>
      <c r="M2032" s="5">
        <v>276</v>
      </c>
      <c r="N2032" s="5">
        <v>10</v>
      </c>
      <c r="O2032" s="6">
        <v>0.19</v>
      </c>
      <c r="P2032" s="5">
        <v>2235.6000000000004</v>
      </c>
      <c r="Q2032" s="4">
        <v>33</v>
      </c>
      <c r="R2032" s="9">
        <v>2268.6000000000004</v>
      </c>
      <c r="S2032">
        <f>Table1[[#This Row],[Listing Price]]*Table1[[#This Row],[Quantity]]*Table1[[#This Row],[Discount]]</f>
        <v>524.4</v>
      </c>
    </row>
    <row r="2033" spans="1:19" x14ac:dyDescent="0.35">
      <c r="A2033" s="8">
        <v>44255</v>
      </c>
      <c r="B2033" s="5" t="s">
        <v>5426</v>
      </c>
      <c r="C2033" s="5" t="s">
        <v>5427</v>
      </c>
      <c r="D2033" s="5" t="s">
        <v>24</v>
      </c>
      <c r="E2033" s="5" t="s">
        <v>52</v>
      </c>
      <c r="F2033" s="5" t="s">
        <v>27</v>
      </c>
      <c r="G2033" s="5" t="s">
        <v>7</v>
      </c>
      <c r="H2033" s="5" t="s">
        <v>31</v>
      </c>
      <c r="I2033" s="5" t="s">
        <v>47</v>
      </c>
      <c r="J2033" s="5" t="s">
        <v>36</v>
      </c>
      <c r="K2033" s="5" t="s">
        <v>40</v>
      </c>
      <c r="L2033" s="5" t="s">
        <v>46</v>
      </c>
      <c r="M2033" s="5">
        <v>213</v>
      </c>
      <c r="N2033" s="5">
        <v>12</v>
      </c>
      <c r="O2033" s="6">
        <v>0.13</v>
      </c>
      <c r="P2033" s="5">
        <v>2223.7199999999998</v>
      </c>
      <c r="Q2033" s="4">
        <v>48</v>
      </c>
      <c r="R2033" s="9">
        <v>2271.7199999999998</v>
      </c>
      <c r="S2033">
        <f>Table1[[#This Row],[Listing Price]]*Table1[[#This Row],[Quantity]]*Table1[[#This Row],[Discount]]</f>
        <v>332.28000000000003</v>
      </c>
    </row>
    <row r="2034" spans="1:19" x14ac:dyDescent="0.35">
      <c r="A2034" s="8">
        <v>43254</v>
      </c>
      <c r="B2034" s="5" t="s">
        <v>3766</v>
      </c>
      <c r="C2034" s="5" t="s">
        <v>3767</v>
      </c>
      <c r="D2034" s="5" t="s">
        <v>24</v>
      </c>
      <c r="E2034" s="5" t="s">
        <v>73</v>
      </c>
      <c r="F2034" s="5" t="s">
        <v>28</v>
      </c>
      <c r="G2034" s="5" t="s">
        <v>9</v>
      </c>
      <c r="H2034" s="5" t="s">
        <v>30</v>
      </c>
      <c r="I2034" s="5" t="s">
        <v>48</v>
      </c>
      <c r="J2034" s="5" t="s">
        <v>36</v>
      </c>
      <c r="K2034" s="5" t="s">
        <v>40</v>
      </c>
      <c r="L2034" s="5" t="s">
        <v>46</v>
      </c>
      <c r="M2034" s="5">
        <v>282</v>
      </c>
      <c r="N2034" s="5">
        <v>9</v>
      </c>
      <c r="O2034" s="6">
        <v>0.12</v>
      </c>
      <c r="P2034" s="5">
        <v>2233.44</v>
      </c>
      <c r="Q2034" s="4">
        <v>45</v>
      </c>
      <c r="R2034" s="9">
        <v>2278.44</v>
      </c>
      <c r="S2034">
        <f>Table1[[#This Row],[Listing Price]]*Table1[[#This Row],[Quantity]]*Table1[[#This Row],[Discount]]</f>
        <v>304.56</v>
      </c>
    </row>
    <row r="2035" spans="1:19" x14ac:dyDescent="0.35">
      <c r="A2035" s="8">
        <v>42620</v>
      </c>
      <c r="B2035" s="5" t="s">
        <v>6424</v>
      </c>
      <c r="C2035" s="5" t="s">
        <v>6425</v>
      </c>
      <c r="D2035" s="5" t="s">
        <v>24</v>
      </c>
      <c r="E2035" s="5" t="s">
        <v>63</v>
      </c>
      <c r="F2035" s="5" t="s">
        <v>28</v>
      </c>
      <c r="G2035" s="5" t="s">
        <v>8</v>
      </c>
      <c r="H2035" s="5" t="s">
        <v>32</v>
      </c>
      <c r="I2035" s="5" t="s">
        <v>48</v>
      </c>
      <c r="J2035" s="5" t="s">
        <v>36</v>
      </c>
      <c r="K2035" s="5" t="s">
        <v>39</v>
      </c>
      <c r="L2035" s="5" t="s">
        <v>46</v>
      </c>
      <c r="M2035" s="5">
        <v>454</v>
      </c>
      <c r="N2035" s="5">
        <v>6</v>
      </c>
      <c r="O2035" s="6">
        <v>0.18</v>
      </c>
      <c r="P2035" s="5">
        <v>2233.6799999999998</v>
      </c>
      <c r="Q2035" s="4">
        <v>45</v>
      </c>
      <c r="R2035" s="9">
        <v>2278.6799999999998</v>
      </c>
      <c r="S2035">
        <f>Table1[[#This Row],[Listing Price]]*Table1[[#This Row],[Quantity]]*Table1[[#This Row],[Discount]]</f>
        <v>490.32</v>
      </c>
    </row>
    <row r="2036" spans="1:19" x14ac:dyDescent="0.35">
      <c r="A2036" s="8">
        <v>43127</v>
      </c>
      <c r="B2036" s="5" t="s">
        <v>4624</v>
      </c>
      <c r="C2036" s="5" t="s">
        <v>4625</v>
      </c>
      <c r="D2036" s="5" t="s">
        <v>26</v>
      </c>
      <c r="E2036" s="5" t="s">
        <v>68</v>
      </c>
      <c r="F2036" s="5" t="s">
        <v>27</v>
      </c>
      <c r="G2036" s="5" t="s">
        <v>12</v>
      </c>
      <c r="H2036" s="5" t="s">
        <v>33</v>
      </c>
      <c r="I2036" s="5" t="s">
        <v>44</v>
      </c>
      <c r="J2036" s="5" t="s">
        <v>37</v>
      </c>
      <c r="K2036" s="5" t="s">
        <v>42</v>
      </c>
      <c r="L2036" s="5" t="s">
        <v>46</v>
      </c>
      <c r="M2036" s="5">
        <v>99</v>
      </c>
      <c r="N2036" s="5">
        <v>25</v>
      </c>
      <c r="O2036" s="6">
        <v>0.09</v>
      </c>
      <c r="P2036" s="5">
        <v>2252.25</v>
      </c>
      <c r="Q2036" s="4">
        <v>27</v>
      </c>
      <c r="R2036" s="9">
        <v>2279.25</v>
      </c>
      <c r="S2036">
        <f>Table1[[#This Row],[Listing Price]]*Table1[[#This Row],[Quantity]]*Table1[[#This Row],[Discount]]</f>
        <v>222.75</v>
      </c>
    </row>
    <row r="2037" spans="1:19" x14ac:dyDescent="0.35">
      <c r="A2037" s="8">
        <v>43663</v>
      </c>
      <c r="B2037" s="5" t="s">
        <v>2156</v>
      </c>
      <c r="C2037" s="5" t="s">
        <v>2157</v>
      </c>
      <c r="D2037" s="5" t="s">
        <v>26</v>
      </c>
      <c r="E2037" s="5" t="s">
        <v>68</v>
      </c>
      <c r="F2037" s="5" t="s">
        <v>27</v>
      </c>
      <c r="G2037" s="5" t="s">
        <v>12</v>
      </c>
      <c r="H2037" s="5" t="s">
        <v>32</v>
      </c>
      <c r="I2037" s="5" t="s">
        <v>44</v>
      </c>
      <c r="J2037" s="5" t="s">
        <v>36</v>
      </c>
      <c r="K2037" s="5" t="s">
        <v>41</v>
      </c>
      <c r="L2037" s="5" t="s">
        <v>45</v>
      </c>
      <c r="M2037" s="5">
        <v>417</v>
      </c>
      <c r="N2037" s="5">
        <v>6</v>
      </c>
      <c r="O2037" s="6">
        <v>0.1</v>
      </c>
      <c r="P2037" s="5">
        <v>2251.8000000000002</v>
      </c>
      <c r="Q2037" s="4">
        <v>29</v>
      </c>
      <c r="R2037" s="9">
        <v>2280.8000000000002</v>
      </c>
      <c r="S2037">
        <f>Table1[[#This Row],[Listing Price]]*Table1[[#This Row],[Quantity]]*Table1[[#This Row],[Discount]]</f>
        <v>250.20000000000002</v>
      </c>
    </row>
    <row r="2038" spans="1:19" x14ac:dyDescent="0.35">
      <c r="A2038" s="8">
        <v>43142</v>
      </c>
      <c r="B2038" s="5" t="s">
        <v>1306</v>
      </c>
      <c r="C2038" s="5" t="s">
        <v>1307</v>
      </c>
      <c r="D2038" s="5" t="s">
        <v>26</v>
      </c>
      <c r="E2038" s="5" t="s">
        <v>73</v>
      </c>
      <c r="F2038" s="5" t="s">
        <v>29</v>
      </c>
      <c r="G2038" s="5" t="s">
        <v>6</v>
      </c>
      <c r="H2038" s="5" t="s">
        <v>32</v>
      </c>
      <c r="I2038" s="5" t="s">
        <v>47</v>
      </c>
      <c r="J2038" s="5" t="s">
        <v>36</v>
      </c>
      <c r="K2038" s="5" t="s">
        <v>41</v>
      </c>
      <c r="L2038" s="5" t="s">
        <v>44</v>
      </c>
      <c r="M2038" s="5">
        <v>285</v>
      </c>
      <c r="N2038" s="5">
        <v>9</v>
      </c>
      <c r="O2038" s="6">
        <v>0.12</v>
      </c>
      <c r="P2038" s="5">
        <v>2257.1999999999998</v>
      </c>
      <c r="Q2038" s="4">
        <v>27</v>
      </c>
      <c r="R2038" s="9">
        <v>2284.1999999999998</v>
      </c>
      <c r="S2038">
        <f>Table1[[#This Row],[Listing Price]]*Table1[[#This Row],[Quantity]]*Table1[[#This Row],[Discount]]</f>
        <v>307.8</v>
      </c>
    </row>
    <row r="2039" spans="1:19" x14ac:dyDescent="0.35">
      <c r="A2039" s="8">
        <v>42229</v>
      </c>
      <c r="B2039" s="5" t="s">
        <v>4554</v>
      </c>
      <c r="C2039" s="5" t="s">
        <v>4555</v>
      </c>
      <c r="D2039" s="5" t="s">
        <v>24</v>
      </c>
      <c r="E2039" s="5" t="s">
        <v>106</v>
      </c>
      <c r="F2039" s="5" t="s">
        <v>29</v>
      </c>
      <c r="G2039" s="5" t="s">
        <v>8</v>
      </c>
      <c r="H2039" s="5" t="s">
        <v>32</v>
      </c>
      <c r="I2039" s="5" t="s">
        <v>46</v>
      </c>
      <c r="J2039" s="5" t="s">
        <v>34</v>
      </c>
      <c r="K2039" s="5" t="s">
        <v>41</v>
      </c>
      <c r="L2039" s="5" t="s">
        <v>45</v>
      </c>
      <c r="M2039" s="5">
        <v>262</v>
      </c>
      <c r="N2039" s="5">
        <v>10</v>
      </c>
      <c r="O2039" s="6">
        <v>0.14000000000000001</v>
      </c>
      <c r="P2039" s="5">
        <v>2253.1999999999998</v>
      </c>
      <c r="Q2039" s="4">
        <v>31</v>
      </c>
      <c r="R2039" s="9">
        <v>2284.1999999999998</v>
      </c>
      <c r="S2039">
        <f>Table1[[#This Row],[Listing Price]]*Table1[[#This Row],[Quantity]]*Table1[[#This Row],[Discount]]</f>
        <v>366.8</v>
      </c>
    </row>
    <row r="2040" spans="1:19" x14ac:dyDescent="0.35">
      <c r="A2040" s="8">
        <v>43254</v>
      </c>
      <c r="B2040" s="5" t="s">
        <v>5540</v>
      </c>
      <c r="C2040" s="5" t="s">
        <v>5541</v>
      </c>
      <c r="D2040" s="5" t="s">
        <v>26</v>
      </c>
      <c r="E2040" s="5" t="s">
        <v>85</v>
      </c>
      <c r="F2040" s="5" t="s">
        <v>29</v>
      </c>
      <c r="G2040" s="5" t="s">
        <v>6</v>
      </c>
      <c r="H2040" s="5" t="s">
        <v>31</v>
      </c>
      <c r="I2040" s="5" t="s">
        <v>46</v>
      </c>
      <c r="J2040" s="5" t="s">
        <v>36</v>
      </c>
      <c r="K2040" s="5" t="s">
        <v>42</v>
      </c>
      <c r="L2040" s="5" t="s">
        <v>45</v>
      </c>
      <c r="M2040" s="5">
        <v>424</v>
      </c>
      <c r="N2040" s="5">
        <v>6</v>
      </c>
      <c r="O2040" s="6">
        <v>0.11</v>
      </c>
      <c r="P2040" s="5">
        <v>2264.16</v>
      </c>
      <c r="Q2040" s="4">
        <v>22</v>
      </c>
      <c r="R2040" s="9">
        <v>2286.16</v>
      </c>
      <c r="S2040">
        <f>Table1[[#This Row],[Listing Price]]*Table1[[#This Row],[Quantity]]*Table1[[#This Row],[Discount]]</f>
        <v>279.83999999999997</v>
      </c>
    </row>
    <row r="2041" spans="1:19" x14ac:dyDescent="0.35">
      <c r="A2041" s="8">
        <v>42478</v>
      </c>
      <c r="B2041" s="5" t="s">
        <v>1722</v>
      </c>
      <c r="C2041" s="5" t="s">
        <v>1723</v>
      </c>
      <c r="D2041" s="5" t="s">
        <v>26</v>
      </c>
      <c r="E2041" s="5" t="s">
        <v>63</v>
      </c>
      <c r="F2041" s="5" t="s">
        <v>27</v>
      </c>
      <c r="G2041" s="5" t="s">
        <v>9</v>
      </c>
      <c r="H2041" s="5" t="s">
        <v>32</v>
      </c>
      <c r="I2041" s="5" t="s">
        <v>46</v>
      </c>
      <c r="J2041" s="5" t="s">
        <v>36</v>
      </c>
      <c r="K2041" s="5" t="s">
        <v>41</v>
      </c>
      <c r="L2041" s="5" t="s">
        <v>46</v>
      </c>
      <c r="M2041" s="5">
        <v>308</v>
      </c>
      <c r="N2041" s="5">
        <v>9</v>
      </c>
      <c r="O2041" s="6">
        <v>0.19</v>
      </c>
      <c r="P2041" s="5">
        <v>2245.3200000000002</v>
      </c>
      <c r="Q2041" s="4">
        <v>43</v>
      </c>
      <c r="R2041" s="9">
        <v>2288.3200000000002</v>
      </c>
      <c r="S2041">
        <f>Table1[[#This Row],[Listing Price]]*Table1[[#This Row],[Quantity]]*Table1[[#This Row],[Discount]]</f>
        <v>526.67999999999995</v>
      </c>
    </row>
    <row r="2042" spans="1:19" x14ac:dyDescent="0.35">
      <c r="A2042" s="8">
        <v>44090</v>
      </c>
      <c r="B2042" s="5" t="s">
        <v>4172</v>
      </c>
      <c r="C2042" s="5" t="s">
        <v>4173</v>
      </c>
      <c r="D2042" s="5" t="s">
        <v>26</v>
      </c>
      <c r="E2042" s="5" t="s">
        <v>106</v>
      </c>
      <c r="F2042" s="5" t="s">
        <v>29</v>
      </c>
      <c r="G2042" s="5" t="s">
        <v>9</v>
      </c>
      <c r="H2042" s="5" t="s">
        <v>33</v>
      </c>
      <c r="I2042" s="5" t="s">
        <v>47</v>
      </c>
      <c r="J2042" s="5" t="s">
        <v>37</v>
      </c>
      <c r="K2042" s="5" t="s">
        <v>42</v>
      </c>
      <c r="L2042" s="5" t="s">
        <v>45</v>
      </c>
      <c r="M2042" s="5">
        <v>99</v>
      </c>
      <c r="N2042" s="5">
        <v>25</v>
      </c>
      <c r="O2042" s="6">
        <v>0.09</v>
      </c>
      <c r="P2042" s="5">
        <v>2252.25</v>
      </c>
      <c r="Q2042" s="4">
        <v>40</v>
      </c>
      <c r="R2042" s="9">
        <v>2292.25</v>
      </c>
      <c r="S2042">
        <f>Table1[[#This Row],[Listing Price]]*Table1[[#This Row],[Quantity]]*Table1[[#This Row],[Discount]]</f>
        <v>222.75</v>
      </c>
    </row>
    <row r="2043" spans="1:19" x14ac:dyDescent="0.35">
      <c r="A2043" s="8">
        <v>42479</v>
      </c>
      <c r="B2043" s="5" t="s">
        <v>3832</v>
      </c>
      <c r="C2043" s="5" t="s">
        <v>3833</v>
      </c>
      <c r="D2043" s="5" t="s">
        <v>24</v>
      </c>
      <c r="E2043" s="5" t="s">
        <v>68</v>
      </c>
      <c r="F2043" s="5" t="s">
        <v>27</v>
      </c>
      <c r="G2043" s="5" t="s">
        <v>13</v>
      </c>
      <c r="H2043" s="5" t="s">
        <v>32</v>
      </c>
      <c r="I2043" s="5" t="s">
        <v>44</v>
      </c>
      <c r="J2043" s="5" t="s">
        <v>37</v>
      </c>
      <c r="K2043" s="5" t="s">
        <v>40</v>
      </c>
      <c r="L2043" s="5" t="s">
        <v>46</v>
      </c>
      <c r="M2043" s="5">
        <v>98</v>
      </c>
      <c r="N2043" s="5">
        <v>25</v>
      </c>
      <c r="O2043" s="6">
        <v>0.08</v>
      </c>
      <c r="P2043" s="5">
        <v>2254</v>
      </c>
      <c r="Q2043" s="4">
        <v>39</v>
      </c>
      <c r="R2043" s="9">
        <v>2293</v>
      </c>
      <c r="S2043">
        <f>Table1[[#This Row],[Listing Price]]*Table1[[#This Row],[Quantity]]*Table1[[#This Row],[Discount]]</f>
        <v>196</v>
      </c>
    </row>
    <row r="2044" spans="1:19" x14ac:dyDescent="0.35">
      <c r="A2044" s="8">
        <v>43429</v>
      </c>
      <c r="B2044" s="5" t="s">
        <v>1424</v>
      </c>
      <c r="C2044" s="5" t="s">
        <v>1425</v>
      </c>
      <c r="D2044" s="5" t="s">
        <v>26</v>
      </c>
      <c r="E2044" s="5" t="s">
        <v>63</v>
      </c>
      <c r="F2044" s="5" t="s">
        <v>27</v>
      </c>
      <c r="G2044" s="5" t="s">
        <v>12</v>
      </c>
      <c r="H2044" s="5" t="s">
        <v>30</v>
      </c>
      <c r="I2044" s="5" t="s">
        <v>43</v>
      </c>
      <c r="J2044" s="5" t="s">
        <v>36</v>
      </c>
      <c r="K2044" s="5" t="s">
        <v>41</v>
      </c>
      <c r="L2044" s="5" t="s">
        <v>46</v>
      </c>
      <c r="M2044" s="5">
        <v>455</v>
      </c>
      <c r="N2044" s="5">
        <v>6</v>
      </c>
      <c r="O2044" s="6">
        <v>0.17</v>
      </c>
      <c r="P2044" s="5">
        <v>2265.8999999999996</v>
      </c>
      <c r="Q2044" s="4">
        <v>30</v>
      </c>
      <c r="R2044" s="9">
        <v>2295.8999999999996</v>
      </c>
      <c r="S2044">
        <f>Table1[[#This Row],[Listing Price]]*Table1[[#This Row],[Quantity]]*Table1[[#This Row],[Discount]]</f>
        <v>464.1</v>
      </c>
    </row>
    <row r="2045" spans="1:19" x14ac:dyDescent="0.35">
      <c r="A2045" s="8">
        <v>42252</v>
      </c>
      <c r="B2045" s="5" t="s">
        <v>3260</v>
      </c>
      <c r="C2045" s="5" t="s">
        <v>3261</v>
      </c>
      <c r="D2045" s="5" t="s">
        <v>24</v>
      </c>
      <c r="E2045" s="5" t="s">
        <v>52</v>
      </c>
      <c r="F2045" s="5" t="s">
        <v>28</v>
      </c>
      <c r="G2045" s="5" t="s">
        <v>12</v>
      </c>
      <c r="H2045" s="5" t="s">
        <v>33</v>
      </c>
      <c r="I2045" s="5" t="s">
        <v>45</v>
      </c>
      <c r="J2045" s="5" t="s">
        <v>35</v>
      </c>
      <c r="K2045" s="5" t="s">
        <v>40</v>
      </c>
      <c r="L2045" s="5" t="s">
        <v>45</v>
      </c>
      <c r="M2045" s="5">
        <v>708</v>
      </c>
      <c r="N2045" s="5">
        <v>4</v>
      </c>
      <c r="O2045" s="6">
        <v>0.2</v>
      </c>
      <c r="P2045" s="5">
        <v>2265.6</v>
      </c>
      <c r="Q2045" s="4">
        <v>36</v>
      </c>
      <c r="R2045" s="9">
        <v>2301.6</v>
      </c>
      <c r="S2045">
        <f>Table1[[#This Row],[Listing Price]]*Table1[[#This Row],[Quantity]]*Table1[[#This Row],[Discount]]</f>
        <v>566.4</v>
      </c>
    </row>
    <row r="2046" spans="1:19" x14ac:dyDescent="0.35">
      <c r="A2046" s="8">
        <v>43007</v>
      </c>
      <c r="B2046" s="5" t="s">
        <v>154</v>
      </c>
      <c r="C2046" s="5" t="s">
        <v>155</v>
      </c>
      <c r="D2046" s="5" t="s">
        <v>26</v>
      </c>
      <c r="E2046" s="5" t="s">
        <v>63</v>
      </c>
      <c r="F2046" s="5" t="s">
        <v>27</v>
      </c>
      <c r="G2046" s="5" t="s">
        <v>6</v>
      </c>
      <c r="H2046" s="5" t="s">
        <v>31</v>
      </c>
      <c r="I2046" s="5" t="s">
        <v>45</v>
      </c>
      <c r="J2046" s="5" t="s">
        <v>34</v>
      </c>
      <c r="K2046" s="5" t="s">
        <v>42</v>
      </c>
      <c r="L2046" s="5" t="s">
        <v>46</v>
      </c>
      <c r="M2046" s="5">
        <v>245</v>
      </c>
      <c r="N2046" s="5">
        <v>10</v>
      </c>
      <c r="O2046" s="6">
        <v>0.08</v>
      </c>
      <c r="P2046" s="5">
        <v>2254.0000000000005</v>
      </c>
      <c r="Q2046" s="4">
        <v>49</v>
      </c>
      <c r="R2046" s="9">
        <v>2303.0000000000005</v>
      </c>
      <c r="S2046">
        <f>Table1[[#This Row],[Listing Price]]*Table1[[#This Row],[Quantity]]*Table1[[#This Row],[Discount]]</f>
        <v>196</v>
      </c>
    </row>
    <row r="2047" spans="1:19" x14ac:dyDescent="0.35">
      <c r="A2047" s="8">
        <v>42730</v>
      </c>
      <c r="B2047" s="5" t="s">
        <v>1764</v>
      </c>
      <c r="C2047" s="5" t="s">
        <v>1765</v>
      </c>
      <c r="D2047" s="5" t="s">
        <v>26</v>
      </c>
      <c r="E2047" s="5" t="s">
        <v>85</v>
      </c>
      <c r="F2047" s="5" t="s">
        <v>27</v>
      </c>
      <c r="G2047" s="5" t="s">
        <v>7</v>
      </c>
      <c r="H2047" s="5" t="s">
        <v>30</v>
      </c>
      <c r="I2047" s="5" t="s">
        <v>48</v>
      </c>
      <c r="J2047" s="5" t="s">
        <v>34</v>
      </c>
      <c r="K2047" s="5" t="s">
        <v>42</v>
      </c>
      <c r="L2047" s="5" t="s">
        <v>43</v>
      </c>
      <c r="M2047" s="5">
        <v>275</v>
      </c>
      <c r="N2047" s="5">
        <v>10</v>
      </c>
      <c r="O2047" s="6">
        <v>0.17</v>
      </c>
      <c r="P2047" s="5">
        <v>2282.4999999999995</v>
      </c>
      <c r="Q2047" s="4">
        <v>22</v>
      </c>
      <c r="R2047" s="9">
        <v>2304.4999999999995</v>
      </c>
      <c r="S2047">
        <f>Table1[[#This Row],[Listing Price]]*Table1[[#This Row],[Quantity]]*Table1[[#This Row],[Discount]]</f>
        <v>467.50000000000006</v>
      </c>
    </row>
    <row r="2048" spans="1:19" x14ac:dyDescent="0.35">
      <c r="A2048" s="8">
        <v>43299</v>
      </c>
      <c r="B2048" s="5" t="s">
        <v>5106</v>
      </c>
      <c r="C2048" s="5" t="s">
        <v>5107</v>
      </c>
      <c r="D2048" s="5" t="s">
        <v>26</v>
      </c>
      <c r="E2048" s="5" t="s">
        <v>52</v>
      </c>
      <c r="F2048" s="5" t="s">
        <v>28</v>
      </c>
      <c r="G2048" s="5" t="s">
        <v>6</v>
      </c>
      <c r="H2048" s="5" t="s">
        <v>32</v>
      </c>
      <c r="I2048" s="5" t="s">
        <v>43</v>
      </c>
      <c r="J2048" s="5" t="s">
        <v>34</v>
      </c>
      <c r="K2048" s="5" t="s">
        <v>42</v>
      </c>
      <c r="L2048" s="5" t="s">
        <v>44</v>
      </c>
      <c r="M2048" s="5">
        <v>257</v>
      </c>
      <c r="N2048" s="5">
        <v>10</v>
      </c>
      <c r="O2048" s="6">
        <v>0.12</v>
      </c>
      <c r="P2048" s="5">
        <v>2261.6000000000004</v>
      </c>
      <c r="Q2048" s="4">
        <v>45</v>
      </c>
      <c r="R2048" s="9">
        <v>2306.6000000000004</v>
      </c>
      <c r="S2048">
        <f>Table1[[#This Row],[Listing Price]]*Table1[[#This Row],[Quantity]]*Table1[[#This Row],[Discount]]</f>
        <v>308.39999999999998</v>
      </c>
    </row>
    <row r="2049" spans="1:19" x14ac:dyDescent="0.35">
      <c r="A2049" s="8">
        <v>42788</v>
      </c>
      <c r="B2049" s="5" t="s">
        <v>6350</v>
      </c>
      <c r="C2049" s="5" t="s">
        <v>6351</v>
      </c>
      <c r="D2049" s="5" t="s">
        <v>26</v>
      </c>
      <c r="E2049" s="5" t="s">
        <v>106</v>
      </c>
      <c r="F2049" s="5" t="s">
        <v>27</v>
      </c>
      <c r="G2049" s="5" t="s">
        <v>6</v>
      </c>
      <c r="H2049" s="5" t="s">
        <v>33</v>
      </c>
      <c r="I2049" s="5" t="s">
        <v>46</v>
      </c>
      <c r="J2049" s="5" t="s">
        <v>36</v>
      </c>
      <c r="K2049" s="5" t="s">
        <v>39</v>
      </c>
      <c r="L2049" s="5" t="s">
        <v>46</v>
      </c>
      <c r="M2049" s="5">
        <v>211</v>
      </c>
      <c r="N2049" s="5">
        <v>12</v>
      </c>
      <c r="O2049" s="6">
        <v>0.1</v>
      </c>
      <c r="P2049" s="5">
        <v>2278.8000000000002</v>
      </c>
      <c r="Q2049" s="4">
        <v>28</v>
      </c>
      <c r="R2049" s="9">
        <v>2306.8000000000002</v>
      </c>
      <c r="S2049">
        <f>Table1[[#This Row],[Listing Price]]*Table1[[#This Row],[Quantity]]*Table1[[#This Row],[Discount]]</f>
        <v>253.20000000000002</v>
      </c>
    </row>
    <row r="2050" spans="1:19" x14ac:dyDescent="0.35">
      <c r="A2050" s="8">
        <v>42489</v>
      </c>
      <c r="B2050" s="5" t="s">
        <v>1112</v>
      </c>
      <c r="C2050" s="5" t="s">
        <v>1113</v>
      </c>
      <c r="D2050" s="5" t="s">
        <v>26</v>
      </c>
      <c r="E2050" s="5" t="s">
        <v>68</v>
      </c>
      <c r="F2050" s="5" t="s">
        <v>27</v>
      </c>
      <c r="G2050" s="5" t="s">
        <v>6</v>
      </c>
      <c r="H2050" s="5" t="s">
        <v>32</v>
      </c>
      <c r="I2050" s="5" t="s">
        <v>45</v>
      </c>
      <c r="J2050" s="5" t="s">
        <v>34</v>
      </c>
      <c r="K2050" s="5" t="s">
        <v>39</v>
      </c>
      <c r="L2050" s="5" t="s">
        <v>46</v>
      </c>
      <c r="M2050" s="5">
        <v>252</v>
      </c>
      <c r="N2050" s="5">
        <v>10</v>
      </c>
      <c r="O2050" s="6">
        <v>0.1</v>
      </c>
      <c r="P2050" s="5">
        <v>2268</v>
      </c>
      <c r="Q2050" s="4">
        <v>44</v>
      </c>
      <c r="R2050" s="9">
        <v>2312</v>
      </c>
      <c r="S2050">
        <f>Table1[[#This Row],[Listing Price]]*Table1[[#This Row],[Quantity]]*Table1[[#This Row],[Discount]]</f>
        <v>252</v>
      </c>
    </row>
    <row r="2051" spans="1:19" x14ac:dyDescent="0.35">
      <c r="A2051" s="8">
        <v>42737</v>
      </c>
      <c r="B2051" s="5" t="s">
        <v>4630</v>
      </c>
      <c r="C2051" s="5" t="s">
        <v>4631</v>
      </c>
      <c r="D2051" s="5" t="s">
        <v>24</v>
      </c>
      <c r="E2051" s="5" t="s">
        <v>73</v>
      </c>
      <c r="F2051" s="5" t="s">
        <v>28</v>
      </c>
      <c r="G2051" s="5" t="s">
        <v>10</v>
      </c>
      <c r="H2051" s="5" t="s">
        <v>32</v>
      </c>
      <c r="I2051" s="5" t="s">
        <v>45</v>
      </c>
      <c r="J2051" s="5" t="s">
        <v>36</v>
      </c>
      <c r="K2051" s="5" t="s">
        <v>41</v>
      </c>
      <c r="L2051" s="5" t="s">
        <v>46</v>
      </c>
      <c r="M2051" s="5">
        <v>411</v>
      </c>
      <c r="N2051" s="5">
        <v>6</v>
      </c>
      <c r="O2051" s="6">
        <v>0.08</v>
      </c>
      <c r="P2051" s="5">
        <v>2268.7200000000003</v>
      </c>
      <c r="Q2051" s="4">
        <v>46</v>
      </c>
      <c r="R2051" s="9">
        <v>2314.7200000000003</v>
      </c>
      <c r="S2051">
        <f>Table1[[#This Row],[Listing Price]]*Table1[[#This Row],[Quantity]]*Table1[[#This Row],[Discount]]</f>
        <v>197.28</v>
      </c>
    </row>
    <row r="2052" spans="1:19" x14ac:dyDescent="0.35">
      <c r="A2052" s="8">
        <v>44161</v>
      </c>
      <c r="B2052" s="5" t="s">
        <v>216</v>
      </c>
      <c r="C2052" s="5" t="s">
        <v>217</v>
      </c>
      <c r="D2052" s="5" t="s">
        <v>25</v>
      </c>
      <c r="E2052" s="5" t="s">
        <v>63</v>
      </c>
      <c r="F2052" s="5" t="s">
        <v>28</v>
      </c>
      <c r="G2052" s="5" t="s">
        <v>12</v>
      </c>
      <c r="H2052" s="5" t="s">
        <v>32</v>
      </c>
      <c r="I2052" s="5" t="s">
        <v>47</v>
      </c>
      <c r="J2052" s="5" t="s">
        <v>34</v>
      </c>
      <c r="K2052" s="5" t="s">
        <v>41</v>
      </c>
      <c r="L2052" s="5" t="s">
        <v>46</v>
      </c>
      <c r="M2052" s="5">
        <v>264</v>
      </c>
      <c r="N2052" s="5">
        <v>10</v>
      </c>
      <c r="O2052" s="6">
        <v>0.13</v>
      </c>
      <c r="P2052" s="5">
        <v>2296.7999999999997</v>
      </c>
      <c r="Q2052" s="4">
        <v>27</v>
      </c>
      <c r="R2052" s="9">
        <v>2323.7999999999997</v>
      </c>
      <c r="S2052">
        <f>Table1[[#This Row],[Listing Price]]*Table1[[#This Row],[Quantity]]*Table1[[#This Row],[Discount]]</f>
        <v>343.2</v>
      </c>
    </row>
    <row r="2053" spans="1:19" x14ac:dyDescent="0.35">
      <c r="A2053" s="8">
        <v>43702</v>
      </c>
      <c r="B2053" s="5" t="s">
        <v>1644</v>
      </c>
      <c r="C2053" s="5" t="s">
        <v>1645</v>
      </c>
      <c r="D2053" s="5" t="s">
        <v>24</v>
      </c>
      <c r="E2053" s="5" t="s">
        <v>68</v>
      </c>
      <c r="F2053" s="5" t="s">
        <v>27</v>
      </c>
      <c r="G2053" s="5" t="s">
        <v>13</v>
      </c>
      <c r="H2053" s="5" t="s">
        <v>33</v>
      </c>
      <c r="I2053" s="5" t="s">
        <v>47</v>
      </c>
      <c r="J2053" s="5" t="s">
        <v>34</v>
      </c>
      <c r="K2053" s="5" t="s">
        <v>41</v>
      </c>
      <c r="L2053" s="5" t="s">
        <v>45</v>
      </c>
      <c r="M2053" s="5">
        <v>286</v>
      </c>
      <c r="N2053" s="5">
        <v>10</v>
      </c>
      <c r="O2053" s="6">
        <v>0.2</v>
      </c>
      <c r="P2053" s="5">
        <v>2288</v>
      </c>
      <c r="Q2053" s="4">
        <v>40</v>
      </c>
      <c r="R2053" s="9">
        <v>2328</v>
      </c>
      <c r="S2053">
        <f>Table1[[#This Row],[Listing Price]]*Table1[[#This Row],[Quantity]]*Table1[[#This Row],[Discount]]</f>
        <v>572</v>
      </c>
    </row>
    <row r="2054" spans="1:19" x14ac:dyDescent="0.35">
      <c r="A2054" s="8">
        <v>42403</v>
      </c>
      <c r="B2054" s="5" t="s">
        <v>1162</v>
      </c>
      <c r="C2054" s="5" t="s">
        <v>1163</v>
      </c>
      <c r="D2054" s="5" t="s">
        <v>26</v>
      </c>
      <c r="E2054" s="5" t="s">
        <v>106</v>
      </c>
      <c r="F2054" s="5" t="s">
        <v>29</v>
      </c>
      <c r="G2054" s="5" t="s">
        <v>9</v>
      </c>
      <c r="H2054" s="5" t="s">
        <v>33</v>
      </c>
      <c r="I2054" s="5" t="s">
        <v>44</v>
      </c>
      <c r="J2054" s="5" t="s">
        <v>36</v>
      </c>
      <c r="K2054" s="5" t="s">
        <v>39</v>
      </c>
      <c r="L2054" s="5" t="s">
        <v>43</v>
      </c>
      <c r="M2054" s="5">
        <v>437</v>
      </c>
      <c r="N2054" s="5">
        <v>6</v>
      </c>
      <c r="O2054" s="6">
        <v>0.12</v>
      </c>
      <c r="P2054" s="5">
        <v>2307.36</v>
      </c>
      <c r="Q2054" s="4">
        <v>21</v>
      </c>
      <c r="R2054" s="9">
        <v>2328.36</v>
      </c>
      <c r="S2054">
        <f>Table1[[#This Row],[Listing Price]]*Table1[[#This Row],[Quantity]]*Table1[[#This Row],[Discount]]</f>
        <v>314.64</v>
      </c>
    </row>
    <row r="2055" spans="1:19" x14ac:dyDescent="0.35">
      <c r="A2055" s="8">
        <v>42845</v>
      </c>
      <c r="B2055" s="5" t="s">
        <v>1498</v>
      </c>
      <c r="C2055" s="5" t="s">
        <v>1499</v>
      </c>
      <c r="D2055" s="5" t="s">
        <v>26</v>
      </c>
      <c r="E2055" s="5" t="s">
        <v>52</v>
      </c>
      <c r="F2055" s="5" t="s">
        <v>28</v>
      </c>
      <c r="G2055" s="5" t="s">
        <v>10</v>
      </c>
      <c r="H2055" s="5" t="s">
        <v>31</v>
      </c>
      <c r="I2055" s="5" t="s">
        <v>46</v>
      </c>
      <c r="J2055" s="5" t="s">
        <v>34</v>
      </c>
      <c r="K2055" s="5" t="s">
        <v>42</v>
      </c>
      <c r="L2055" s="5" t="s">
        <v>44</v>
      </c>
      <c r="M2055" s="5">
        <v>272</v>
      </c>
      <c r="N2055" s="5">
        <v>10</v>
      </c>
      <c r="O2055" s="6">
        <v>0.15</v>
      </c>
      <c r="P2055" s="5">
        <v>2312</v>
      </c>
      <c r="Q2055" s="4">
        <v>22</v>
      </c>
      <c r="R2055" s="9">
        <v>2334</v>
      </c>
      <c r="S2055">
        <f>Table1[[#This Row],[Listing Price]]*Table1[[#This Row],[Quantity]]*Table1[[#This Row],[Discount]]</f>
        <v>408</v>
      </c>
    </row>
    <row r="2056" spans="1:19" x14ac:dyDescent="0.35">
      <c r="A2056" s="8">
        <v>44435</v>
      </c>
      <c r="B2056" s="5" t="s">
        <v>4478</v>
      </c>
      <c r="C2056" s="5" t="s">
        <v>4479</v>
      </c>
      <c r="D2056" s="5" t="s">
        <v>25</v>
      </c>
      <c r="E2056" s="5" t="s">
        <v>58</v>
      </c>
      <c r="F2056" s="5" t="s">
        <v>27</v>
      </c>
      <c r="G2056" s="5" t="s">
        <v>13</v>
      </c>
      <c r="H2056" s="5" t="s">
        <v>31</v>
      </c>
      <c r="I2056" s="5" t="s">
        <v>44</v>
      </c>
      <c r="J2056" s="5" t="s">
        <v>34</v>
      </c>
      <c r="K2056" s="5" t="s">
        <v>40</v>
      </c>
      <c r="L2056" s="5" t="s">
        <v>45</v>
      </c>
      <c r="M2056" s="5">
        <v>278</v>
      </c>
      <c r="N2056" s="5">
        <v>10</v>
      </c>
      <c r="O2056" s="6">
        <v>0.17</v>
      </c>
      <c r="P2056" s="5">
        <v>2307.3999999999996</v>
      </c>
      <c r="Q2056" s="4">
        <v>31</v>
      </c>
      <c r="R2056" s="9">
        <v>2338.3999999999996</v>
      </c>
      <c r="S2056">
        <f>Table1[[#This Row],[Listing Price]]*Table1[[#This Row],[Quantity]]*Table1[[#This Row],[Discount]]</f>
        <v>472.6</v>
      </c>
    </row>
    <row r="2057" spans="1:19" x14ac:dyDescent="0.35">
      <c r="A2057" s="8">
        <v>43488</v>
      </c>
      <c r="B2057" s="5" t="s">
        <v>3062</v>
      </c>
      <c r="C2057" s="5" t="s">
        <v>3063</v>
      </c>
      <c r="D2057" s="5" t="s">
        <v>26</v>
      </c>
      <c r="E2057" s="5" t="s">
        <v>78</v>
      </c>
      <c r="F2057" s="5" t="s">
        <v>28</v>
      </c>
      <c r="G2057" s="5" t="s">
        <v>6</v>
      </c>
      <c r="H2057" s="5" t="s">
        <v>31</v>
      </c>
      <c r="I2057" s="5" t="s">
        <v>48</v>
      </c>
      <c r="J2057" s="5" t="s">
        <v>34</v>
      </c>
      <c r="K2057" s="5" t="s">
        <v>42</v>
      </c>
      <c r="L2057" s="5" t="s">
        <v>44</v>
      </c>
      <c r="M2057" s="5">
        <v>252</v>
      </c>
      <c r="N2057" s="5">
        <v>10</v>
      </c>
      <c r="O2057" s="6">
        <v>0.09</v>
      </c>
      <c r="P2057" s="5">
        <v>2293.1999999999998</v>
      </c>
      <c r="Q2057" s="4">
        <v>50</v>
      </c>
      <c r="R2057" s="9">
        <v>2343.1999999999998</v>
      </c>
      <c r="S2057">
        <f>Table1[[#This Row],[Listing Price]]*Table1[[#This Row],[Quantity]]*Table1[[#This Row],[Discount]]</f>
        <v>226.79999999999998</v>
      </c>
    </row>
    <row r="2058" spans="1:19" x14ac:dyDescent="0.35">
      <c r="A2058" s="8">
        <v>43609</v>
      </c>
      <c r="B2058" s="5" t="s">
        <v>3804</v>
      </c>
      <c r="C2058" s="5" t="s">
        <v>3805</v>
      </c>
      <c r="D2058" s="5" t="s">
        <v>26</v>
      </c>
      <c r="E2058" s="5" t="s">
        <v>115</v>
      </c>
      <c r="F2058" s="5" t="s">
        <v>27</v>
      </c>
      <c r="G2058" s="5" t="s">
        <v>11</v>
      </c>
      <c r="H2058" s="5" t="s">
        <v>31</v>
      </c>
      <c r="I2058" s="5" t="s">
        <v>44</v>
      </c>
      <c r="J2058" s="5" t="s">
        <v>36</v>
      </c>
      <c r="K2058" s="5" t="s">
        <v>42</v>
      </c>
      <c r="L2058" s="5" t="s">
        <v>44</v>
      </c>
      <c r="M2058" s="5">
        <v>478</v>
      </c>
      <c r="N2058" s="5">
        <v>6</v>
      </c>
      <c r="O2058" s="6">
        <v>0.19</v>
      </c>
      <c r="P2058" s="5">
        <v>2323.08</v>
      </c>
      <c r="Q2058" s="4">
        <v>22</v>
      </c>
      <c r="R2058" s="9">
        <v>2345.08</v>
      </c>
      <c r="S2058">
        <f>Table1[[#This Row],[Listing Price]]*Table1[[#This Row],[Quantity]]*Table1[[#This Row],[Discount]]</f>
        <v>544.91999999999996</v>
      </c>
    </row>
    <row r="2059" spans="1:19" x14ac:dyDescent="0.35">
      <c r="A2059" s="8">
        <v>44589</v>
      </c>
      <c r="B2059" s="5" t="s">
        <v>4360</v>
      </c>
      <c r="C2059" s="5" t="s">
        <v>4361</v>
      </c>
      <c r="D2059" s="5" t="s">
        <v>24</v>
      </c>
      <c r="E2059" s="5" t="s">
        <v>85</v>
      </c>
      <c r="F2059" s="5" t="s">
        <v>27</v>
      </c>
      <c r="G2059" s="5" t="s">
        <v>8</v>
      </c>
      <c r="H2059" s="5" t="s">
        <v>30</v>
      </c>
      <c r="I2059" s="5" t="s">
        <v>48</v>
      </c>
      <c r="J2059" s="5" t="s">
        <v>36</v>
      </c>
      <c r="K2059" s="5" t="s">
        <v>39</v>
      </c>
      <c r="L2059" s="5" t="s">
        <v>43</v>
      </c>
      <c r="M2059" s="5">
        <v>282</v>
      </c>
      <c r="N2059" s="5">
        <v>9</v>
      </c>
      <c r="O2059" s="6">
        <v>0.09</v>
      </c>
      <c r="P2059" s="5">
        <v>2309.58</v>
      </c>
      <c r="Q2059" s="4">
        <v>37</v>
      </c>
      <c r="R2059" s="9">
        <v>2346.58</v>
      </c>
      <c r="S2059">
        <f>Table1[[#This Row],[Listing Price]]*Table1[[#This Row],[Quantity]]*Table1[[#This Row],[Discount]]</f>
        <v>228.42</v>
      </c>
    </row>
    <row r="2060" spans="1:19" x14ac:dyDescent="0.35">
      <c r="A2060" s="8">
        <v>42747</v>
      </c>
      <c r="B2060" s="5" t="s">
        <v>1252</v>
      </c>
      <c r="C2060" s="5" t="s">
        <v>1253</v>
      </c>
      <c r="D2060" s="5" t="s">
        <v>24</v>
      </c>
      <c r="E2060" s="5" t="s">
        <v>115</v>
      </c>
      <c r="F2060" s="5" t="s">
        <v>27</v>
      </c>
      <c r="G2060" s="5" t="s">
        <v>13</v>
      </c>
      <c r="H2060" s="5" t="s">
        <v>30</v>
      </c>
      <c r="I2060" s="5" t="s">
        <v>47</v>
      </c>
      <c r="J2060" s="5" t="s">
        <v>34</v>
      </c>
      <c r="K2060" s="5" t="s">
        <v>41</v>
      </c>
      <c r="L2060" s="5" t="s">
        <v>45</v>
      </c>
      <c r="M2060" s="5">
        <v>288</v>
      </c>
      <c r="N2060" s="5">
        <v>10</v>
      </c>
      <c r="O2060" s="6">
        <v>0.2</v>
      </c>
      <c r="P2060" s="5">
        <v>2304</v>
      </c>
      <c r="Q2060" s="4">
        <v>44</v>
      </c>
      <c r="R2060" s="9">
        <v>2348</v>
      </c>
      <c r="S2060">
        <f>Table1[[#This Row],[Listing Price]]*Table1[[#This Row],[Quantity]]*Table1[[#This Row],[Discount]]</f>
        <v>576</v>
      </c>
    </row>
    <row r="2061" spans="1:19" x14ac:dyDescent="0.35">
      <c r="A2061" s="8">
        <v>43070</v>
      </c>
      <c r="B2061" s="5" t="s">
        <v>1144</v>
      </c>
      <c r="C2061" s="5" t="s">
        <v>1145</v>
      </c>
      <c r="D2061" s="5" t="s">
        <v>25</v>
      </c>
      <c r="E2061" s="5" t="s">
        <v>115</v>
      </c>
      <c r="F2061" s="5" t="s">
        <v>27</v>
      </c>
      <c r="G2061" s="5" t="s">
        <v>11</v>
      </c>
      <c r="H2061" s="5" t="s">
        <v>32</v>
      </c>
      <c r="I2061" s="5" t="s">
        <v>47</v>
      </c>
      <c r="J2061" s="5" t="s">
        <v>34</v>
      </c>
      <c r="K2061" s="5" t="s">
        <v>39</v>
      </c>
      <c r="L2061" s="5" t="s">
        <v>46</v>
      </c>
      <c r="M2061" s="5">
        <v>267</v>
      </c>
      <c r="N2061" s="5">
        <v>10</v>
      </c>
      <c r="O2061" s="6">
        <v>0.13</v>
      </c>
      <c r="P2061" s="5">
        <v>2322.8999999999996</v>
      </c>
      <c r="Q2061" s="4">
        <v>27</v>
      </c>
      <c r="R2061" s="9">
        <v>2349.8999999999996</v>
      </c>
      <c r="S2061">
        <f>Table1[[#This Row],[Listing Price]]*Table1[[#This Row],[Quantity]]*Table1[[#This Row],[Discount]]</f>
        <v>347.1</v>
      </c>
    </row>
    <row r="2062" spans="1:19" x14ac:dyDescent="0.35">
      <c r="A2062" s="8">
        <v>42324</v>
      </c>
      <c r="B2062" s="5" t="s">
        <v>1490</v>
      </c>
      <c r="C2062" s="5" t="s">
        <v>1491</v>
      </c>
      <c r="D2062" s="5" t="s">
        <v>26</v>
      </c>
      <c r="E2062" s="5" t="s">
        <v>85</v>
      </c>
      <c r="F2062" s="5" t="s">
        <v>27</v>
      </c>
      <c r="G2062" s="5" t="s">
        <v>9</v>
      </c>
      <c r="H2062" s="5" t="s">
        <v>33</v>
      </c>
      <c r="I2062" s="5" t="s">
        <v>43</v>
      </c>
      <c r="J2062" s="5" t="s">
        <v>36</v>
      </c>
      <c r="K2062" s="5" t="s">
        <v>39</v>
      </c>
      <c r="L2062" s="5" t="s">
        <v>45</v>
      </c>
      <c r="M2062" s="5">
        <v>472</v>
      </c>
      <c r="N2062" s="5">
        <v>6</v>
      </c>
      <c r="O2062" s="6">
        <v>0.18</v>
      </c>
      <c r="P2062" s="5">
        <v>2322.2399999999998</v>
      </c>
      <c r="Q2062" s="4">
        <v>30</v>
      </c>
      <c r="R2062" s="9">
        <v>2352.2399999999998</v>
      </c>
      <c r="S2062">
        <f>Table1[[#This Row],[Listing Price]]*Table1[[#This Row],[Quantity]]*Table1[[#This Row],[Discount]]</f>
        <v>509.76</v>
      </c>
    </row>
    <row r="2063" spans="1:19" x14ac:dyDescent="0.35">
      <c r="A2063" s="8">
        <v>43414</v>
      </c>
      <c r="B2063" s="5" t="s">
        <v>970</v>
      </c>
      <c r="C2063" s="5" t="s">
        <v>971</v>
      </c>
      <c r="D2063" s="5" t="s">
        <v>25</v>
      </c>
      <c r="E2063" s="5" t="s">
        <v>85</v>
      </c>
      <c r="F2063" s="5" t="s">
        <v>29</v>
      </c>
      <c r="G2063" s="5" t="s">
        <v>10</v>
      </c>
      <c r="H2063" s="5" t="s">
        <v>31</v>
      </c>
      <c r="I2063" s="5" t="s">
        <v>48</v>
      </c>
      <c r="J2063" s="5" t="s">
        <v>35</v>
      </c>
      <c r="K2063" s="5" t="s">
        <v>40</v>
      </c>
      <c r="L2063" s="5" t="s">
        <v>44</v>
      </c>
      <c r="M2063" s="5">
        <v>708</v>
      </c>
      <c r="N2063" s="5">
        <v>4</v>
      </c>
      <c r="O2063" s="6">
        <v>0.18</v>
      </c>
      <c r="P2063" s="5">
        <v>2322.2400000000002</v>
      </c>
      <c r="Q2063" s="4">
        <v>30</v>
      </c>
      <c r="R2063" s="9">
        <v>2352.2400000000002</v>
      </c>
      <c r="S2063">
        <f>Table1[[#This Row],[Listing Price]]*Table1[[#This Row],[Quantity]]*Table1[[#This Row],[Discount]]</f>
        <v>509.76</v>
      </c>
    </row>
    <row r="2064" spans="1:19" x14ac:dyDescent="0.35">
      <c r="A2064" s="8">
        <v>42690</v>
      </c>
      <c r="B2064" s="5" t="s">
        <v>3326</v>
      </c>
      <c r="C2064" s="5" t="s">
        <v>3327</v>
      </c>
      <c r="D2064" s="5" t="s">
        <v>26</v>
      </c>
      <c r="E2064" s="5" t="s">
        <v>115</v>
      </c>
      <c r="F2064" s="5" t="s">
        <v>28</v>
      </c>
      <c r="G2064" s="5" t="s">
        <v>7</v>
      </c>
      <c r="H2064" s="5" t="s">
        <v>33</v>
      </c>
      <c r="I2064" s="5" t="s">
        <v>47</v>
      </c>
      <c r="J2064" s="5" t="s">
        <v>36</v>
      </c>
      <c r="K2064" s="5" t="s">
        <v>42</v>
      </c>
      <c r="L2064" s="5" t="s">
        <v>45</v>
      </c>
      <c r="M2064" s="5">
        <v>281</v>
      </c>
      <c r="N2064" s="5">
        <v>9</v>
      </c>
      <c r="O2064" s="6">
        <v>0.08</v>
      </c>
      <c r="P2064" s="5">
        <v>2326.6800000000003</v>
      </c>
      <c r="Q2064" s="4">
        <v>26</v>
      </c>
      <c r="R2064" s="9">
        <v>2352.6800000000003</v>
      </c>
      <c r="S2064">
        <f>Table1[[#This Row],[Listing Price]]*Table1[[#This Row],[Quantity]]*Table1[[#This Row],[Discount]]</f>
        <v>202.32</v>
      </c>
    </row>
    <row r="2065" spans="1:19" x14ac:dyDescent="0.35">
      <c r="A2065" s="8">
        <v>43975</v>
      </c>
      <c r="B2065" s="5" t="s">
        <v>6418</v>
      </c>
      <c r="C2065" s="5" t="s">
        <v>6419</v>
      </c>
      <c r="D2065" s="5" t="s">
        <v>24</v>
      </c>
      <c r="E2065" s="5" t="s">
        <v>55</v>
      </c>
      <c r="F2065" s="5" t="s">
        <v>27</v>
      </c>
      <c r="G2065" s="5" t="s">
        <v>6</v>
      </c>
      <c r="H2065" s="5" t="s">
        <v>31</v>
      </c>
      <c r="I2065" s="5" t="s">
        <v>44</v>
      </c>
      <c r="J2065" s="5" t="s">
        <v>34</v>
      </c>
      <c r="K2065" s="5" t="s">
        <v>42</v>
      </c>
      <c r="L2065" s="5" t="s">
        <v>46</v>
      </c>
      <c r="M2065" s="5">
        <v>258</v>
      </c>
      <c r="N2065" s="5">
        <v>10</v>
      </c>
      <c r="O2065" s="6">
        <v>0.1</v>
      </c>
      <c r="P2065" s="5">
        <v>2322</v>
      </c>
      <c r="Q2065" s="4">
        <v>35</v>
      </c>
      <c r="R2065" s="9">
        <v>2357</v>
      </c>
      <c r="S2065">
        <f>Table1[[#This Row],[Listing Price]]*Table1[[#This Row],[Quantity]]*Table1[[#This Row],[Discount]]</f>
        <v>258</v>
      </c>
    </row>
    <row r="2066" spans="1:19" x14ac:dyDescent="0.35">
      <c r="A2066" s="8">
        <v>42346</v>
      </c>
      <c r="B2066" s="5" t="s">
        <v>5448</v>
      </c>
      <c r="C2066" s="5" t="s">
        <v>5449</v>
      </c>
      <c r="D2066" s="5" t="s">
        <v>26</v>
      </c>
      <c r="E2066" s="5" t="s">
        <v>85</v>
      </c>
      <c r="F2066" s="5" t="s">
        <v>29</v>
      </c>
      <c r="G2066" s="5" t="s">
        <v>8</v>
      </c>
      <c r="H2066" s="5" t="s">
        <v>31</v>
      </c>
      <c r="I2066" s="5" t="s">
        <v>47</v>
      </c>
      <c r="J2066" s="5" t="s">
        <v>36</v>
      </c>
      <c r="K2066" s="5" t="s">
        <v>41</v>
      </c>
      <c r="L2066" s="5" t="s">
        <v>46</v>
      </c>
      <c r="M2066" s="5">
        <v>457</v>
      </c>
      <c r="N2066" s="5">
        <v>6</v>
      </c>
      <c r="O2066" s="6">
        <v>0.15</v>
      </c>
      <c r="P2066" s="5">
        <v>2330.6999999999998</v>
      </c>
      <c r="Q2066" s="4">
        <v>27</v>
      </c>
      <c r="R2066" s="9">
        <v>2357.6999999999998</v>
      </c>
      <c r="S2066">
        <f>Table1[[#This Row],[Listing Price]]*Table1[[#This Row],[Quantity]]*Table1[[#This Row],[Discount]]</f>
        <v>411.3</v>
      </c>
    </row>
    <row r="2067" spans="1:19" x14ac:dyDescent="0.35">
      <c r="A2067" s="8">
        <v>43381</v>
      </c>
      <c r="B2067" s="5" t="s">
        <v>3858</v>
      </c>
      <c r="C2067" s="5" t="s">
        <v>3859</v>
      </c>
      <c r="D2067" s="5" t="s">
        <v>25</v>
      </c>
      <c r="E2067" s="5" t="s">
        <v>106</v>
      </c>
      <c r="F2067" s="5" t="s">
        <v>29</v>
      </c>
      <c r="G2067" s="5" t="s">
        <v>7</v>
      </c>
      <c r="H2067" s="5" t="s">
        <v>33</v>
      </c>
      <c r="I2067" s="5" t="s">
        <v>44</v>
      </c>
      <c r="J2067" s="5" t="s">
        <v>34</v>
      </c>
      <c r="K2067" s="5" t="s">
        <v>39</v>
      </c>
      <c r="L2067" s="5" t="s">
        <v>46</v>
      </c>
      <c r="M2067" s="5">
        <v>290</v>
      </c>
      <c r="N2067" s="5">
        <v>10</v>
      </c>
      <c r="O2067" s="6">
        <v>0.2</v>
      </c>
      <c r="P2067" s="5">
        <v>2320</v>
      </c>
      <c r="Q2067" s="4">
        <v>41</v>
      </c>
      <c r="R2067" s="9">
        <v>2361</v>
      </c>
      <c r="S2067">
        <f>Table1[[#This Row],[Listing Price]]*Table1[[#This Row],[Quantity]]*Table1[[#This Row],[Discount]]</f>
        <v>580</v>
      </c>
    </row>
    <row r="2068" spans="1:19" x14ac:dyDescent="0.35">
      <c r="A2068" s="8">
        <v>42238</v>
      </c>
      <c r="B2068" s="5" t="s">
        <v>976</v>
      </c>
      <c r="C2068" s="5" t="s">
        <v>977</v>
      </c>
      <c r="D2068" s="5" t="s">
        <v>26</v>
      </c>
      <c r="E2068" s="5" t="s">
        <v>52</v>
      </c>
      <c r="F2068" s="5" t="s">
        <v>27</v>
      </c>
      <c r="G2068" s="5" t="s">
        <v>11</v>
      </c>
      <c r="H2068" s="5" t="s">
        <v>32</v>
      </c>
      <c r="I2068" s="5" t="s">
        <v>48</v>
      </c>
      <c r="J2068" s="5" t="s">
        <v>34</v>
      </c>
      <c r="K2068" s="5" t="s">
        <v>39</v>
      </c>
      <c r="L2068" s="5" t="s">
        <v>43</v>
      </c>
      <c r="M2068" s="5">
        <v>265</v>
      </c>
      <c r="N2068" s="5">
        <v>10</v>
      </c>
      <c r="O2068" s="6">
        <v>0.12</v>
      </c>
      <c r="P2068" s="5">
        <v>2332</v>
      </c>
      <c r="Q2068" s="4">
        <v>30</v>
      </c>
      <c r="R2068" s="9">
        <v>2362</v>
      </c>
      <c r="S2068">
        <f>Table1[[#This Row],[Listing Price]]*Table1[[#This Row],[Quantity]]*Table1[[#This Row],[Discount]]</f>
        <v>318</v>
      </c>
    </row>
    <row r="2069" spans="1:19" x14ac:dyDescent="0.35">
      <c r="A2069" s="8">
        <v>43773</v>
      </c>
      <c r="B2069" s="5" t="s">
        <v>5420</v>
      </c>
      <c r="C2069" s="5" t="s">
        <v>5421</v>
      </c>
      <c r="D2069" s="5" t="s">
        <v>26</v>
      </c>
      <c r="E2069" s="5" t="s">
        <v>73</v>
      </c>
      <c r="F2069" s="5" t="s">
        <v>28</v>
      </c>
      <c r="G2069" s="5" t="s">
        <v>11</v>
      </c>
      <c r="H2069" s="5" t="s">
        <v>33</v>
      </c>
      <c r="I2069" s="5" t="s">
        <v>47</v>
      </c>
      <c r="J2069" s="5" t="s">
        <v>34</v>
      </c>
      <c r="K2069" s="5" t="s">
        <v>42</v>
      </c>
      <c r="L2069" s="5" t="s">
        <v>45</v>
      </c>
      <c r="M2069" s="5">
        <v>288</v>
      </c>
      <c r="N2069" s="5">
        <v>10</v>
      </c>
      <c r="O2069" s="6">
        <v>0.19</v>
      </c>
      <c r="P2069" s="5">
        <v>2332.8000000000002</v>
      </c>
      <c r="Q2069" s="4">
        <v>31</v>
      </c>
      <c r="R2069" s="9">
        <v>2363.8000000000002</v>
      </c>
      <c r="S2069">
        <f>Table1[[#This Row],[Listing Price]]*Table1[[#This Row],[Quantity]]*Table1[[#This Row],[Discount]]</f>
        <v>547.20000000000005</v>
      </c>
    </row>
    <row r="2070" spans="1:19" x14ac:dyDescent="0.35">
      <c r="A2070" s="8">
        <v>44566</v>
      </c>
      <c r="B2070" s="5" t="s">
        <v>4282</v>
      </c>
      <c r="C2070" s="5" t="s">
        <v>4283</v>
      </c>
      <c r="D2070" s="5" t="s">
        <v>24</v>
      </c>
      <c r="E2070" s="5" t="s">
        <v>63</v>
      </c>
      <c r="F2070" s="5" t="s">
        <v>27</v>
      </c>
      <c r="G2070" s="5" t="s">
        <v>12</v>
      </c>
      <c r="H2070" s="5" t="s">
        <v>30</v>
      </c>
      <c r="I2070" s="5" t="s">
        <v>46</v>
      </c>
      <c r="J2070" s="5" t="s">
        <v>34</v>
      </c>
      <c r="K2070" s="5" t="s">
        <v>39</v>
      </c>
      <c r="L2070" s="5" t="s">
        <v>43</v>
      </c>
      <c r="M2070" s="5">
        <v>293</v>
      </c>
      <c r="N2070" s="5">
        <v>10</v>
      </c>
      <c r="O2070" s="6">
        <v>0.2</v>
      </c>
      <c r="P2070" s="5">
        <v>2344</v>
      </c>
      <c r="Q2070" s="4">
        <v>21</v>
      </c>
      <c r="R2070" s="9">
        <v>2365</v>
      </c>
      <c r="S2070">
        <f>Table1[[#This Row],[Listing Price]]*Table1[[#This Row],[Quantity]]*Table1[[#This Row],[Discount]]</f>
        <v>586</v>
      </c>
    </row>
    <row r="2071" spans="1:19" x14ac:dyDescent="0.35">
      <c r="A2071" s="8">
        <v>44358</v>
      </c>
      <c r="B2071" s="5" t="s">
        <v>3750</v>
      </c>
      <c r="C2071" s="5" t="s">
        <v>3751</v>
      </c>
      <c r="D2071" s="5" t="s">
        <v>24</v>
      </c>
      <c r="E2071" s="5" t="s">
        <v>73</v>
      </c>
      <c r="F2071" s="5" t="s">
        <v>28</v>
      </c>
      <c r="G2071" s="5" t="s">
        <v>12</v>
      </c>
      <c r="H2071" s="5" t="s">
        <v>33</v>
      </c>
      <c r="I2071" s="5" t="s">
        <v>43</v>
      </c>
      <c r="J2071" s="5" t="s">
        <v>36</v>
      </c>
      <c r="K2071" s="5" t="s">
        <v>39</v>
      </c>
      <c r="L2071" s="5" t="s">
        <v>43</v>
      </c>
      <c r="M2071" s="5">
        <v>234</v>
      </c>
      <c r="N2071" s="5">
        <v>12</v>
      </c>
      <c r="O2071" s="6">
        <v>0.17</v>
      </c>
      <c r="P2071" s="5">
        <v>2330.64</v>
      </c>
      <c r="Q2071" s="4">
        <v>37</v>
      </c>
      <c r="R2071" s="9">
        <v>2367.64</v>
      </c>
      <c r="S2071">
        <f>Table1[[#This Row],[Listing Price]]*Table1[[#This Row],[Quantity]]*Table1[[#This Row],[Discount]]</f>
        <v>477.36</v>
      </c>
    </row>
    <row r="2072" spans="1:19" x14ac:dyDescent="0.35">
      <c r="A2072" s="8">
        <v>43341</v>
      </c>
      <c r="B2072" s="5" t="s">
        <v>4820</v>
      </c>
      <c r="C2072" s="5" t="s">
        <v>4821</v>
      </c>
      <c r="D2072" s="5" t="s">
        <v>25</v>
      </c>
      <c r="E2072" s="5" t="s">
        <v>58</v>
      </c>
      <c r="F2072" s="5" t="s">
        <v>29</v>
      </c>
      <c r="G2072" s="5" t="s">
        <v>10</v>
      </c>
      <c r="H2072" s="5" t="s">
        <v>33</v>
      </c>
      <c r="I2072" s="5" t="s">
        <v>46</v>
      </c>
      <c r="J2072" s="5" t="s">
        <v>36</v>
      </c>
      <c r="K2072" s="5" t="s">
        <v>39</v>
      </c>
      <c r="L2072" s="5" t="s">
        <v>43</v>
      </c>
      <c r="M2072" s="5">
        <v>296</v>
      </c>
      <c r="N2072" s="5">
        <v>9</v>
      </c>
      <c r="O2072" s="6">
        <v>0.12</v>
      </c>
      <c r="P2072" s="5">
        <v>2344.3200000000002</v>
      </c>
      <c r="Q2072" s="4">
        <v>24</v>
      </c>
      <c r="R2072" s="9">
        <v>2368.3200000000002</v>
      </c>
      <c r="S2072">
        <f>Table1[[#This Row],[Listing Price]]*Table1[[#This Row],[Quantity]]*Table1[[#This Row],[Discount]]</f>
        <v>319.68</v>
      </c>
    </row>
    <row r="2073" spans="1:19" x14ac:dyDescent="0.35">
      <c r="A2073" s="8">
        <v>42381</v>
      </c>
      <c r="B2073" s="5" t="s">
        <v>2714</v>
      </c>
      <c r="C2073" s="5" t="s">
        <v>2715</v>
      </c>
      <c r="D2073" s="5" t="s">
        <v>24</v>
      </c>
      <c r="E2073" s="5" t="s">
        <v>73</v>
      </c>
      <c r="F2073" s="5" t="s">
        <v>29</v>
      </c>
      <c r="G2073" s="5" t="s">
        <v>9</v>
      </c>
      <c r="H2073" s="5" t="s">
        <v>33</v>
      </c>
      <c r="I2073" s="5" t="s">
        <v>48</v>
      </c>
      <c r="J2073" s="5" t="s">
        <v>36</v>
      </c>
      <c r="K2073" s="5" t="s">
        <v>40</v>
      </c>
      <c r="L2073" s="5" t="s">
        <v>45</v>
      </c>
      <c r="M2073" s="5">
        <v>432</v>
      </c>
      <c r="N2073" s="5">
        <v>6</v>
      </c>
      <c r="O2073" s="6">
        <v>0.1</v>
      </c>
      <c r="P2073" s="5">
        <v>2332.8000000000002</v>
      </c>
      <c r="Q2073" s="4">
        <v>41</v>
      </c>
      <c r="R2073" s="9">
        <v>2373.8000000000002</v>
      </c>
      <c r="S2073">
        <f>Table1[[#This Row],[Listing Price]]*Table1[[#This Row],[Quantity]]*Table1[[#This Row],[Discount]]</f>
        <v>259.2</v>
      </c>
    </row>
    <row r="2074" spans="1:19" x14ac:dyDescent="0.35">
      <c r="A2074" s="8">
        <v>42124</v>
      </c>
      <c r="B2074" s="5" t="s">
        <v>4012</v>
      </c>
      <c r="C2074" s="5" t="s">
        <v>4013</v>
      </c>
      <c r="D2074" s="5" t="s">
        <v>24</v>
      </c>
      <c r="E2074" s="5" t="s">
        <v>55</v>
      </c>
      <c r="F2074" s="5" t="s">
        <v>29</v>
      </c>
      <c r="G2074" s="5" t="s">
        <v>6</v>
      </c>
      <c r="H2074" s="5" t="s">
        <v>32</v>
      </c>
      <c r="I2074" s="5" t="s">
        <v>46</v>
      </c>
      <c r="J2074" s="5" t="s">
        <v>36</v>
      </c>
      <c r="K2074" s="5" t="s">
        <v>42</v>
      </c>
      <c r="L2074" s="5" t="s">
        <v>45</v>
      </c>
      <c r="M2074" s="5">
        <v>237</v>
      </c>
      <c r="N2074" s="5">
        <v>12</v>
      </c>
      <c r="O2074" s="6">
        <v>0.18</v>
      </c>
      <c r="P2074" s="5">
        <v>2332.08</v>
      </c>
      <c r="Q2074" s="4">
        <v>46</v>
      </c>
      <c r="R2074" s="9">
        <v>2378.08</v>
      </c>
      <c r="S2074">
        <f>Table1[[#This Row],[Listing Price]]*Table1[[#This Row],[Quantity]]*Table1[[#This Row],[Discount]]</f>
        <v>511.91999999999996</v>
      </c>
    </row>
    <row r="2075" spans="1:19" x14ac:dyDescent="0.35">
      <c r="A2075" s="8">
        <v>43148</v>
      </c>
      <c r="B2075" s="5" t="s">
        <v>700</v>
      </c>
      <c r="C2075" s="5" t="s">
        <v>701</v>
      </c>
      <c r="D2075" s="5" t="s">
        <v>25</v>
      </c>
      <c r="E2075" s="5" t="s">
        <v>68</v>
      </c>
      <c r="F2075" s="5" t="s">
        <v>27</v>
      </c>
      <c r="G2075" s="5" t="s">
        <v>6</v>
      </c>
      <c r="H2075" s="5" t="s">
        <v>31</v>
      </c>
      <c r="I2075" s="5" t="s">
        <v>48</v>
      </c>
      <c r="J2075" s="5" t="s">
        <v>36</v>
      </c>
      <c r="K2075" s="5" t="s">
        <v>42</v>
      </c>
      <c r="L2075" s="5" t="s">
        <v>43</v>
      </c>
      <c r="M2075" s="5">
        <v>488</v>
      </c>
      <c r="N2075" s="5">
        <v>6</v>
      </c>
      <c r="O2075" s="6">
        <v>0.2</v>
      </c>
      <c r="P2075" s="5">
        <v>2342.4000000000005</v>
      </c>
      <c r="Q2075" s="4">
        <v>37</v>
      </c>
      <c r="R2075" s="9">
        <v>2379.4000000000005</v>
      </c>
      <c r="S2075">
        <f>Table1[[#This Row],[Listing Price]]*Table1[[#This Row],[Quantity]]*Table1[[#This Row],[Discount]]</f>
        <v>585.6</v>
      </c>
    </row>
    <row r="2076" spans="1:19" x14ac:dyDescent="0.35">
      <c r="A2076" s="8">
        <v>42286</v>
      </c>
      <c r="B2076" s="5" t="s">
        <v>1904</v>
      </c>
      <c r="C2076" s="5" t="s">
        <v>1905</v>
      </c>
      <c r="D2076" s="5" t="s">
        <v>24</v>
      </c>
      <c r="E2076" s="5" t="s">
        <v>85</v>
      </c>
      <c r="F2076" s="5" t="s">
        <v>29</v>
      </c>
      <c r="G2076" s="5" t="s">
        <v>6</v>
      </c>
      <c r="H2076" s="5" t="s">
        <v>32</v>
      </c>
      <c r="I2076" s="5" t="s">
        <v>43</v>
      </c>
      <c r="J2076" s="5" t="s">
        <v>36</v>
      </c>
      <c r="K2076" s="5" t="s">
        <v>42</v>
      </c>
      <c r="L2076" s="5" t="s">
        <v>44</v>
      </c>
      <c r="M2076" s="5">
        <v>432</v>
      </c>
      <c r="N2076" s="5">
        <v>6</v>
      </c>
      <c r="O2076" s="6">
        <v>0.09</v>
      </c>
      <c r="P2076" s="5">
        <v>2358.7199999999998</v>
      </c>
      <c r="Q2076" s="4">
        <v>22</v>
      </c>
      <c r="R2076" s="9">
        <v>2380.7199999999998</v>
      </c>
      <c r="S2076">
        <f>Table1[[#This Row],[Listing Price]]*Table1[[#This Row],[Quantity]]*Table1[[#This Row],[Discount]]</f>
        <v>233.28</v>
      </c>
    </row>
    <row r="2077" spans="1:19" x14ac:dyDescent="0.35">
      <c r="A2077" s="8">
        <v>44132</v>
      </c>
      <c r="B2077" s="5" t="s">
        <v>5160</v>
      </c>
      <c r="C2077" s="5" t="s">
        <v>5161</v>
      </c>
      <c r="D2077" s="5" t="s">
        <v>25</v>
      </c>
      <c r="E2077" s="5" t="s">
        <v>85</v>
      </c>
      <c r="F2077" s="5" t="s">
        <v>29</v>
      </c>
      <c r="G2077" s="5" t="s">
        <v>6</v>
      </c>
      <c r="H2077" s="5" t="s">
        <v>30</v>
      </c>
      <c r="I2077" s="5" t="s">
        <v>45</v>
      </c>
      <c r="J2077" s="5" t="s">
        <v>36</v>
      </c>
      <c r="K2077" s="5" t="s">
        <v>40</v>
      </c>
      <c r="L2077" s="5" t="s">
        <v>43</v>
      </c>
      <c r="M2077" s="5">
        <v>435</v>
      </c>
      <c r="N2077" s="5">
        <v>6</v>
      </c>
      <c r="O2077" s="6">
        <v>0.1</v>
      </c>
      <c r="P2077" s="5">
        <v>2349</v>
      </c>
      <c r="Q2077" s="4">
        <v>32</v>
      </c>
      <c r="R2077" s="9">
        <v>2381</v>
      </c>
      <c r="S2077">
        <f>Table1[[#This Row],[Listing Price]]*Table1[[#This Row],[Quantity]]*Table1[[#This Row],[Discount]]</f>
        <v>261</v>
      </c>
    </row>
    <row r="2078" spans="1:19" x14ac:dyDescent="0.35">
      <c r="A2078" s="8">
        <v>43637</v>
      </c>
      <c r="B2078" s="5" t="s">
        <v>3402</v>
      </c>
      <c r="C2078" s="5" t="s">
        <v>3403</v>
      </c>
      <c r="D2078" s="5" t="s">
        <v>24</v>
      </c>
      <c r="E2078" s="5" t="s">
        <v>78</v>
      </c>
      <c r="F2078" s="5" t="s">
        <v>27</v>
      </c>
      <c r="G2078" s="5" t="s">
        <v>6</v>
      </c>
      <c r="H2078" s="5" t="s">
        <v>31</v>
      </c>
      <c r="I2078" s="5" t="s">
        <v>46</v>
      </c>
      <c r="J2078" s="5" t="s">
        <v>34</v>
      </c>
      <c r="K2078" s="5" t="s">
        <v>42</v>
      </c>
      <c r="L2078" s="5" t="s">
        <v>46</v>
      </c>
      <c r="M2078" s="5">
        <v>281</v>
      </c>
      <c r="N2078" s="5">
        <v>10</v>
      </c>
      <c r="O2078" s="6">
        <v>0.17</v>
      </c>
      <c r="P2078" s="5">
        <v>2332.2999999999997</v>
      </c>
      <c r="Q2078" s="4">
        <v>49</v>
      </c>
      <c r="R2078" s="9">
        <v>2381.2999999999997</v>
      </c>
      <c r="S2078">
        <f>Table1[[#This Row],[Listing Price]]*Table1[[#This Row],[Quantity]]*Table1[[#This Row],[Discount]]</f>
        <v>477.70000000000005</v>
      </c>
    </row>
    <row r="2079" spans="1:19" x14ac:dyDescent="0.35">
      <c r="A2079" s="8">
        <v>43396</v>
      </c>
      <c r="B2079" s="5" t="s">
        <v>2364</v>
      </c>
      <c r="C2079" s="5" t="s">
        <v>2365</v>
      </c>
      <c r="D2079" s="5" t="s">
        <v>24</v>
      </c>
      <c r="E2079" s="5" t="s">
        <v>58</v>
      </c>
      <c r="F2079" s="5" t="s">
        <v>27</v>
      </c>
      <c r="G2079" s="5" t="s">
        <v>9</v>
      </c>
      <c r="H2079" s="5" t="s">
        <v>32</v>
      </c>
      <c r="I2079" s="5" t="s">
        <v>47</v>
      </c>
      <c r="J2079" s="5" t="s">
        <v>34</v>
      </c>
      <c r="K2079" s="5" t="s">
        <v>41</v>
      </c>
      <c r="L2079" s="5" t="s">
        <v>43</v>
      </c>
      <c r="M2079" s="5">
        <v>273</v>
      </c>
      <c r="N2079" s="5">
        <v>10</v>
      </c>
      <c r="O2079" s="6">
        <v>0.14000000000000001</v>
      </c>
      <c r="P2079" s="5">
        <v>2347.7999999999997</v>
      </c>
      <c r="Q2079" s="4">
        <v>34</v>
      </c>
      <c r="R2079" s="9">
        <v>2381.7999999999997</v>
      </c>
      <c r="S2079">
        <f>Table1[[#This Row],[Listing Price]]*Table1[[#This Row],[Quantity]]*Table1[[#This Row],[Discount]]</f>
        <v>382.20000000000005</v>
      </c>
    </row>
    <row r="2080" spans="1:19" x14ac:dyDescent="0.35">
      <c r="A2080" s="8">
        <v>42210</v>
      </c>
      <c r="B2080" s="5" t="s">
        <v>5120</v>
      </c>
      <c r="C2080" s="5" t="s">
        <v>5121</v>
      </c>
      <c r="D2080" s="5" t="s">
        <v>25</v>
      </c>
      <c r="E2080" s="5" t="s">
        <v>78</v>
      </c>
      <c r="F2080" s="5" t="s">
        <v>29</v>
      </c>
      <c r="G2080" s="5" t="s">
        <v>11</v>
      </c>
      <c r="H2080" s="5" t="s">
        <v>32</v>
      </c>
      <c r="I2080" s="5" t="s">
        <v>48</v>
      </c>
      <c r="J2080" s="5" t="s">
        <v>34</v>
      </c>
      <c r="K2080" s="5" t="s">
        <v>42</v>
      </c>
      <c r="L2080" s="5" t="s">
        <v>43</v>
      </c>
      <c r="M2080" s="5">
        <v>262</v>
      </c>
      <c r="N2080" s="5">
        <v>10</v>
      </c>
      <c r="O2080" s="6">
        <v>0.11</v>
      </c>
      <c r="P2080" s="5">
        <v>2331.8000000000002</v>
      </c>
      <c r="Q2080" s="4">
        <v>50</v>
      </c>
      <c r="R2080" s="9">
        <v>2381.8000000000002</v>
      </c>
      <c r="S2080">
        <f>Table1[[#This Row],[Listing Price]]*Table1[[#This Row],[Quantity]]*Table1[[#This Row],[Discount]]</f>
        <v>288.2</v>
      </c>
    </row>
    <row r="2081" spans="1:19" x14ac:dyDescent="0.35">
      <c r="A2081" s="8">
        <v>42940</v>
      </c>
      <c r="B2081" s="5" t="s">
        <v>388</v>
      </c>
      <c r="C2081" s="5" t="s">
        <v>389</v>
      </c>
      <c r="D2081" s="5" t="s">
        <v>25</v>
      </c>
      <c r="E2081" s="5" t="s">
        <v>52</v>
      </c>
      <c r="F2081" s="5" t="s">
        <v>29</v>
      </c>
      <c r="G2081" s="5" t="s">
        <v>7</v>
      </c>
      <c r="H2081" s="5" t="s">
        <v>32</v>
      </c>
      <c r="I2081" s="5" t="s">
        <v>48</v>
      </c>
      <c r="J2081" s="5" t="s">
        <v>34</v>
      </c>
      <c r="K2081" s="5" t="s">
        <v>41</v>
      </c>
      <c r="L2081" s="5" t="s">
        <v>45</v>
      </c>
      <c r="M2081" s="5">
        <v>278</v>
      </c>
      <c r="N2081" s="5">
        <v>10</v>
      </c>
      <c r="O2081" s="6">
        <v>0.16</v>
      </c>
      <c r="P2081" s="5">
        <v>2335.2000000000003</v>
      </c>
      <c r="Q2081" s="4">
        <v>49</v>
      </c>
      <c r="R2081" s="9">
        <v>2384.2000000000003</v>
      </c>
      <c r="S2081">
        <f>Table1[[#This Row],[Listing Price]]*Table1[[#This Row],[Quantity]]*Table1[[#This Row],[Discount]]</f>
        <v>444.8</v>
      </c>
    </row>
    <row r="2082" spans="1:19" x14ac:dyDescent="0.35">
      <c r="A2082" s="8">
        <v>44211</v>
      </c>
      <c r="B2082" s="5" t="s">
        <v>6064</v>
      </c>
      <c r="C2082" s="5" t="s">
        <v>6065</v>
      </c>
      <c r="D2082" s="5" t="s">
        <v>26</v>
      </c>
      <c r="E2082" s="5" t="s">
        <v>52</v>
      </c>
      <c r="F2082" s="5" t="s">
        <v>29</v>
      </c>
      <c r="G2082" s="5" t="s">
        <v>6</v>
      </c>
      <c r="H2082" s="5" t="s">
        <v>31</v>
      </c>
      <c r="I2082" s="5" t="s">
        <v>43</v>
      </c>
      <c r="J2082" s="5" t="s">
        <v>34</v>
      </c>
      <c r="K2082" s="5" t="s">
        <v>41</v>
      </c>
      <c r="L2082" s="5" t="s">
        <v>44</v>
      </c>
      <c r="M2082" s="5">
        <v>255</v>
      </c>
      <c r="N2082" s="5">
        <v>10</v>
      </c>
      <c r="O2082" s="6">
        <v>0.08</v>
      </c>
      <c r="P2082" s="5">
        <v>2346.0000000000005</v>
      </c>
      <c r="Q2082" s="4">
        <v>39</v>
      </c>
      <c r="R2082" s="9">
        <v>2385.0000000000005</v>
      </c>
      <c r="S2082">
        <f>Table1[[#This Row],[Listing Price]]*Table1[[#This Row],[Quantity]]*Table1[[#This Row],[Discount]]</f>
        <v>204</v>
      </c>
    </row>
    <row r="2083" spans="1:19" x14ac:dyDescent="0.35">
      <c r="A2083" s="8">
        <v>43724</v>
      </c>
      <c r="B2083" s="5" t="s">
        <v>122</v>
      </c>
      <c r="C2083" s="5" t="s">
        <v>123</v>
      </c>
      <c r="D2083" s="5" t="s">
        <v>26</v>
      </c>
      <c r="E2083" s="5" t="s">
        <v>115</v>
      </c>
      <c r="F2083" s="5" t="s">
        <v>28</v>
      </c>
      <c r="G2083" s="5" t="s">
        <v>7</v>
      </c>
      <c r="H2083" s="5" t="s">
        <v>33</v>
      </c>
      <c r="I2083" s="5" t="s">
        <v>46</v>
      </c>
      <c r="J2083" s="5" t="s">
        <v>36</v>
      </c>
      <c r="K2083" s="5" t="s">
        <v>41</v>
      </c>
      <c r="L2083" s="5" t="s">
        <v>46</v>
      </c>
      <c r="M2083" s="5">
        <v>311</v>
      </c>
      <c r="N2083" s="5">
        <v>9</v>
      </c>
      <c r="O2083" s="6">
        <v>0.16</v>
      </c>
      <c r="P2083" s="5">
        <v>2351.16</v>
      </c>
      <c r="Q2083" s="4">
        <v>35</v>
      </c>
      <c r="R2083" s="9">
        <v>2386.16</v>
      </c>
      <c r="S2083">
        <f>Table1[[#This Row],[Listing Price]]*Table1[[#This Row],[Quantity]]*Table1[[#This Row],[Discount]]</f>
        <v>447.84000000000003</v>
      </c>
    </row>
    <row r="2084" spans="1:19" x14ac:dyDescent="0.35">
      <c r="A2084" s="8">
        <v>42115</v>
      </c>
      <c r="B2084" s="5" t="s">
        <v>1324</v>
      </c>
      <c r="C2084" s="5" t="s">
        <v>1325</v>
      </c>
      <c r="D2084" s="5" t="s">
        <v>26</v>
      </c>
      <c r="E2084" s="5" t="s">
        <v>106</v>
      </c>
      <c r="F2084" s="5" t="s">
        <v>28</v>
      </c>
      <c r="G2084" s="5" t="s">
        <v>13</v>
      </c>
      <c r="H2084" s="5" t="s">
        <v>33</v>
      </c>
      <c r="I2084" s="5" t="s">
        <v>44</v>
      </c>
      <c r="J2084" s="5" t="s">
        <v>36</v>
      </c>
      <c r="K2084" s="5" t="s">
        <v>40</v>
      </c>
      <c r="L2084" s="5" t="s">
        <v>43</v>
      </c>
      <c r="M2084" s="5">
        <v>236</v>
      </c>
      <c r="N2084" s="5">
        <v>12</v>
      </c>
      <c r="O2084" s="6">
        <v>0.17</v>
      </c>
      <c r="P2084" s="5">
        <v>2350.56</v>
      </c>
      <c r="Q2084" s="4">
        <v>37</v>
      </c>
      <c r="R2084" s="9">
        <v>2387.56</v>
      </c>
      <c r="S2084">
        <f>Table1[[#This Row],[Listing Price]]*Table1[[#This Row],[Quantity]]*Table1[[#This Row],[Discount]]</f>
        <v>481.44000000000005</v>
      </c>
    </row>
    <row r="2085" spans="1:19" x14ac:dyDescent="0.35">
      <c r="A2085" s="8">
        <v>44174</v>
      </c>
      <c r="B2085" s="5" t="s">
        <v>4654</v>
      </c>
      <c r="C2085" s="5" t="s">
        <v>4655</v>
      </c>
      <c r="D2085" s="5" t="s">
        <v>24</v>
      </c>
      <c r="E2085" s="5" t="s">
        <v>63</v>
      </c>
      <c r="F2085" s="5" t="s">
        <v>29</v>
      </c>
      <c r="G2085" s="5" t="s">
        <v>9</v>
      </c>
      <c r="H2085" s="5" t="s">
        <v>33</v>
      </c>
      <c r="I2085" s="5" t="s">
        <v>47</v>
      </c>
      <c r="J2085" s="5" t="s">
        <v>36</v>
      </c>
      <c r="K2085" s="5" t="s">
        <v>41</v>
      </c>
      <c r="L2085" s="5" t="s">
        <v>44</v>
      </c>
      <c r="M2085" s="5">
        <v>463</v>
      </c>
      <c r="N2085" s="5">
        <v>6</v>
      </c>
      <c r="O2085" s="6">
        <v>0.15</v>
      </c>
      <c r="P2085" s="5">
        <v>2361.2999999999997</v>
      </c>
      <c r="Q2085" s="4">
        <v>28</v>
      </c>
      <c r="R2085" s="9">
        <v>2389.2999999999997</v>
      </c>
      <c r="S2085">
        <f>Table1[[#This Row],[Listing Price]]*Table1[[#This Row],[Quantity]]*Table1[[#This Row],[Discount]]</f>
        <v>416.7</v>
      </c>
    </row>
    <row r="2086" spans="1:19" x14ac:dyDescent="0.35">
      <c r="A2086" s="8">
        <v>43436</v>
      </c>
      <c r="B2086" s="5" t="s">
        <v>3256</v>
      </c>
      <c r="C2086" s="5" t="s">
        <v>3257</v>
      </c>
      <c r="D2086" s="5" t="s">
        <v>26</v>
      </c>
      <c r="E2086" s="5" t="s">
        <v>106</v>
      </c>
      <c r="F2086" s="5" t="s">
        <v>29</v>
      </c>
      <c r="G2086" s="5" t="s">
        <v>9</v>
      </c>
      <c r="H2086" s="5" t="s">
        <v>31</v>
      </c>
      <c r="I2086" s="5" t="s">
        <v>44</v>
      </c>
      <c r="J2086" s="5" t="s">
        <v>36</v>
      </c>
      <c r="K2086" s="5" t="s">
        <v>42</v>
      </c>
      <c r="L2086" s="5" t="s">
        <v>44</v>
      </c>
      <c r="M2086" s="5">
        <v>491</v>
      </c>
      <c r="N2086" s="5">
        <v>6</v>
      </c>
      <c r="O2086" s="6">
        <v>0.2</v>
      </c>
      <c r="P2086" s="5">
        <v>2356.8000000000002</v>
      </c>
      <c r="Q2086" s="4">
        <v>34</v>
      </c>
      <c r="R2086" s="9">
        <v>2390.8000000000002</v>
      </c>
      <c r="S2086">
        <f>Table1[[#This Row],[Listing Price]]*Table1[[#This Row],[Quantity]]*Table1[[#This Row],[Discount]]</f>
        <v>589.20000000000005</v>
      </c>
    </row>
    <row r="2087" spans="1:19" x14ac:dyDescent="0.35">
      <c r="A2087" s="8">
        <v>44559</v>
      </c>
      <c r="B2087" s="5" t="s">
        <v>3244</v>
      </c>
      <c r="C2087" s="5" t="s">
        <v>3245</v>
      </c>
      <c r="D2087" s="5" t="s">
        <v>25</v>
      </c>
      <c r="E2087" s="5" t="s">
        <v>63</v>
      </c>
      <c r="F2087" s="5" t="s">
        <v>27</v>
      </c>
      <c r="G2087" s="5" t="s">
        <v>11</v>
      </c>
      <c r="H2087" s="5" t="s">
        <v>32</v>
      </c>
      <c r="I2087" s="5" t="s">
        <v>46</v>
      </c>
      <c r="J2087" s="5" t="s">
        <v>36</v>
      </c>
      <c r="K2087" s="5" t="s">
        <v>41</v>
      </c>
      <c r="L2087" s="5" t="s">
        <v>43</v>
      </c>
      <c r="M2087" s="5">
        <v>290</v>
      </c>
      <c r="N2087" s="5">
        <v>9</v>
      </c>
      <c r="O2087" s="6">
        <v>0.1</v>
      </c>
      <c r="P2087" s="5">
        <v>2349</v>
      </c>
      <c r="Q2087" s="4">
        <v>47</v>
      </c>
      <c r="R2087" s="9">
        <v>2396</v>
      </c>
      <c r="S2087">
        <f>Table1[[#This Row],[Listing Price]]*Table1[[#This Row],[Quantity]]*Table1[[#This Row],[Discount]]</f>
        <v>261</v>
      </c>
    </row>
    <row r="2088" spans="1:19" x14ac:dyDescent="0.35">
      <c r="A2088" s="8">
        <v>43754</v>
      </c>
      <c r="B2088" s="5" t="s">
        <v>3848</v>
      </c>
      <c r="C2088" s="5" t="s">
        <v>3849</v>
      </c>
      <c r="D2088" s="5" t="s">
        <v>26</v>
      </c>
      <c r="E2088" s="5" t="s">
        <v>55</v>
      </c>
      <c r="F2088" s="5" t="s">
        <v>27</v>
      </c>
      <c r="G2088" s="5" t="s">
        <v>12</v>
      </c>
      <c r="H2088" s="5" t="s">
        <v>33</v>
      </c>
      <c r="I2088" s="5" t="s">
        <v>47</v>
      </c>
      <c r="J2088" s="5" t="s">
        <v>36</v>
      </c>
      <c r="K2088" s="5" t="s">
        <v>41</v>
      </c>
      <c r="L2088" s="5" t="s">
        <v>44</v>
      </c>
      <c r="M2088" s="5">
        <v>293</v>
      </c>
      <c r="N2088" s="5">
        <v>9</v>
      </c>
      <c r="O2088" s="6">
        <v>0.1</v>
      </c>
      <c r="P2088" s="5">
        <v>2373.2999999999997</v>
      </c>
      <c r="Q2088" s="4">
        <v>23</v>
      </c>
      <c r="R2088" s="9">
        <v>2396.2999999999997</v>
      </c>
      <c r="S2088">
        <f>Table1[[#This Row],[Listing Price]]*Table1[[#This Row],[Quantity]]*Table1[[#This Row],[Discount]]</f>
        <v>263.7</v>
      </c>
    </row>
    <row r="2089" spans="1:19" x14ac:dyDescent="0.35">
      <c r="A2089" s="8">
        <v>44550</v>
      </c>
      <c r="B2089" s="5" t="s">
        <v>3108</v>
      </c>
      <c r="C2089" s="5" t="s">
        <v>3109</v>
      </c>
      <c r="D2089" s="5" t="s">
        <v>25</v>
      </c>
      <c r="E2089" s="5" t="s">
        <v>55</v>
      </c>
      <c r="F2089" s="5" t="s">
        <v>29</v>
      </c>
      <c r="G2089" s="5" t="s">
        <v>11</v>
      </c>
      <c r="H2089" s="5" t="s">
        <v>31</v>
      </c>
      <c r="I2089" s="5" t="s">
        <v>45</v>
      </c>
      <c r="J2089" s="5" t="s">
        <v>34</v>
      </c>
      <c r="K2089" s="5" t="s">
        <v>41</v>
      </c>
      <c r="L2089" s="5" t="s">
        <v>43</v>
      </c>
      <c r="M2089" s="5">
        <v>289</v>
      </c>
      <c r="N2089" s="5">
        <v>10</v>
      </c>
      <c r="O2089" s="6">
        <v>0.18</v>
      </c>
      <c r="P2089" s="5">
        <v>2369.8000000000002</v>
      </c>
      <c r="Q2089" s="4">
        <v>28</v>
      </c>
      <c r="R2089" s="9">
        <v>2397.8000000000002</v>
      </c>
      <c r="S2089">
        <f>Table1[[#This Row],[Listing Price]]*Table1[[#This Row],[Quantity]]*Table1[[#This Row],[Discount]]</f>
        <v>520.19999999999993</v>
      </c>
    </row>
    <row r="2090" spans="1:19" x14ac:dyDescent="0.35">
      <c r="A2090" s="8">
        <v>44567</v>
      </c>
      <c r="B2090" s="5" t="s">
        <v>5358</v>
      </c>
      <c r="C2090" s="5" t="s">
        <v>5359</v>
      </c>
      <c r="D2090" s="5" t="s">
        <v>24</v>
      </c>
      <c r="E2090" s="5" t="s">
        <v>58</v>
      </c>
      <c r="F2090" s="5" t="s">
        <v>29</v>
      </c>
      <c r="G2090" s="5" t="s">
        <v>12</v>
      </c>
      <c r="H2090" s="5" t="s">
        <v>33</v>
      </c>
      <c r="I2090" s="5" t="s">
        <v>46</v>
      </c>
      <c r="J2090" s="5" t="s">
        <v>35</v>
      </c>
      <c r="K2090" s="5" t="s">
        <v>39</v>
      </c>
      <c r="L2090" s="5" t="s">
        <v>46</v>
      </c>
      <c r="M2090" s="5">
        <v>740</v>
      </c>
      <c r="N2090" s="5">
        <v>4</v>
      </c>
      <c r="O2090" s="6">
        <v>0.2</v>
      </c>
      <c r="P2090" s="5">
        <v>2368</v>
      </c>
      <c r="Q2090" s="4">
        <v>30</v>
      </c>
      <c r="R2090" s="9">
        <v>2398</v>
      </c>
      <c r="S2090">
        <f>Table1[[#This Row],[Listing Price]]*Table1[[#This Row],[Quantity]]*Table1[[#This Row],[Discount]]</f>
        <v>592</v>
      </c>
    </row>
    <row r="2091" spans="1:19" x14ac:dyDescent="0.35">
      <c r="A2091" s="8">
        <v>43129</v>
      </c>
      <c r="B2091" s="5" t="s">
        <v>86</v>
      </c>
      <c r="C2091" s="5" t="s">
        <v>87</v>
      </c>
      <c r="D2091" s="5" t="s">
        <v>25</v>
      </c>
      <c r="E2091" s="5" t="s">
        <v>55</v>
      </c>
      <c r="F2091" s="5" t="s">
        <v>28</v>
      </c>
      <c r="G2091" s="5" t="s">
        <v>6</v>
      </c>
      <c r="H2091" s="5" t="s">
        <v>31</v>
      </c>
      <c r="I2091" s="5" t="s">
        <v>47</v>
      </c>
      <c r="J2091" s="5" t="s">
        <v>36</v>
      </c>
      <c r="K2091" s="5" t="s">
        <v>39</v>
      </c>
      <c r="L2091" s="5" t="s">
        <v>45</v>
      </c>
      <c r="M2091" s="5">
        <v>309</v>
      </c>
      <c r="N2091" s="5">
        <v>9</v>
      </c>
      <c r="O2091" s="6">
        <v>0.15</v>
      </c>
      <c r="P2091" s="5">
        <v>2363.85</v>
      </c>
      <c r="Q2091" s="4">
        <v>36</v>
      </c>
      <c r="R2091" s="9">
        <v>2399.85</v>
      </c>
      <c r="S2091">
        <f>Table1[[#This Row],[Listing Price]]*Table1[[#This Row],[Quantity]]*Table1[[#This Row],[Discount]]</f>
        <v>417.15</v>
      </c>
    </row>
    <row r="2092" spans="1:19" x14ac:dyDescent="0.35">
      <c r="A2092" s="8">
        <v>42586</v>
      </c>
      <c r="B2092" s="5" t="s">
        <v>6086</v>
      </c>
      <c r="C2092" s="5" t="s">
        <v>6087</v>
      </c>
      <c r="D2092" s="5" t="s">
        <v>24</v>
      </c>
      <c r="E2092" s="5" t="s">
        <v>73</v>
      </c>
      <c r="F2092" s="5" t="s">
        <v>27</v>
      </c>
      <c r="G2092" s="5" t="s">
        <v>7</v>
      </c>
      <c r="H2092" s="5" t="s">
        <v>33</v>
      </c>
      <c r="I2092" s="5" t="s">
        <v>43</v>
      </c>
      <c r="J2092" s="5" t="s">
        <v>34</v>
      </c>
      <c r="K2092" s="5" t="s">
        <v>39</v>
      </c>
      <c r="L2092" s="5" t="s">
        <v>46</v>
      </c>
      <c r="M2092" s="5">
        <v>280</v>
      </c>
      <c r="N2092" s="5">
        <v>10</v>
      </c>
      <c r="O2092" s="6">
        <v>0.16</v>
      </c>
      <c r="P2092" s="5">
        <v>2352</v>
      </c>
      <c r="Q2092" s="4">
        <v>48</v>
      </c>
      <c r="R2092" s="9">
        <v>2400</v>
      </c>
      <c r="S2092">
        <f>Table1[[#This Row],[Listing Price]]*Table1[[#This Row],[Quantity]]*Table1[[#This Row],[Discount]]</f>
        <v>448</v>
      </c>
    </row>
    <row r="2093" spans="1:19" x14ac:dyDescent="0.35">
      <c r="A2093" s="8">
        <v>43711</v>
      </c>
      <c r="B2093" s="5" t="s">
        <v>5086</v>
      </c>
      <c r="C2093" s="5" t="s">
        <v>5087</v>
      </c>
      <c r="D2093" s="5" t="s">
        <v>25</v>
      </c>
      <c r="E2093" s="5" t="s">
        <v>106</v>
      </c>
      <c r="F2093" s="5" t="s">
        <v>29</v>
      </c>
      <c r="G2093" s="5" t="s">
        <v>11</v>
      </c>
      <c r="H2093" s="5" t="s">
        <v>32</v>
      </c>
      <c r="I2093" s="5" t="s">
        <v>48</v>
      </c>
      <c r="J2093" s="5" t="s">
        <v>36</v>
      </c>
      <c r="K2093" s="5" t="s">
        <v>40</v>
      </c>
      <c r="L2093" s="5" t="s">
        <v>45</v>
      </c>
      <c r="M2093" s="5">
        <v>310</v>
      </c>
      <c r="N2093" s="5">
        <v>9</v>
      </c>
      <c r="O2093" s="6">
        <v>0.15</v>
      </c>
      <c r="P2093" s="5">
        <v>2371.5</v>
      </c>
      <c r="Q2093" s="4">
        <v>29</v>
      </c>
      <c r="R2093" s="9">
        <v>2400.5</v>
      </c>
      <c r="S2093">
        <f>Table1[[#This Row],[Listing Price]]*Table1[[#This Row],[Quantity]]*Table1[[#This Row],[Discount]]</f>
        <v>418.5</v>
      </c>
    </row>
    <row r="2094" spans="1:19" x14ac:dyDescent="0.35">
      <c r="A2094" s="8">
        <v>42316</v>
      </c>
      <c r="B2094" s="5" t="s">
        <v>5134</v>
      </c>
      <c r="C2094" s="5" t="s">
        <v>5135</v>
      </c>
      <c r="D2094" s="5" t="s">
        <v>24</v>
      </c>
      <c r="E2094" s="5" t="s">
        <v>58</v>
      </c>
      <c r="F2094" s="5" t="s">
        <v>29</v>
      </c>
      <c r="G2094" s="5" t="s">
        <v>9</v>
      </c>
      <c r="H2094" s="5" t="s">
        <v>32</v>
      </c>
      <c r="I2094" s="5" t="s">
        <v>43</v>
      </c>
      <c r="J2094" s="5" t="s">
        <v>35</v>
      </c>
      <c r="K2094" s="5" t="s">
        <v>39</v>
      </c>
      <c r="L2094" s="5" t="s">
        <v>44</v>
      </c>
      <c r="M2094" s="5">
        <v>716</v>
      </c>
      <c r="N2094" s="5">
        <v>4</v>
      </c>
      <c r="O2094" s="6">
        <v>0.17</v>
      </c>
      <c r="P2094" s="5">
        <v>2377.12</v>
      </c>
      <c r="Q2094" s="4">
        <v>26</v>
      </c>
      <c r="R2094" s="9">
        <v>2403.12</v>
      </c>
      <c r="S2094">
        <f>Table1[[#This Row],[Listing Price]]*Table1[[#This Row],[Quantity]]*Table1[[#This Row],[Discount]]</f>
        <v>486.88000000000005</v>
      </c>
    </row>
    <row r="2095" spans="1:19" x14ac:dyDescent="0.35">
      <c r="A2095" s="8">
        <v>44232</v>
      </c>
      <c r="B2095" s="5" t="s">
        <v>1782</v>
      </c>
      <c r="C2095" s="5" t="s">
        <v>1783</v>
      </c>
      <c r="D2095" s="5" t="s">
        <v>26</v>
      </c>
      <c r="E2095" s="5" t="s">
        <v>52</v>
      </c>
      <c r="F2095" s="5" t="s">
        <v>27</v>
      </c>
      <c r="G2095" s="5" t="s">
        <v>11</v>
      </c>
      <c r="H2095" s="5" t="s">
        <v>33</v>
      </c>
      <c r="I2095" s="5" t="s">
        <v>48</v>
      </c>
      <c r="J2095" s="5" t="s">
        <v>36</v>
      </c>
      <c r="K2095" s="5" t="s">
        <v>39</v>
      </c>
      <c r="L2095" s="5" t="s">
        <v>44</v>
      </c>
      <c r="M2095" s="5">
        <v>289</v>
      </c>
      <c r="N2095" s="5">
        <v>9</v>
      </c>
      <c r="O2095" s="6">
        <v>0.09</v>
      </c>
      <c r="P2095" s="5">
        <v>2366.91</v>
      </c>
      <c r="Q2095" s="4">
        <v>39</v>
      </c>
      <c r="R2095" s="9">
        <v>2405.91</v>
      </c>
      <c r="S2095">
        <f>Table1[[#This Row],[Listing Price]]*Table1[[#This Row],[Quantity]]*Table1[[#This Row],[Discount]]</f>
        <v>234.09</v>
      </c>
    </row>
    <row r="2096" spans="1:19" x14ac:dyDescent="0.35">
      <c r="A2096" s="8">
        <v>43278</v>
      </c>
      <c r="B2096" s="5" t="s">
        <v>546</v>
      </c>
      <c r="C2096" s="5" t="s">
        <v>547</v>
      </c>
      <c r="D2096" s="5" t="s">
        <v>26</v>
      </c>
      <c r="E2096" s="5" t="s">
        <v>52</v>
      </c>
      <c r="F2096" s="5" t="s">
        <v>28</v>
      </c>
      <c r="G2096" s="5" t="s">
        <v>12</v>
      </c>
      <c r="H2096" s="5" t="s">
        <v>32</v>
      </c>
      <c r="I2096" s="5" t="s">
        <v>47</v>
      </c>
      <c r="J2096" s="5" t="s">
        <v>36</v>
      </c>
      <c r="K2096" s="5" t="s">
        <v>40</v>
      </c>
      <c r="L2096" s="5" t="s">
        <v>46</v>
      </c>
      <c r="M2096" s="5">
        <v>324</v>
      </c>
      <c r="N2096" s="5">
        <v>9</v>
      </c>
      <c r="O2096" s="6">
        <v>0.19</v>
      </c>
      <c r="P2096" s="5">
        <v>2361.9600000000005</v>
      </c>
      <c r="Q2096" s="4">
        <v>44</v>
      </c>
      <c r="R2096" s="9">
        <v>2405.9600000000005</v>
      </c>
      <c r="S2096">
        <f>Table1[[#This Row],[Listing Price]]*Table1[[#This Row],[Quantity]]*Table1[[#This Row],[Discount]]</f>
        <v>554.04</v>
      </c>
    </row>
    <row r="2097" spans="1:19" x14ac:dyDescent="0.35">
      <c r="A2097" s="8">
        <v>42158</v>
      </c>
      <c r="B2097" s="5" t="s">
        <v>3740</v>
      </c>
      <c r="C2097" s="5" t="s">
        <v>3741</v>
      </c>
      <c r="D2097" s="5" t="s">
        <v>24</v>
      </c>
      <c r="E2097" s="5" t="s">
        <v>55</v>
      </c>
      <c r="F2097" s="5" t="s">
        <v>27</v>
      </c>
      <c r="G2097" s="5" t="s">
        <v>10</v>
      </c>
      <c r="H2097" s="5" t="s">
        <v>32</v>
      </c>
      <c r="I2097" s="5" t="s">
        <v>43</v>
      </c>
      <c r="J2097" s="5" t="s">
        <v>36</v>
      </c>
      <c r="K2097" s="5" t="s">
        <v>39</v>
      </c>
      <c r="L2097" s="5" t="s">
        <v>44</v>
      </c>
      <c r="M2097" s="5">
        <v>230</v>
      </c>
      <c r="N2097" s="5">
        <v>12</v>
      </c>
      <c r="O2097" s="6">
        <v>0.14000000000000001</v>
      </c>
      <c r="P2097" s="5">
        <v>2373.6</v>
      </c>
      <c r="Q2097" s="4">
        <v>40</v>
      </c>
      <c r="R2097" s="9">
        <v>2413.6</v>
      </c>
      <c r="S2097">
        <f>Table1[[#This Row],[Listing Price]]*Table1[[#This Row],[Quantity]]*Table1[[#This Row],[Discount]]</f>
        <v>386.40000000000003</v>
      </c>
    </row>
    <row r="2098" spans="1:19" x14ac:dyDescent="0.35">
      <c r="A2098" s="8">
        <v>42193</v>
      </c>
      <c r="B2098" s="5" t="s">
        <v>588</v>
      </c>
      <c r="C2098" s="5" t="s">
        <v>589</v>
      </c>
      <c r="D2098" s="5" t="s">
        <v>24</v>
      </c>
      <c r="E2098" s="5" t="s">
        <v>55</v>
      </c>
      <c r="F2098" s="5" t="s">
        <v>28</v>
      </c>
      <c r="G2098" s="5" t="s">
        <v>9</v>
      </c>
      <c r="H2098" s="5" t="s">
        <v>30</v>
      </c>
      <c r="I2098" s="5" t="s">
        <v>45</v>
      </c>
      <c r="J2098" s="5" t="s">
        <v>36</v>
      </c>
      <c r="K2098" s="5" t="s">
        <v>41</v>
      </c>
      <c r="L2098" s="5" t="s">
        <v>46</v>
      </c>
      <c r="M2098" s="5">
        <v>454</v>
      </c>
      <c r="N2098" s="5">
        <v>6</v>
      </c>
      <c r="O2098" s="6">
        <v>0.13</v>
      </c>
      <c r="P2098" s="5">
        <v>2369.88</v>
      </c>
      <c r="Q2098" s="4">
        <v>44</v>
      </c>
      <c r="R2098" s="9">
        <v>2413.88</v>
      </c>
      <c r="S2098">
        <f>Table1[[#This Row],[Listing Price]]*Table1[[#This Row],[Quantity]]*Table1[[#This Row],[Discount]]</f>
        <v>354.12</v>
      </c>
    </row>
    <row r="2099" spans="1:19" x14ac:dyDescent="0.35">
      <c r="A2099" s="8">
        <v>43990</v>
      </c>
      <c r="B2099" s="5" t="s">
        <v>3048</v>
      </c>
      <c r="C2099" s="5" t="s">
        <v>3049</v>
      </c>
      <c r="D2099" s="5" t="s">
        <v>26</v>
      </c>
      <c r="E2099" s="5" t="s">
        <v>106</v>
      </c>
      <c r="F2099" s="5" t="s">
        <v>27</v>
      </c>
      <c r="G2099" s="5" t="s">
        <v>12</v>
      </c>
      <c r="H2099" s="5" t="s">
        <v>33</v>
      </c>
      <c r="I2099" s="5" t="s">
        <v>47</v>
      </c>
      <c r="J2099" s="5" t="s">
        <v>34</v>
      </c>
      <c r="K2099" s="5" t="s">
        <v>39</v>
      </c>
      <c r="L2099" s="5" t="s">
        <v>45</v>
      </c>
      <c r="M2099" s="5">
        <v>274</v>
      </c>
      <c r="N2099" s="5">
        <v>10</v>
      </c>
      <c r="O2099" s="6">
        <v>0.13</v>
      </c>
      <c r="P2099" s="5">
        <v>2383.7999999999997</v>
      </c>
      <c r="Q2099" s="4">
        <v>35</v>
      </c>
      <c r="R2099" s="9">
        <v>2418.7999999999997</v>
      </c>
      <c r="S2099">
        <f>Table1[[#This Row],[Listing Price]]*Table1[[#This Row],[Quantity]]*Table1[[#This Row],[Discount]]</f>
        <v>356.2</v>
      </c>
    </row>
    <row r="2100" spans="1:19" x14ac:dyDescent="0.35">
      <c r="A2100" s="8">
        <v>44361</v>
      </c>
      <c r="B2100" s="5" t="s">
        <v>4974</v>
      </c>
      <c r="C2100" s="5" t="s">
        <v>4975</v>
      </c>
      <c r="D2100" s="5" t="s">
        <v>24</v>
      </c>
      <c r="E2100" s="5" t="s">
        <v>68</v>
      </c>
      <c r="F2100" s="5" t="s">
        <v>28</v>
      </c>
      <c r="G2100" s="5" t="s">
        <v>6</v>
      </c>
      <c r="H2100" s="5" t="s">
        <v>33</v>
      </c>
      <c r="I2100" s="5" t="s">
        <v>46</v>
      </c>
      <c r="J2100" s="5" t="s">
        <v>36</v>
      </c>
      <c r="K2100" s="5" t="s">
        <v>39</v>
      </c>
      <c r="L2100" s="5" t="s">
        <v>44</v>
      </c>
      <c r="M2100" s="5">
        <v>475</v>
      </c>
      <c r="N2100" s="5">
        <v>6</v>
      </c>
      <c r="O2100" s="6">
        <v>0.16</v>
      </c>
      <c r="P2100" s="5">
        <v>2394</v>
      </c>
      <c r="Q2100" s="4">
        <v>27</v>
      </c>
      <c r="R2100" s="9">
        <v>2421</v>
      </c>
      <c r="S2100">
        <f>Table1[[#This Row],[Listing Price]]*Table1[[#This Row],[Quantity]]*Table1[[#This Row],[Discount]]</f>
        <v>456</v>
      </c>
    </row>
    <row r="2101" spans="1:19" x14ac:dyDescent="0.35">
      <c r="A2101" s="8">
        <v>42423</v>
      </c>
      <c r="B2101" s="5" t="s">
        <v>4410</v>
      </c>
      <c r="C2101" s="5" t="s">
        <v>4411</v>
      </c>
      <c r="D2101" s="5" t="s">
        <v>26</v>
      </c>
      <c r="E2101" s="5" t="s">
        <v>78</v>
      </c>
      <c r="F2101" s="5" t="s">
        <v>27</v>
      </c>
      <c r="G2101" s="5" t="s">
        <v>13</v>
      </c>
      <c r="H2101" s="5" t="s">
        <v>31</v>
      </c>
      <c r="I2101" s="5" t="s">
        <v>48</v>
      </c>
      <c r="J2101" s="5" t="s">
        <v>36</v>
      </c>
      <c r="K2101" s="5" t="s">
        <v>39</v>
      </c>
      <c r="L2101" s="5" t="s">
        <v>45</v>
      </c>
      <c r="M2101" s="5">
        <v>324</v>
      </c>
      <c r="N2101" s="5">
        <v>9</v>
      </c>
      <c r="O2101" s="6">
        <v>0.18</v>
      </c>
      <c r="P2101" s="5">
        <v>2391.1200000000003</v>
      </c>
      <c r="Q2101" s="4">
        <v>34</v>
      </c>
      <c r="R2101" s="9">
        <v>2425.1200000000003</v>
      </c>
      <c r="S2101">
        <f>Table1[[#This Row],[Listing Price]]*Table1[[#This Row],[Quantity]]*Table1[[#This Row],[Discount]]</f>
        <v>524.88</v>
      </c>
    </row>
    <row r="2102" spans="1:19" x14ac:dyDescent="0.35">
      <c r="A2102" s="8">
        <v>43944</v>
      </c>
      <c r="B2102" s="5" t="s">
        <v>1986</v>
      </c>
      <c r="C2102" s="5" t="s">
        <v>1987</v>
      </c>
      <c r="D2102" s="5" t="s">
        <v>24</v>
      </c>
      <c r="E2102" s="5" t="s">
        <v>68</v>
      </c>
      <c r="F2102" s="5" t="s">
        <v>27</v>
      </c>
      <c r="G2102" s="5" t="s">
        <v>9</v>
      </c>
      <c r="H2102" s="5" t="s">
        <v>30</v>
      </c>
      <c r="I2102" s="5" t="s">
        <v>45</v>
      </c>
      <c r="J2102" s="5" t="s">
        <v>36</v>
      </c>
      <c r="K2102" s="5" t="s">
        <v>40</v>
      </c>
      <c r="L2102" s="5" t="s">
        <v>43</v>
      </c>
      <c r="M2102" s="5">
        <v>224</v>
      </c>
      <c r="N2102" s="5">
        <v>12</v>
      </c>
      <c r="O2102" s="6">
        <v>0.11</v>
      </c>
      <c r="P2102" s="5">
        <v>2392.3199999999997</v>
      </c>
      <c r="Q2102" s="4">
        <v>33</v>
      </c>
      <c r="R2102" s="9">
        <v>2425.3199999999997</v>
      </c>
      <c r="S2102">
        <f>Table1[[#This Row],[Listing Price]]*Table1[[#This Row],[Quantity]]*Table1[[#This Row],[Discount]]</f>
        <v>295.68</v>
      </c>
    </row>
    <row r="2103" spans="1:19" x14ac:dyDescent="0.35">
      <c r="A2103" s="8">
        <v>43998</v>
      </c>
      <c r="B2103" s="5" t="s">
        <v>336</v>
      </c>
      <c r="C2103" s="5" t="s">
        <v>337</v>
      </c>
      <c r="D2103" s="5" t="s">
        <v>26</v>
      </c>
      <c r="E2103" s="5" t="s">
        <v>63</v>
      </c>
      <c r="F2103" s="5" t="s">
        <v>27</v>
      </c>
      <c r="G2103" s="5" t="s">
        <v>7</v>
      </c>
      <c r="H2103" s="5" t="s">
        <v>32</v>
      </c>
      <c r="I2103" s="5" t="s">
        <v>46</v>
      </c>
      <c r="J2103" s="5" t="s">
        <v>34</v>
      </c>
      <c r="K2103" s="5" t="s">
        <v>40</v>
      </c>
      <c r="L2103" s="5" t="s">
        <v>44</v>
      </c>
      <c r="M2103" s="5">
        <v>269</v>
      </c>
      <c r="N2103" s="5">
        <v>10</v>
      </c>
      <c r="O2103" s="6">
        <v>0.11</v>
      </c>
      <c r="P2103" s="5">
        <v>2394.1</v>
      </c>
      <c r="Q2103" s="4">
        <v>36</v>
      </c>
      <c r="R2103" s="9">
        <v>2430.1</v>
      </c>
      <c r="S2103">
        <f>Table1[[#This Row],[Listing Price]]*Table1[[#This Row],[Quantity]]*Table1[[#This Row],[Discount]]</f>
        <v>295.89999999999998</v>
      </c>
    </row>
    <row r="2104" spans="1:19" x14ac:dyDescent="0.35">
      <c r="A2104" s="8">
        <v>43445</v>
      </c>
      <c r="B2104" s="5" t="s">
        <v>1826</v>
      </c>
      <c r="C2104" s="5" t="s">
        <v>1827</v>
      </c>
      <c r="D2104" s="5" t="s">
        <v>26</v>
      </c>
      <c r="E2104" s="5" t="s">
        <v>115</v>
      </c>
      <c r="F2104" s="5" t="s">
        <v>28</v>
      </c>
      <c r="G2104" s="5" t="s">
        <v>8</v>
      </c>
      <c r="H2104" s="5" t="s">
        <v>30</v>
      </c>
      <c r="I2104" s="5" t="s">
        <v>48</v>
      </c>
      <c r="J2104" s="5" t="s">
        <v>34</v>
      </c>
      <c r="K2104" s="5" t="s">
        <v>41</v>
      </c>
      <c r="L2104" s="5" t="s">
        <v>43</v>
      </c>
      <c r="M2104" s="5">
        <v>273</v>
      </c>
      <c r="N2104" s="5">
        <v>10</v>
      </c>
      <c r="O2104" s="6">
        <v>0.12</v>
      </c>
      <c r="P2104" s="5">
        <v>2402.4</v>
      </c>
      <c r="Q2104" s="4">
        <v>28</v>
      </c>
      <c r="R2104" s="9">
        <v>2430.4</v>
      </c>
      <c r="S2104">
        <f>Table1[[#This Row],[Listing Price]]*Table1[[#This Row],[Quantity]]*Table1[[#This Row],[Discount]]</f>
        <v>327.59999999999997</v>
      </c>
    </row>
    <row r="2105" spans="1:19" x14ac:dyDescent="0.35">
      <c r="A2105" s="8">
        <v>42493</v>
      </c>
      <c r="B2105" s="5" t="s">
        <v>4460</v>
      </c>
      <c r="C2105" s="5" t="s">
        <v>4461</v>
      </c>
      <c r="D2105" s="5" t="s">
        <v>25</v>
      </c>
      <c r="E2105" s="5" t="s">
        <v>85</v>
      </c>
      <c r="F2105" s="5" t="s">
        <v>28</v>
      </c>
      <c r="G2105" s="5" t="s">
        <v>11</v>
      </c>
      <c r="H2105" s="5" t="s">
        <v>32</v>
      </c>
      <c r="I2105" s="5" t="s">
        <v>48</v>
      </c>
      <c r="J2105" s="5" t="s">
        <v>34</v>
      </c>
      <c r="K2105" s="5" t="s">
        <v>41</v>
      </c>
      <c r="L2105" s="5" t="s">
        <v>46</v>
      </c>
      <c r="M2105" s="5">
        <v>296</v>
      </c>
      <c r="N2105" s="5">
        <v>10</v>
      </c>
      <c r="O2105" s="6">
        <v>0.19</v>
      </c>
      <c r="P2105" s="5">
        <v>2397.6000000000004</v>
      </c>
      <c r="Q2105" s="4">
        <v>34</v>
      </c>
      <c r="R2105" s="9">
        <v>2431.6000000000004</v>
      </c>
      <c r="S2105">
        <f>Table1[[#This Row],[Listing Price]]*Table1[[#This Row],[Quantity]]*Table1[[#This Row],[Discount]]</f>
        <v>562.4</v>
      </c>
    </row>
    <row r="2106" spans="1:19" x14ac:dyDescent="0.35">
      <c r="A2106" s="8">
        <v>43352</v>
      </c>
      <c r="B2106" s="5" t="s">
        <v>3640</v>
      </c>
      <c r="C2106" s="5" t="s">
        <v>3641</v>
      </c>
      <c r="D2106" s="5" t="s">
        <v>26</v>
      </c>
      <c r="E2106" s="5" t="s">
        <v>52</v>
      </c>
      <c r="F2106" s="5" t="s">
        <v>29</v>
      </c>
      <c r="G2106" s="5" t="s">
        <v>10</v>
      </c>
      <c r="H2106" s="5" t="s">
        <v>32</v>
      </c>
      <c r="I2106" s="5" t="s">
        <v>44</v>
      </c>
      <c r="J2106" s="5" t="s">
        <v>36</v>
      </c>
      <c r="K2106" s="5" t="s">
        <v>42</v>
      </c>
      <c r="L2106" s="5" t="s">
        <v>45</v>
      </c>
      <c r="M2106" s="5">
        <v>232</v>
      </c>
      <c r="N2106" s="5">
        <v>12</v>
      </c>
      <c r="O2106" s="6">
        <v>0.14000000000000001</v>
      </c>
      <c r="P2106" s="5">
        <v>2394.2400000000002</v>
      </c>
      <c r="Q2106" s="4">
        <v>39</v>
      </c>
      <c r="R2106" s="9">
        <v>2433.2400000000002</v>
      </c>
      <c r="S2106">
        <f>Table1[[#This Row],[Listing Price]]*Table1[[#This Row],[Quantity]]*Table1[[#This Row],[Discount]]</f>
        <v>389.76000000000005</v>
      </c>
    </row>
    <row r="2107" spans="1:19" x14ac:dyDescent="0.35">
      <c r="A2107" s="8">
        <v>43211</v>
      </c>
      <c r="B2107" s="5" t="s">
        <v>5708</v>
      </c>
      <c r="C2107" s="5" t="s">
        <v>5709</v>
      </c>
      <c r="D2107" s="5" t="s">
        <v>24</v>
      </c>
      <c r="E2107" s="5" t="s">
        <v>58</v>
      </c>
      <c r="F2107" s="5" t="s">
        <v>28</v>
      </c>
      <c r="G2107" s="5" t="s">
        <v>7</v>
      </c>
      <c r="H2107" s="5" t="s">
        <v>33</v>
      </c>
      <c r="I2107" s="5" t="s">
        <v>48</v>
      </c>
      <c r="J2107" s="5" t="s">
        <v>34</v>
      </c>
      <c r="K2107" s="5" t="s">
        <v>39</v>
      </c>
      <c r="L2107" s="5" t="s">
        <v>43</v>
      </c>
      <c r="M2107" s="5">
        <v>280</v>
      </c>
      <c r="N2107" s="5">
        <v>10</v>
      </c>
      <c r="O2107" s="6">
        <v>0.14000000000000001</v>
      </c>
      <c r="P2107" s="5">
        <v>2408</v>
      </c>
      <c r="Q2107" s="4">
        <v>26</v>
      </c>
      <c r="R2107" s="9">
        <v>2434</v>
      </c>
      <c r="S2107">
        <f>Table1[[#This Row],[Listing Price]]*Table1[[#This Row],[Quantity]]*Table1[[#This Row],[Discount]]</f>
        <v>392.00000000000006</v>
      </c>
    </row>
    <row r="2108" spans="1:19" x14ac:dyDescent="0.35">
      <c r="A2108" s="8">
        <v>43176</v>
      </c>
      <c r="B2108" s="5" t="s">
        <v>134</v>
      </c>
      <c r="C2108" s="5" t="s">
        <v>135</v>
      </c>
      <c r="D2108" s="5" t="s">
        <v>26</v>
      </c>
      <c r="E2108" s="5" t="s">
        <v>63</v>
      </c>
      <c r="F2108" s="5" t="s">
        <v>29</v>
      </c>
      <c r="G2108" s="5" t="s">
        <v>10</v>
      </c>
      <c r="H2108" s="5" t="s">
        <v>31</v>
      </c>
      <c r="I2108" s="5" t="s">
        <v>46</v>
      </c>
      <c r="J2108" s="5" t="s">
        <v>34</v>
      </c>
      <c r="K2108" s="5" t="s">
        <v>39</v>
      </c>
      <c r="L2108" s="5" t="s">
        <v>46</v>
      </c>
      <c r="M2108" s="5">
        <v>273</v>
      </c>
      <c r="N2108" s="5">
        <v>10</v>
      </c>
      <c r="O2108" s="6">
        <v>0.12</v>
      </c>
      <c r="P2108" s="5">
        <v>2402.4</v>
      </c>
      <c r="Q2108" s="4">
        <v>36</v>
      </c>
      <c r="R2108" s="9">
        <v>2438.4</v>
      </c>
      <c r="S2108">
        <f>Table1[[#This Row],[Listing Price]]*Table1[[#This Row],[Quantity]]*Table1[[#This Row],[Discount]]</f>
        <v>327.59999999999997</v>
      </c>
    </row>
    <row r="2109" spans="1:19" x14ac:dyDescent="0.35">
      <c r="A2109" s="8">
        <v>44563</v>
      </c>
      <c r="B2109" s="5" t="s">
        <v>4100</v>
      </c>
      <c r="C2109" s="5" t="s">
        <v>4101</v>
      </c>
      <c r="D2109" s="5" t="s">
        <v>26</v>
      </c>
      <c r="E2109" s="5" t="s">
        <v>73</v>
      </c>
      <c r="F2109" s="5" t="s">
        <v>29</v>
      </c>
      <c r="G2109" s="5" t="s">
        <v>11</v>
      </c>
      <c r="H2109" s="5" t="s">
        <v>33</v>
      </c>
      <c r="I2109" s="5" t="s">
        <v>45</v>
      </c>
      <c r="J2109" s="5" t="s">
        <v>36</v>
      </c>
      <c r="K2109" s="5" t="s">
        <v>41</v>
      </c>
      <c r="L2109" s="5" t="s">
        <v>43</v>
      </c>
      <c r="M2109" s="5">
        <v>485</v>
      </c>
      <c r="N2109" s="5">
        <v>6</v>
      </c>
      <c r="O2109" s="6">
        <v>0.17</v>
      </c>
      <c r="P2109" s="5">
        <v>2415.2999999999997</v>
      </c>
      <c r="Q2109" s="4">
        <v>26</v>
      </c>
      <c r="R2109" s="9">
        <v>2441.2999999999997</v>
      </c>
      <c r="S2109">
        <f>Table1[[#This Row],[Listing Price]]*Table1[[#This Row],[Quantity]]*Table1[[#This Row],[Discount]]</f>
        <v>494.70000000000005</v>
      </c>
    </row>
    <row r="2110" spans="1:19" x14ac:dyDescent="0.35">
      <c r="A2110" s="8">
        <v>42742</v>
      </c>
      <c r="B2110" s="5" t="s">
        <v>1850</v>
      </c>
      <c r="C2110" s="5" t="s">
        <v>1851</v>
      </c>
      <c r="D2110" s="5" t="s">
        <v>24</v>
      </c>
      <c r="E2110" s="5" t="s">
        <v>55</v>
      </c>
      <c r="F2110" s="5" t="s">
        <v>27</v>
      </c>
      <c r="G2110" s="5" t="s">
        <v>9</v>
      </c>
      <c r="H2110" s="5" t="s">
        <v>32</v>
      </c>
      <c r="I2110" s="5" t="s">
        <v>45</v>
      </c>
      <c r="J2110" s="5" t="s">
        <v>36</v>
      </c>
      <c r="K2110" s="5" t="s">
        <v>41</v>
      </c>
      <c r="L2110" s="5" t="s">
        <v>45</v>
      </c>
      <c r="M2110" s="5">
        <v>440</v>
      </c>
      <c r="N2110" s="5">
        <v>6</v>
      </c>
      <c r="O2110" s="6">
        <v>0.09</v>
      </c>
      <c r="P2110" s="5">
        <v>2402.4</v>
      </c>
      <c r="Q2110" s="4">
        <v>41</v>
      </c>
      <c r="R2110" s="9">
        <v>2443.4</v>
      </c>
      <c r="S2110">
        <f>Table1[[#This Row],[Listing Price]]*Table1[[#This Row],[Quantity]]*Table1[[#This Row],[Discount]]</f>
        <v>237.6</v>
      </c>
    </row>
    <row r="2111" spans="1:19" x14ac:dyDescent="0.35">
      <c r="A2111" s="8">
        <v>42441</v>
      </c>
      <c r="B2111" s="5" t="s">
        <v>3654</v>
      </c>
      <c r="C2111" s="5" t="s">
        <v>3655</v>
      </c>
      <c r="D2111" s="5" t="s">
        <v>24</v>
      </c>
      <c r="E2111" s="5" t="s">
        <v>78</v>
      </c>
      <c r="F2111" s="5" t="s">
        <v>27</v>
      </c>
      <c r="G2111" s="5" t="s">
        <v>10</v>
      </c>
      <c r="H2111" s="5" t="s">
        <v>33</v>
      </c>
      <c r="I2111" s="5" t="s">
        <v>48</v>
      </c>
      <c r="J2111" s="5" t="s">
        <v>36</v>
      </c>
      <c r="K2111" s="5" t="s">
        <v>41</v>
      </c>
      <c r="L2111" s="5" t="s">
        <v>45</v>
      </c>
      <c r="M2111" s="5">
        <v>217</v>
      </c>
      <c r="N2111" s="5">
        <v>12</v>
      </c>
      <c r="O2111" s="6">
        <v>0.08</v>
      </c>
      <c r="P2111" s="5">
        <v>2395.6800000000003</v>
      </c>
      <c r="Q2111" s="4">
        <v>48</v>
      </c>
      <c r="R2111" s="9">
        <v>2443.6800000000003</v>
      </c>
      <c r="S2111">
        <f>Table1[[#This Row],[Listing Price]]*Table1[[#This Row],[Quantity]]*Table1[[#This Row],[Discount]]</f>
        <v>208.32</v>
      </c>
    </row>
    <row r="2112" spans="1:19" x14ac:dyDescent="0.35">
      <c r="A2112" s="8">
        <v>44445</v>
      </c>
      <c r="B2112" s="5" t="s">
        <v>4164</v>
      </c>
      <c r="C2112" s="5" t="s">
        <v>4165</v>
      </c>
      <c r="D2112" s="5" t="s">
        <v>25</v>
      </c>
      <c r="E2112" s="5" t="s">
        <v>58</v>
      </c>
      <c r="F2112" s="5" t="s">
        <v>28</v>
      </c>
      <c r="G2112" s="5" t="s">
        <v>6</v>
      </c>
      <c r="H2112" s="5" t="s">
        <v>30</v>
      </c>
      <c r="I2112" s="5" t="s">
        <v>44</v>
      </c>
      <c r="J2112" s="5" t="s">
        <v>36</v>
      </c>
      <c r="K2112" s="5" t="s">
        <v>42</v>
      </c>
      <c r="L2112" s="5" t="s">
        <v>44</v>
      </c>
      <c r="M2112" s="5">
        <v>233</v>
      </c>
      <c r="N2112" s="5">
        <v>12</v>
      </c>
      <c r="O2112" s="6">
        <v>0.14000000000000001</v>
      </c>
      <c r="P2112" s="5">
        <v>2404.56</v>
      </c>
      <c r="Q2112" s="4">
        <v>41</v>
      </c>
      <c r="R2112" s="9">
        <v>2445.56</v>
      </c>
      <c r="S2112">
        <f>Table1[[#This Row],[Listing Price]]*Table1[[#This Row],[Quantity]]*Table1[[#This Row],[Discount]]</f>
        <v>391.44000000000005</v>
      </c>
    </row>
    <row r="2113" spans="1:19" x14ac:dyDescent="0.35">
      <c r="A2113" s="8">
        <v>44224</v>
      </c>
      <c r="B2113" s="5" t="s">
        <v>5830</v>
      </c>
      <c r="C2113" s="5" t="s">
        <v>5831</v>
      </c>
      <c r="D2113" s="5" t="s">
        <v>24</v>
      </c>
      <c r="E2113" s="5" t="s">
        <v>78</v>
      </c>
      <c r="F2113" s="5" t="s">
        <v>29</v>
      </c>
      <c r="G2113" s="5" t="s">
        <v>6</v>
      </c>
      <c r="H2113" s="5" t="s">
        <v>32</v>
      </c>
      <c r="I2113" s="5" t="s">
        <v>44</v>
      </c>
      <c r="J2113" s="5" t="s">
        <v>36</v>
      </c>
      <c r="K2113" s="5" t="s">
        <v>39</v>
      </c>
      <c r="L2113" s="5" t="s">
        <v>46</v>
      </c>
      <c r="M2113" s="5">
        <v>457</v>
      </c>
      <c r="N2113" s="5">
        <v>6</v>
      </c>
      <c r="O2113" s="6">
        <v>0.12</v>
      </c>
      <c r="P2113" s="5">
        <v>2412.96</v>
      </c>
      <c r="Q2113" s="4">
        <v>34</v>
      </c>
      <c r="R2113" s="9">
        <v>2446.96</v>
      </c>
      <c r="S2113">
        <f>Table1[[#This Row],[Listing Price]]*Table1[[#This Row],[Quantity]]*Table1[[#This Row],[Discount]]</f>
        <v>329.03999999999996</v>
      </c>
    </row>
    <row r="2114" spans="1:19" x14ac:dyDescent="0.35">
      <c r="A2114" s="8">
        <v>43080</v>
      </c>
      <c r="B2114" s="5" t="s">
        <v>740</v>
      </c>
      <c r="C2114" s="5" t="s">
        <v>741</v>
      </c>
      <c r="D2114" s="5" t="s">
        <v>26</v>
      </c>
      <c r="E2114" s="5" t="s">
        <v>68</v>
      </c>
      <c r="F2114" s="5" t="s">
        <v>28</v>
      </c>
      <c r="G2114" s="5" t="s">
        <v>12</v>
      </c>
      <c r="H2114" s="5" t="s">
        <v>33</v>
      </c>
      <c r="I2114" s="5" t="s">
        <v>45</v>
      </c>
      <c r="J2114" s="5" t="s">
        <v>34</v>
      </c>
      <c r="K2114" s="5" t="s">
        <v>42</v>
      </c>
      <c r="L2114" s="5" t="s">
        <v>46</v>
      </c>
      <c r="M2114" s="5">
        <v>284</v>
      </c>
      <c r="N2114" s="5">
        <v>10</v>
      </c>
      <c r="O2114" s="6">
        <v>0.15</v>
      </c>
      <c r="P2114" s="5">
        <v>2414</v>
      </c>
      <c r="Q2114" s="4">
        <v>38</v>
      </c>
      <c r="R2114" s="9">
        <v>2452</v>
      </c>
      <c r="S2114">
        <f>Table1[[#This Row],[Listing Price]]*Table1[[#This Row],[Quantity]]*Table1[[#This Row],[Discount]]</f>
        <v>426</v>
      </c>
    </row>
    <row r="2115" spans="1:19" x14ac:dyDescent="0.35">
      <c r="A2115" s="8">
        <v>43716</v>
      </c>
      <c r="B2115" s="5" t="s">
        <v>3368</v>
      </c>
      <c r="C2115" s="5" t="s">
        <v>3369</v>
      </c>
      <c r="D2115" s="5" t="s">
        <v>25</v>
      </c>
      <c r="E2115" s="5" t="s">
        <v>55</v>
      </c>
      <c r="F2115" s="5" t="s">
        <v>27</v>
      </c>
      <c r="G2115" s="5" t="s">
        <v>9</v>
      </c>
      <c r="H2115" s="5" t="s">
        <v>30</v>
      </c>
      <c r="I2115" s="5" t="s">
        <v>45</v>
      </c>
      <c r="J2115" s="5" t="s">
        <v>36</v>
      </c>
      <c r="K2115" s="5" t="s">
        <v>40</v>
      </c>
      <c r="L2115" s="5" t="s">
        <v>43</v>
      </c>
      <c r="M2115" s="5">
        <v>470</v>
      </c>
      <c r="N2115" s="5">
        <v>6</v>
      </c>
      <c r="O2115" s="6">
        <v>0.14000000000000001</v>
      </c>
      <c r="P2115" s="5">
        <v>2425.2000000000003</v>
      </c>
      <c r="Q2115" s="4">
        <v>30</v>
      </c>
      <c r="R2115" s="9">
        <v>2455.2000000000003</v>
      </c>
      <c r="S2115">
        <f>Table1[[#This Row],[Listing Price]]*Table1[[#This Row],[Quantity]]*Table1[[#This Row],[Discount]]</f>
        <v>394.8</v>
      </c>
    </row>
    <row r="2116" spans="1:19" x14ac:dyDescent="0.35">
      <c r="A2116" s="8">
        <v>43058</v>
      </c>
      <c r="B2116" s="5" t="s">
        <v>282</v>
      </c>
      <c r="C2116" s="5" t="s">
        <v>283</v>
      </c>
      <c r="D2116" s="5" t="s">
        <v>26</v>
      </c>
      <c r="E2116" s="5" t="s">
        <v>115</v>
      </c>
      <c r="F2116" s="5" t="s">
        <v>29</v>
      </c>
      <c r="G2116" s="5" t="s">
        <v>12</v>
      </c>
      <c r="H2116" s="5" t="s">
        <v>30</v>
      </c>
      <c r="I2116" s="5" t="s">
        <v>43</v>
      </c>
      <c r="J2116" s="5" t="s">
        <v>36</v>
      </c>
      <c r="K2116" s="5" t="s">
        <v>40</v>
      </c>
      <c r="L2116" s="5" t="s">
        <v>46</v>
      </c>
      <c r="M2116" s="5">
        <v>314</v>
      </c>
      <c r="N2116" s="5">
        <v>9</v>
      </c>
      <c r="O2116" s="6">
        <v>0.14000000000000001</v>
      </c>
      <c r="P2116" s="5">
        <v>2430.36</v>
      </c>
      <c r="Q2116" s="4">
        <v>26</v>
      </c>
      <c r="R2116" s="9">
        <v>2456.36</v>
      </c>
      <c r="S2116">
        <f>Table1[[#This Row],[Listing Price]]*Table1[[#This Row],[Quantity]]*Table1[[#This Row],[Discount]]</f>
        <v>395.64000000000004</v>
      </c>
    </row>
    <row r="2117" spans="1:19" x14ac:dyDescent="0.35">
      <c r="A2117" s="8">
        <v>42305</v>
      </c>
      <c r="B2117" s="5" t="s">
        <v>1908</v>
      </c>
      <c r="C2117" s="5" t="s">
        <v>1909</v>
      </c>
      <c r="D2117" s="5" t="s">
        <v>24</v>
      </c>
      <c r="E2117" s="5" t="s">
        <v>68</v>
      </c>
      <c r="F2117" s="5" t="s">
        <v>27</v>
      </c>
      <c r="G2117" s="5" t="s">
        <v>12</v>
      </c>
      <c r="H2117" s="5" t="s">
        <v>33</v>
      </c>
      <c r="I2117" s="5" t="s">
        <v>43</v>
      </c>
      <c r="J2117" s="5" t="s">
        <v>36</v>
      </c>
      <c r="K2117" s="5" t="s">
        <v>40</v>
      </c>
      <c r="L2117" s="5" t="s">
        <v>43</v>
      </c>
      <c r="M2117" s="5">
        <v>437</v>
      </c>
      <c r="N2117" s="5">
        <v>6</v>
      </c>
      <c r="O2117" s="6">
        <v>0.08</v>
      </c>
      <c r="P2117" s="5">
        <v>2412.2400000000002</v>
      </c>
      <c r="Q2117" s="4">
        <v>45</v>
      </c>
      <c r="R2117" s="9">
        <v>2457.2400000000002</v>
      </c>
      <c r="S2117">
        <f>Table1[[#This Row],[Listing Price]]*Table1[[#This Row],[Quantity]]*Table1[[#This Row],[Discount]]</f>
        <v>209.76</v>
      </c>
    </row>
    <row r="2118" spans="1:19" x14ac:dyDescent="0.35">
      <c r="A2118" s="8">
        <v>44479</v>
      </c>
      <c r="B2118" s="5" t="s">
        <v>1592</v>
      </c>
      <c r="C2118" s="5" t="s">
        <v>1593</v>
      </c>
      <c r="D2118" s="5" t="s">
        <v>26</v>
      </c>
      <c r="E2118" s="5" t="s">
        <v>106</v>
      </c>
      <c r="F2118" s="5" t="s">
        <v>29</v>
      </c>
      <c r="G2118" s="5" t="s">
        <v>6</v>
      </c>
      <c r="H2118" s="5" t="s">
        <v>32</v>
      </c>
      <c r="I2118" s="5" t="s">
        <v>48</v>
      </c>
      <c r="J2118" s="5" t="s">
        <v>36</v>
      </c>
      <c r="K2118" s="5" t="s">
        <v>40</v>
      </c>
      <c r="L2118" s="5" t="s">
        <v>45</v>
      </c>
      <c r="M2118" s="5">
        <v>485</v>
      </c>
      <c r="N2118" s="5">
        <v>6</v>
      </c>
      <c r="O2118" s="6">
        <v>0.17</v>
      </c>
      <c r="P2118" s="5">
        <v>2415.2999999999997</v>
      </c>
      <c r="Q2118" s="4">
        <v>42</v>
      </c>
      <c r="R2118" s="9">
        <v>2457.2999999999997</v>
      </c>
      <c r="S2118">
        <f>Table1[[#This Row],[Listing Price]]*Table1[[#This Row],[Quantity]]*Table1[[#This Row],[Discount]]</f>
        <v>494.70000000000005</v>
      </c>
    </row>
    <row r="2119" spans="1:19" x14ac:dyDescent="0.35">
      <c r="A2119" s="8">
        <v>43767</v>
      </c>
      <c r="B2119" s="5" t="s">
        <v>4504</v>
      </c>
      <c r="C2119" s="5" t="s">
        <v>4505</v>
      </c>
      <c r="D2119" s="5" t="s">
        <v>26</v>
      </c>
      <c r="E2119" s="5" t="s">
        <v>106</v>
      </c>
      <c r="F2119" s="5" t="s">
        <v>29</v>
      </c>
      <c r="G2119" s="5" t="s">
        <v>8</v>
      </c>
      <c r="H2119" s="5" t="s">
        <v>31</v>
      </c>
      <c r="I2119" s="5" t="s">
        <v>48</v>
      </c>
      <c r="J2119" s="5" t="s">
        <v>34</v>
      </c>
      <c r="K2119" s="5" t="s">
        <v>39</v>
      </c>
      <c r="L2119" s="5" t="s">
        <v>43</v>
      </c>
      <c r="M2119" s="5">
        <v>298</v>
      </c>
      <c r="N2119" s="5">
        <v>10</v>
      </c>
      <c r="O2119" s="6">
        <v>0.19</v>
      </c>
      <c r="P2119" s="5">
        <v>2413.8000000000006</v>
      </c>
      <c r="Q2119" s="4">
        <v>46</v>
      </c>
      <c r="R2119" s="9">
        <v>2459.8000000000006</v>
      </c>
      <c r="S2119">
        <f>Table1[[#This Row],[Listing Price]]*Table1[[#This Row],[Quantity]]*Table1[[#This Row],[Discount]]</f>
        <v>566.20000000000005</v>
      </c>
    </row>
    <row r="2120" spans="1:19" x14ac:dyDescent="0.35">
      <c r="A2120" s="8">
        <v>43033</v>
      </c>
      <c r="B2120" s="5" t="s">
        <v>374</v>
      </c>
      <c r="C2120" s="5" t="s">
        <v>375</v>
      </c>
      <c r="D2120" s="5" t="s">
        <v>25</v>
      </c>
      <c r="E2120" s="5" t="s">
        <v>85</v>
      </c>
      <c r="F2120" s="5" t="s">
        <v>27</v>
      </c>
      <c r="G2120" s="5" t="s">
        <v>11</v>
      </c>
      <c r="H2120" s="5" t="s">
        <v>33</v>
      </c>
      <c r="I2120" s="5" t="s">
        <v>43</v>
      </c>
      <c r="J2120" s="5" t="s">
        <v>36</v>
      </c>
      <c r="K2120" s="5" t="s">
        <v>42</v>
      </c>
      <c r="L2120" s="5" t="s">
        <v>43</v>
      </c>
      <c r="M2120" s="5">
        <v>499</v>
      </c>
      <c r="N2120" s="5">
        <v>6</v>
      </c>
      <c r="O2120" s="6">
        <v>0.19</v>
      </c>
      <c r="P2120" s="5">
        <v>2425.1400000000003</v>
      </c>
      <c r="Q2120" s="4">
        <v>35</v>
      </c>
      <c r="R2120" s="9">
        <v>2460.1400000000003</v>
      </c>
      <c r="S2120">
        <f>Table1[[#This Row],[Listing Price]]*Table1[[#This Row],[Quantity]]*Table1[[#This Row],[Discount]]</f>
        <v>568.86</v>
      </c>
    </row>
    <row r="2121" spans="1:19" x14ac:dyDescent="0.35">
      <c r="A2121" s="8">
        <v>42543</v>
      </c>
      <c r="B2121" s="5" t="s">
        <v>204</v>
      </c>
      <c r="C2121" s="5" t="s">
        <v>205</v>
      </c>
      <c r="D2121" s="5" t="s">
        <v>26</v>
      </c>
      <c r="E2121" s="5" t="s">
        <v>55</v>
      </c>
      <c r="F2121" s="5" t="s">
        <v>27</v>
      </c>
      <c r="G2121" s="5" t="s">
        <v>7</v>
      </c>
      <c r="H2121" s="5" t="s">
        <v>31</v>
      </c>
      <c r="I2121" s="5" t="s">
        <v>47</v>
      </c>
      <c r="J2121" s="5" t="s">
        <v>36</v>
      </c>
      <c r="K2121" s="5" t="s">
        <v>39</v>
      </c>
      <c r="L2121" s="5" t="s">
        <v>44</v>
      </c>
      <c r="M2121" s="5">
        <v>452</v>
      </c>
      <c r="N2121" s="5">
        <v>6</v>
      </c>
      <c r="O2121" s="6">
        <v>0.11</v>
      </c>
      <c r="P2121" s="5">
        <v>2413.6799999999998</v>
      </c>
      <c r="Q2121" s="4">
        <v>48</v>
      </c>
      <c r="R2121" s="9">
        <v>2461.6799999999998</v>
      </c>
      <c r="S2121">
        <f>Table1[[#This Row],[Listing Price]]*Table1[[#This Row],[Quantity]]*Table1[[#This Row],[Discount]]</f>
        <v>298.32</v>
      </c>
    </row>
    <row r="2122" spans="1:19" x14ac:dyDescent="0.35">
      <c r="A2122" s="8">
        <v>42120</v>
      </c>
      <c r="B2122" s="5" t="s">
        <v>3024</v>
      </c>
      <c r="C2122" s="5" t="s">
        <v>3025</v>
      </c>
      <c r="D2122" s="5" t="s">
        <v>26</v>
      </c>
      <c r="E2122" s="5" t="s">
        <v>52</v>
      </c>
      <c r="F2122" s="5" t="s">
        <v>28</v>
      </c>
      <c r="G2122" s="5" t="s">
        <v>12</v>
      </c>
      <c r="H2122" s="5" t="s">
        <v>32</v>
      </c>
      <c r="I2122" s="5" t="s">
        <v>43</v>
      </c>
      <c r="J2122" s="5" t="s">
        <v>34</v>
      </c>
      <c r="K2122" s="5" t="s">
        <v>40</v>
      </c>
      <c r="L2122" s="5" t="s">
        <v>46</v>
      </c>
      <c r="M2122" s="5">
        <v>295</v>
      </c>
      <c r="N2122" s="5">
        <v>10</v>
      </c>
      <c r="O2122" s="6">
        <v>0.18</v>
      </c>
      <c r="P2122" s="5">
        <v>2419.0000000000005</v>
      </c>
      <c r="Q2122" s="4">
        <v>43</v>
      </c>
      <c r="R2122" s="9">
        <v>2462.0000000000005</v>
      </c>
      <c r="S2122">
        <f>Table1[[#This Row],[Listing Price]]*Table1[[#This Row],[Quantity]]*Table1[[#This Row],[Discount]]</f>
        <v>531</v>
      </c>
    </row>
    <row r="2123" spans="1:19" x14ac:dyDescent="0.35">
      <c r="A2123" s="8">
        <v>44208</v>
      </c>
      <c r="B2123" s="5" t="s">
        <v>3706</v>
      </c>
      <c r="C2123" s="5" t="s">
        <v>3707</v>
      </c>
      <c r="D2123" s="5" t="s">
        <v>24</v>
      </c>
      <c r="E2123" s="5" t="s">
        <v>73</v>
      </c>
      <c r="F2123" s="5" t="s">
        <v>27</v>
      </c>
      <c r="G2123" s="5" t="s">
        <v>7</v>
      </c>
      <c r="H2123" s="5" t="s">
        <v>33</v>
      </c>
      <c r="I2123" s="5" t="s">
        <v>45</v>
      </c>
      <c r="J2123" s="5" t="s">
        <v>36</v>
      </c>
      <c r="K2123" s="5" t="s">
        <v>39</v>
      </c>
      <c r="L2123" s="5" t="s">
        <v>46</v>
      </c>
      <c r="M2123" s="5">
        <v>246</v>
      </c>
      <c r="N2123" s="5">
        <v>12</v>
      </c>
      <c r="O2123" s="6">
        <v>0.18</v>
      </c>
      <c r="P2123" s="5">
        <v>2420.64</v>
      </c>
      <c r="Q2123" s="4">
        <v>45</v>
      </c>
      <c r="R2123" s="9">
        <v>2465.64</v>
      </c>
      <c r="S2123">
        <f>Table1[[#This Row],[Listing Price]]*Table1[[#This Row],[Quantity]]*Table1[[#This Row],[Discount]]</f>
        <v>531.36</v>
      </c>
    </row>
    <row r="2124" spans="1:19" x14ac:dyDescent="0.35">
      <c r="A2124" s="8">
        <v>43571</v>
      </c>
      <c r="B2124" s="5" t="s">
        <v>2918</v>
      </c>
      <c r="C2124" s="5" t="s">
        <v>2919</v>
      </c>
      <c r="D2124" s="5" t="s">
        <v>25</v>
      </c>
      <c r="E2124" s="5" t="s">
        <v>63</v>
      </c>
      <c r="F2124" s="5" t="s">
        <v>28</v>
      </c>
      <c r="G2124" s="5" t="s">
        <v>10</v>
      </c>
      <c r="H2124" s="5" t="s">
        <v>32</v>
      </c>
      <c r="I2124" s="5" t="s">
        <v>43</v>
      </c>
      <c r="J2124" s="5" t="s">
        <v>35</v>
      </c>
      <c r="K2124" s="5" t="s">
        <v>42</v>
      </c>
      <c r="L2124" s="5" t="s">
        <v>45</v>
      </c>
      <c r="M2124" s="5">
        <v>758</v>
      </c>
      <c r="N2124" s="5">
        <v>4</v>
      </c>
      <c r="O2124" s="6">
        <v>0.2</v>
      </c>
      <c r="P2124" s="5">
        <v>2425.6</v>
      </c>
      <c r="Q2124" s="4">
        <v>41</v>
      </c>
      <c r="R2124" s="9">
        <v>2466.6</v>
      </c>
      <c r="S2124">
        <f>Table1[[#This Row],[Listing Price]]*Table1[[#This Row],[Quantity]]*Table1[[#This Row],[Discount]]</f>
        <v>606.4</v>
      </c>
    </row>
    <row r="2125" spans="1:19" x14ac:dyDescent="0.35">
      <c r="A2125" s="8">
        <v>42330</v>
      </c>
      <c r="B2125" s="5" t="s">
        <v>4578</v>
      </c>
      <c r="C2125" s="5" t="s">
        <v>4579</v>
      </c>
      <c r="D2125" s="5" t="s">
        <v>24</v>
      </c>
      <c r="E2125" s="5" t="s">
        <v>55</v>
      </c>
      <c r="F2125" s="5" t="s">
        <v>27</v>
      </c>
      <c r="G2125" s="5" t="s">
        <v>12</v>
      </c>
      <c r="H2125" s="5" t="s">
        <v>31</v>
      </c>
      <c r="I2125" s="5" t="s">
        <v>44</v>
      </c>
      <c r="J2125" s="5" t="s">
        <v>34</v>
      </c>
      <c r="K2125" s="5" t="s">
        <v>39</v>
      </c>
      <c r="L2125" s="5" t="s">
        <v>43</v>
      </c>
      <c r="M2125" s="5">
        <v>268</v>
      </c>
      <c r="N2125" s="5">
        <v>10</v>
      </c>
      <c r="O2125" s="6">
        <v>0.09</v>
      </c>
      <c r="P2125" s="5">
        <v>2438.7999999999997</v>
      </c>
      <c r="Q2125" s="4">
        <v>29</v>
      </c>
      <c r="R2125" s="9">
        <v>2467.7999999999997</v>
      </c>
      <c r="S2125">
        <f>Table1[[#This Row],[Listing Price]]*Table1[[#This Row],[Quantity]]*Table1[[#This Row],[Discount]]</f>
        <v>241.2</v>
      </c>
    </row>
    <row r="2126" spans="1:19" x14ac:dyDescent="0.35">
      <c r="A2126" s="8">
        <v>43435</v>
      </c>
      <c r="B2126" s="5" t="s">
        <v>4758</v>
      </c>
      <c r="C2126" s="5" t="s">
        <v>4759</v>
      </c>
      <c r="D2126" s="5" t="s">
        <v>24</v>
      </c>
      <c r="E2126" s="5" t="s">
        <v>63</v>
      </c>
      <c r="F2126" s="5" t="s">
        <v>28</v>
      </c>
      <c r="G2126" s="5" t="s">
        <v>6</v>
      </c>
      <c r="H2126" s="5" t="s">
        <v>30</v>
      </c>
      <c r="I2126" s="5" t="s">
        <v>45</v>
      </c>
      <c r="J2126" s="5" t="s">
        <v>34</v>
      </c>
      <c r="K2126" s="5" t="s">
        <v>39</v>
      </c>
      <c r="L2126" s="5" t="s">
        <v>45</v>
      </c>
      <c r="M2126" s="5">
        <v>272</v>
      </c>
      <c r="N2126" s="5">
        <v>10</v>
      </c>
      <c r="O2126" s="6">
        <v>0.1</v>
      </c>
      <c r="P2126" s="5">
        <v>2448</v>
      </c>
      <c r="Q2126" s="4">
        <v>20</v>
      </c>
      <c r="R2126" s="9">
        <v>2468</v>
      </c>
      <c r="S2126">
        <f>Table1[[#This Row],[Listing Price]]*Table1[[#This Row],[Quantity]]*Table1[[#This Row],[Discount]]</f>
        <v>272</v>
      </c>
    </row>
    <row r="2127" spans="1:19" x14ac:dyDescent="0.35">
      <c r="A2127" s="8">
        <v>44347</v>
      </c>
      <c r="B2127" s="5" t="s">
        <v>5836</v>
      </c>
      <c r="C2127" s="5" t="s">
        <v>5837</v>
      </c>
      <c r="D2127" s="5" t="s">
        <v>24</v>
      </c>
      <c r="E2127" s="5" t="s">
        <v>85</v>
      </c>
      <c r="F2127" s="5" t="s">
        <v>27</v>
      </c>
      <c r="G2127" s="5" t="s">
        <v>9</v>
      </c>
      <c r="H2127" s="5" t="s">
        <v>30</v>
      </c>
      <c r="I2127" s="5" t="s">
        <v>46</v>
      </c>
      <c r="J2127" s="5" t="s">
        <v>36</v>
      </c>
      <c r="K2127" s="5" t="s">
        <v>39</v>
      </c>
      <c r="L2127" s="5" t="s">
        <v>43</v>
      </c>
      <c r="M2127" s="5">
        <v>252</v>
      </c>
      <c r="N2127" s="5">
        <v>12</v>
      </c>
      <c r="O2127" s="6">
        <v>0.2</v>
      </c>
      <c r="P2127" s="5">
        <v>2419.2000000000003</v>
      </c>
      <c r="Q2127" s="4">
        <v>49</v>
      </c>
      <c r="R2127" s="9">
        <v>2468.2000000000003</v>
      </c>
      <c r="S2127">
        <f>Table1[[#This Row],[Listing Price]]*Table1[[#This Row],[Quantity]]*Table1[[#This Row],[Discount]]</f>
        <v>604.80000000000007</v>
      </c>
    </row>
    <row r="2128" spans="1:19" x14ac:dyDescent="0.35">
      <c r="A2128" s="8">
        <v>43881</v>
      </c>
      <c r="B2128" s="5" t="s">
        <v>4264</v>
      </c>
      <c r="C2128" s="5" t="s">
        <v>4265</v>
      </c>
      <c r="D2128" s="5" t="s">
        <v>26</v>
      </c>
      <c r="E2128" s="5" t="s">
        <v>106</v>
      </c>
      <c r="F2128" s="5" t="s">
        <v>28</v>
      </c>
      <c r="G2128" s="5" t="s">
        <v>9</v>
      </c>
      <c r="H2128" s="5" t="s">
        <v>30</v>
      </c>
      <c r="I2128" s="5" t="s">
        <v>48</v>
      </c>
      <c r="J2128" s="5" t="s">
        <v>35</v>
      </c>
      <c r="K2128" s="5" t="s">
        <v>42</v>
      </c>
      <c r="L2128" s="5" t="s">
        <v>43</v>
      </c>
      <c r="M2128" s="5">
        <v>739</v>
      </c>
      <c r="N2128" s="5">
        <v>4</v>
      </c>
      <c r="O2128" s="6">
        <v>0.18</v>
      </c>
      <c r="P2128" s="5">
        <v>2423.92</v>
      </c>
      <c r="Q2128" s="4">
        <v>47</v>
      </c>
      <c r="R2128" s="9">
        <v>2470.92</v>
      </c>
      <c r="S2128">
        <f>Table1[[#This Row],[Listing Price]]*Table1[[#This Row],[Quantity]]*Table1[[#This Row],[Discount]]</f>
        <v>532.07999999999993</v>
      </c>
    </row>
    <row r="2129" spans="1:19" x14ac:dyDescent="0.35">
      <c r="A2129" s="8">
        <v>43292</v>
      </c>
      <c r="B2129" s="5" t="s">
        <v>914</v>
      </c>
      <c r="C2129" s="5" t="s">
        <v>915</v>
      </c>
      <c r="D2129" s="5" t="s">
        <v>24</v>
      </c>
      <c r="E2129" s="5" t="s">
        <v>115</v>
      </c>
      <c r="F2129" s="5" t="s">
        <v>27</v>
      </c>
      <c r="G2129" s="5" t="s">
        <v>9</v>
      </c>
      <c r="H2129" s="5" t="s">
        <v>32</v>
      </c>
      <c r="I2129" s="5" t="s">
        <v>47</v>
      </c>
      <c r="J2129" s="5" t="s">
        <v>34</v>
      </c>
      <c r="K2129" s="5" t="s">
        <v>40</v>
      </c>
      <c r="L2129" s="5" t="s">
        <v>45</v>
      </c>
      <c r="M2129" s="5">
        <v>266</v>
      </c>
      <c r="N2129" s="5">
        <v>10</v>
      </c>
      <c r="O2129" s="6">
        <v>0.08</v>
      </c>
      <c r="P2129" s="5">
        <v>2447.2000000000003</v>
      </c>
      <c r="Q2129" s="4">
        <v>24</v>
      </c>
      <c r="R2129" s="9">
        <v>2471.2000000000003</v>
      </c>
      <c r="S2129">
        <f>Table1[[#This Row],[Listing Price]]*Table1[[#This Row],[Quantity]]*Table1[[#This Row],[Discount]]</f>
        <v>212.8</v>
      </c>
    </row>
    <row r="2130" spans="1:19" x14ac:dyDescent="0.35">
      <c r="A2130" s="8">
        <v>43199</v>
      </c>
      <c r="B2130" s="5" t="s">
        <v>2188</v>
      </c>
      <c r="C2130" s="5" t="s">
        <v>2189</v>
      </c>
      <c r="D2130" s="5" t="s">
        <v>25</v>
      </c>
      <c r="E2130" s="5" t="s">
        <v>52</v>
      </c>
      <c r="F2130" s="5" t="s">
        <v>27</v>
      </c>
      <c r="G2130" s="5" t="s">
        <v>13</v>
      </c>
      <c r="H2130" s="5" t="s">
        <v>31</v>
      </c>
      <c r="I2130" s="5" t="s">
        <v>45</v>
      </c>
      <c r="J2130" s="5" t="s">
        <v>36</v>
      </c>
      <c r="K2130" s="5" t="s">
        <v>41</v>
      </c>
      <c r="L2130" s="5" t="s">
        <v>46</v>
      </c>
      <c r="M2130" s="5">
        <v>466</v>
      </c>
      <c r="N2130" s="5">
        <v>6</v>
      </c>
      <c r="O2130" s="6">
        <v>0.13</v>
      </c>
      <c r="P2130" s="5">
        <v>2432.52</v>
      </c>
      <c r="Q2130" s="4">
        <v>40</v>
      </c>
      <c r="R2130" s="9">
        <v>2472.52</v>
      </c>
      <c r="S2130">
        <f>Table1[[#This Row],[Listing Price]]*Table1[[#This Row],[Quantity]]*Table1[[#This Row],[Discount]]</f>
        <v>363.48</v>
      </c>
    </row>
    <row r="2131" spans="1:19" x14ac:dyDescent="0.35">
      <c r="A2131" s="8">
        <v>42168</v>
      </c>
      <c r="B2131" s="5" t="s">
        <v>2330</v>
      </c>
      <c r="C2131" s="5" t="s">
        <v>2331</v>
      </c>
      <c r="D2131" s="5" t="s">
        <v>24</v>
      </c>
      <c r="E2131" s="5" t="s">
        <v>115</v>
      </c>
      <c r="F2131" s="5" t="s">
        <v>28</v>
      </c>
      <c r="G2131" s="5" t="s">
        <v>13</v>
      </c>
      <c r="H2131" s="5" t="s">
        <v>32</v>
      </c>
      <c r="I2131" s="5" t="s">
        <v>43</v>
      </c>
      <c r="J2131" s="5" t="s">
        <v>36</v>
      </c>
      <c r="K2131" s="5" t="s">
        <v>39</v>
      </c>
      <c r="L2131" s="5" t="s">
        <v>46</v>
      </c>
      <c r="M2131" s="5">
        <v>462</v>
      </c>
      <c r="N2131" s="5">
        <v>6</v>
      </c>
      <c r="O2131" s="6">
        <v>0.12</v>
      </c>
      <c r="P2131" s="5">
        <v>2439.36</v>
      </c>
      <c r="Q2131" s="4">
        <v>36</v>
      </c>
      <c r="R2131" s="9">
        <v>2475.36</v>
      </c>
      <c r="S2131">
        <f>Table1[[#This Row],[Listing Price]]*Table1[[#This Row],[Quantity]]*Table1[[#This Row],[Discount]]</f>
        <v>332.64</v>
      </c>
    </row>
    <row r="2132" spans="1:19" x14ac:dyDescent="0.35">
      <c r="A2132" s="8">
        <v>43781</v>
      </c>
      <c r="B2132" s="5" t="s">
        <v>2462</v>
      </c>
      <c r="C2132" s="5" t="s">
        <v>2463</v>
      </c>
      <c r="D2132" s="5" t="s">
        <v>24</v>
      </c>
      <c r="E2132" s="5" t="s">
        <v>68</v>
      </c>
      <c r="F2132" s="5" t="s">
        <v>29</v>
      </c>
      <c r="G2132" s="5" t="s">
        <v>10</v>
      </c>
      <c r="H2132" s="5" t="s">
        <v>32</v>
      </c>
      <c r="I2132" s="5" t="s">
        <v>45</v>
      </c>
      <c r="J2132" s="5" t="s">
        <v>34</v>
      </c>
      <c r="K2132" s="5" t="s">
        <v>41</v>
      </c>
      <c r="L2132" s="5" t="s">
        <v>45</v>
      </c>
      <c r="M2132" s="5">
        <v>298</v>
      </c>
      <c r="N2132" s="5">
        <v>10</v>
      </c>
      <c r="O2132" s="6">
        <v>0.18</v>
      </c>
      <c r="P2132" s="5">
        <v>2443.6000000000004</v>
      </c>
      <c r="Q2132" s="4">
        <v>35</v>
      </c>
      <c r="R2132" s="9">
        <v>2478.6000000000004</v>
      </c>
      <c r="S2132">
        <f>Table1[[#This Row],[Listing Price]]*Table1[[#This Row],[Quantity]]*Table1[[#This Row],[Discount]]</f>
        <v>536.4</v>
      </c>
    </row>
    <row r="2133" spans="1:19" x14ac:dyDescent="0.35">
      <c r="A2133" s="8">
        <v>43699</v>
      </c>
      <c r="B2133" s="5" t="s">
        <v>3976</v>
      </c>
      <c r="C2133" s="5" t="s">
        <v>3977</v>
      </c>
      <c r="D2133" s="5" t="s">
        <v>24</v>
      </c>
      <c r="E2133" s="5" t="s">
        <v>52</v>
      </c>
      <c r="F2133" s="5" t="s">
        <v>29</v>
      </c>
      <c r="G2133" s="5" t="s">
        <v>12</v>
      </c>
      <c r="H2133" s="5" t="s">
        <v>33</v>
      </c>
      <c r="I2133" s="5" t="s">
        <v>43</v>
      </c>
      <c r="J2133" s="5" t="s">
        <v>36</v>
      </c>
      <c r="K2133" s="5" t="s">
        <v>42</v>
      </c>
      <c r="L2133" s="5" t="s">
        <v>44</v>
      </c>
      <c r="M2133" s="5">
        <v>248</v>
      </c>
      <c r="N2133" s="5">
        <v>12</v>
      </c>
      <c r="O2133" s="6">
        <v>0.18</v>
      </c>
      <c r="P2133" s="5">
        <v>2440.3200000000002</v>
      </c>
      <c r="Q2133" s="4">
        <v>43</v>
      </c>
      <c r="R2133" s="9">
        <v>2483.3200000000002</v>
      </c>
      <c r="S2133">
        <f>Table1[[#This Row],[Listing Price]]*Table1[[#This Row],[Quantity]]*Table1[[#This Row],[Discount]]</f>
        <v>535.67999999999995</v>
      </c>
    </row>
    <row r="2134" spans="1:19" x14ac:dyDescent="0.35">
      <c r="A2134" s="8">
        <v>44065</v>
      </c>
      <c r="B2134" s="5" t="s">
        <v>4868</v>
      </c>
      <c r="C2134" s="5" t="s">
        <v>4869</v>
      </c>
      <c r="D2134" s="5" t="s">
        <v>26</v>
      </c>
      <c r="E2134" s="5" t="s">
        <v>58</v>
      </c>
      <c r="F2134" s="5" t="s">
        <v>29</v>
      </c>
      <c r="G2134" s="5" t="s">
        <v>11</v>
      </c>
      <c r="H2134" s="5" t="s">
        <v>31</v>
      </c>
      <c r="I2134" s="5" t="s">
        <v>46</v>
      </c>
      <c r="J2134" s="5" t="s">
        <v>34</v>
      </c>
      <c r="K2134" s="5" t="s">
        <v>39</v>
      </c>
      <c r="L2134" s="5" t="s">
        <v>44</v>
      </c>
      <c r="M2134" s="5">
        <v>289</v>
      </c>
      <c r="N2134" s="5">
        <v>10</v>
      </c>
      <c r="O2134" s="6">
        <v>0.15</v>
      </c>
      <c r="P2134" s="5">
        <v>2456.5</v>
      </c>
      <c r="Q2134" s="4">
        <v>27</v>
      </c>
      <c r="R2134" s="9">
        <v>2483.5</v>
      </c>
      <c r="S2134">
        <f>Table1[[#This Row],[Listing Price]]*Table1[[#This Row],[Quantity]]*Table1[[#This Row],[Discount]]</f>
        <v>433.5</v>
      </c>
    </row>
    <row r="2135" spans="1:19" x14ac:dyDescent="0.35">
      <c r="A2135" s="8">
        <v>44049</v>
      </c>
      <c r="B2135" s="5" t="s">
        <v>5518</v>
      </c>
      <c r="C2135" s="5" t="s">
        <v>5519</v>
      </c>
      <c r="D2135" s="5" t="s">
        <v>26</v>
      </c>
      <c r="E2135" s="5" t="s">
        <v>106</v>
      </c>
      <c r="F2135" s="5" t="s">
        <v>27</v>
      </c>
      <c r="G2135" s="5" t="s">
        <v>10</v>
      </c>
      <c r="H2135" s="5" t="s">
        <v>31</v>
      </c>
      <c r="I2135" s="5" t="s">
        <v>43</v>
      </c>
      <c r="J2135" s="5" t="s">
        <v>36</v>
      </c>
      <c r="K2135" s="5" t="s">
        <v>41</v>
      </c>
      <c r="L2135" s="5" t="s">
        <v>45</v>
      </c>
      <c r="M2135" s="5">
        <v>487</v>
      </c>
      <c r="N2135" s="5">
        <v>6</v>
      </c>
      <c r="O2135" s="6">
        <v>0.16</v>
      </c>
      <c r="P2135" s="5">
        <v>2454.48</v>
      </c>
      <c r="Q2135" s="4">
        <v>30</v>
      </c>
      <c r="R2135" s="9">
        <v>2484.48</v>
      </c>
      <c r="S2135">
        <f>Table1[[#This Row],[Listing Price]]*Table1[[#This Row],[Quantity]]*Table1[[#This Row],[Discount]]</f>
        <v>467.52</v>
      </c>
    </row>
    <row r="2136" spans="1:19" x14ac:dyDescent="0.35">
      <c r="A2136" s="8">
        <v>43405</v>
      </c>
      <c r="B2136" s="5" t="s">
        <v>3092</v>
      </c>
      <c r="C2136" s="5" t="s">
        <v>3093</v>
      </c>
      <c r="D2136" s="5" t="s">
        <v>26</v>
      </c>
      <c r="E2136" s="5" t="s">
        <v>68</v>
      </c>
      <c r="F2136" s="5" t="s">
        <v>27</v>
      </c>
      <c r="G2136" s="5" t="s">
        <v>12</v>
      </c>
      <c r="H2136" s="5" t="s">
        <v>31</v>
      </c>
      <c r="I2136" s="5" t="s">
        <v>46</v>
      </c>
      <c r="J2136" s="5" t="s">
        <v>36</v>
      </c>
      <c r="K2136" s="5" t="s">
        <v>39</v>
      </c>
      <c r="L2136" s="5" t="s">
        <v>43</v>
      </c>
      <c r="M2136" s="5">
        <v>317</v>
      </c>
      <c r="N2136" s="5">
        <v>9</v>
      </c>
      <c r="O2136" s="6">
        <v>0.14000000000000001</v>
      </c>
      <c r="P2136" s="5">
        <v>2453.58</v>
      </c>
      <c r="Q2136" s="4">
        <v>37</v>
      </c>
      <c r="R2136" s="9">
        <v>2490.58</v>
      </c>
      <c r="S2136">
        <f>Table1[[#This Row],[Listing Price]]*Table1[[#This Row],[Quantity]]*Table1[[#This Row],[Discount]]</f>
        <v>399.42</v>
      </c>
    </row>
    <row r="2137" spans="1:19" x14ac:dyDescent="0.35">
      <c r="A2137" s="8">
        <v>43670</v>
      </c>
      <c r="B2137" s="5" t="s">
        <v>992</v>
      </c>
      <c r="C2137" s="5" t="s">
        <v>993</v>
      </c>
      <c r="D2137" s="5" t="s">
        <v>26</v>
      </c>
      <c r="E2137" s="5" t="s">
        <v>55</v>
      </c>
      <c r="F2137" s="5" t="s">
        <v>29</v>
      </c>
      <c r="G2137" s="5" t="s">
        <v>10</v>
      </c>
      <c r="H2137" s="5" t="s">
        <v>32</v>
      </c>
      <c r="I2137" s="5" t="s">
        <v>48</v>
      </c>
      <c r="J2137" s="5" t="s">
        <v>36</v>
      </c>
      <c r="K2137" s="5" t="s">
        <v>42</v>
      </c>
      <c r="L2137" s="5" t="s">
        <v>46</v>
      </c>
      <c r="M2137" s="5">
        <v>458</v>
      </c>
      <c r="N2137" s="5">
        <v>6</v>
      </c>
      <c r="O2137" s="6">
        <v>0.1</v>
      </c>
      <c r="P2137" s="5">
        <v>2473.2000000000003</v>
      </c>
      <c r="Q2137" s="4">
        <v>20</v>
      </c>
      <c r="R2137" s="9">
        <v>2493.2000000000003</v>
      </c>
      <c r="S2137">
        <f>Table1[[#This Row],[Listing Price]]*Table1[[#This Row],[Quantity]]*Table1[[#This Row],[Discount]]</f>
        <v>274.8</v>
      </c>
    </row>
    <row r="2138" spans="1:19" x14ac:dyDescent="0.35">
      <c r="A2138" s="8">
        <v>42258</v>
      </c>
      <c r="B2138" s="5" t="s">
        <v>5588</v>
      </c>
      <c r="C2138" s="5" t="s">
        <v>5589</v>
      </c>
      <c r="D2138" s="5" t="s">
        <v>26</v>
      </c>
      <c r="E2138" s="5" t="s">
        <v>52</v>
      </c>
      <c r="F2138" s="5" t="s">
        <v>27</v>
      </c>
      <c r="G2138" s="5" t="s">
        <v>7</v>
      </c>
      <c r="H2138" s="5" t="s">
        <v>31</v>
      </c>
      <c r="I2138" s="5" t="s">
        <v>43</v>
      </c>
      <c r="J2138" s="5" t="s">
        <v>36</v>
      </c>
      <c r="K2138" s="5" t="s">
        <v>39</v>
      </c>
      <c r="L2138" s="5" t="s">
        <v>43</v>
      </c>
      <c r="M2138" s="5">
        <v>233</v>
      </c>
      <c r="N2138" s="5">
        <v>12</v>
      </c>
      <c r="O2138" s="6">
        <v>0.12</v>
      </c>
      <c r="P2138" s="5">
        <v>2460.48</v>
      </c>
      <c r="Q2138" s="4">
        <v>35</v>
      </c>
      <c r="R2138" s="9">
        <v>2495.48</v>
      </c>
      <c r="S2138">
        <f>Table1[[#This Row],[Listing Price]]*Table1[[#This Row],[Quantity]]*Table1[[#This Row],[Discount]]</f>
        <v>335.52</v>
      </c>
    </row>
    <row r="2139" spans="1:19" x14ac:dyDescent="0.35">
      <c r="A2139" s="8">
        <v>43068</v>
      </c>
      <c r="B2139" s="5" t="s">
        <v>5434</v>
      </c>
      <c r="C2139" s="5" t="s">
        <v>5435</v>
      </c>
      <c r="D2139" s="5" t="s">
        <v>26</v>
      </c>
      <c r="E2139" s="5" t="s">
        <v>52</v>
      </c>
      <c r="F2139" s="5" t="s">
        <v>27</v>
      </c>
      <c r="G2139" s="5" t="s">
        <v>11</v>
      </c>
      <c r="H2139" s="5" t="s">
        <v>33</v>
      </c>
      <c r="I2139" s="5" t="s">
        <v>47</v>
      </c>
      <c r="J2139" s="5" t="s">
        <v>34</v>
      </c>
      <c r="K2139" s="5" t="s">
        <v>41</v>
      </c>
      <c r="L2139" s="5" t="s">
        <v>44</v>
      </c>
      <c r="M2139" s="5">
        <v>275</v>
      </c>
      <c r="N2139" s="5">
        <v>10</v>
      </c>
      <c r="O2139" s="6">
        <v>0.1</v>
      </c>
      <c r="P2139" s="5">
        <v>2475</v>
      </c>
      <c r="Q2139" s="4">
        <v>23</v>
      </c>
      <c r="R2139" s="9">
        <v>2498</v>
      </c>
      <c r="S2139">
        <f>Table1[[#This Row],[Listing Price]]*Table1[[#This Row],[Quantity]]*Table1[[#This Row],[Discount]]</f>
        <v>275</v>
      </c>
    </row>
    <row r="2140" spans="1:19" x14ac:dyDescent="0.35">
      <c r="A2140" s="8">
        <v>42953</v>
      </c>
      <c r="B2140" s="5" t="s">
        <v>5210</v>
      </c>
      <c r="C2140" s="5" t="s">
        <v>5211</v>
      </c>
      <c r="D2140" s="5" t="s">
        <v>24</v>
      </c>
      <c r="E2140" s="5" t="s">
        <v>63</v>
      </c>
      <c r="F2140" s="5" t="s">
        <v>28</v>
      </c>
      <c r="G2140" s="5" t="s">
        <v>7</v>
      </c>
      <c r="H2140" s="5" t="s">
        <v>30</v>
      </c>
      <c r="I2140" s="5" t="s">
        <v>47</v>
      </c>
      <c r="J2140" s="5" t="s">
        <v>36</v>
      </c>
      <c r="K2140" s="5" t="s">
        <v>40</v>
      </c>
      <c r="L2140" s="5" t="s">
        <v>44</v>
      </c>
      <c r="M2140" s="5">
        <v>307</v>
      </c>
      <c r="N2140" s="5">
        <v>9</v>
      </c>
      <c r="O2140" s="6">
        <v>0.11</v>
      </c>
      <c r="P2140" s="5">
        <v>2459.0699999999997</v>
      </c>
      <c r="Q2140" s="4">
        <v>43</v>
      </c>
      <c r="R2140" s="9">
        <v>2502.0699999999997</v>
      </c>
      <c r="S2140">
        <f>Table1[[#This Row],[Listing Price]]*Table1[[#This Row],[Quantity]]*Table1[[#This Row],[Discount]]</f>
        <v>303.93</v>
      </c>
    </row>
    <row r="2141" spans="1:19" x14ac:dyDescent="0.35">
      <c r="A2141" s="8">
        <v>43921</v>
      </c>
      <c r="B2141" s="5" t="s">
        <v>4800</v>
      </c>
      <c r="C2141" s="5" t="s">
        <v>4801</v>
      </c>
      <c r="D2141" s="5" t="s">
        <v>26</v>
      </c>
      <c r="E2141" s="5" t="s">
        <v>68</v>
      </c>
      <c r="F2141" s="5" t="s">
        <v>29</v>
      </c>
      <c r="G2141" s="5" t="s">
        <v>11</v>
      </c>
      <c r="H2141" s="5" t="s">
        <v>30</v>
      </c>
      <c r="I2141" s="5" t="s">
        <v>43</v>
      </c>
      <c r="J2141" s="5" t="s">
        <v>36</v>
      </c>
      <c r="K2141" s="5" t="s">
        <v>42</v>
      </c>
      <c r="L2141" s="5" t="s">
        <v>43</v>
      </c>
      <c r="M2141" s="5">
        <v>470</v>
      </c>
      <c r="N2141" s="5">
        <v>6</v>
      </c>
      <c r="O2141" s="6">
        <v>0.13</v>
      </c>
      <c r="P2141" s="5">
        <v>2453.4</v>
      </c>
      <c r="Q2141" s="4">
        <v>49</v>
      </c>
      <c r="R2141" s="9">
        <v>2502.4</v>
      </c>
      <c r="S2141">
        <f>Table1[[#This Row],[Listing Price]]*Table1[[#This Row],[Quantity]]*Table1[[#This Row],[Discount]]</f>
        <v>366.6</v>
      </c>
    </row>
    <row r="2142" spans="1:19" x14ac:dyDescent="0.35">
      <c r="A2142" s="8">
        <v>43920</v>
      </c>
      <c r="B2142" s="5" t="s">
        <v>952</v>
      </c>
      <c r="C2142" s="5" t="s">
        <v>953</v>
      </c>
      <c r="D2142" s="5" t="s">
        <v>25</v>
      </c>
      <c r="E2142" s="5" t="s">
        <v>52</v>
      </c>
      <c r="F2142" s="5" t="s">
        <v>27</v>
      </c>
      <c r="G2142" s="5" t="s">
        <v>6</v>
      </c>
      <c r="H2142" s="5" t="s">
        <v>33</v>
      </c>
      <c r="I2142" s="5" t="s">
        <v>47</v>
      </c>
      <c r="J2142" s="5" t="s">
        <v>36</v>
      </c>
      <c r="K2142" s="5" t="s">
        <v>40</v>
      </c>
      <c r="L2142" s="5" t="s">
        <v>44</v>
      </c>
      <c r="M2142" s="5">
        <v>481</v>
      </c>
      <c r="N2142" s="5">
        <v>6</v>
      </c>
      <c r="O2142" s="6">
        <v>0.14000000000000001</v>
      </c>
      <c r="P2142" s="5">
        <v>2481.96</v>
      </c>
      <c r="Q2142" s="4">
        <v>22</v>
      </c>
      <c r="R2142" s="9">
        <v>2503.96</v>
      </c>
      <c r="S2142">
        <f>Table1[[#This Row],[Listing Price]]*Table1[[#This Row],[Quantity]]*Table1[[#This Row],[Discount]]</f>
        <v>404.04</v>
      </c>
    </row>
    <row r="2143" spans="1:19" x14ac:dyDescent="0.35">
      <c r="A2143" s="8">
        <v>43524</v>
      </c>
      <c r="B2143" s="5" t="s">
        <v>3536</v>
      </c>
      <c r="C2143" s="5" t="s">
        <v>3537</v>
      </c>
      <c r="D2143" s="5" t="s">
        <v>26</v>
      </c>
      <c r="E2143" s="5" t="s">
        <v>68</v>
      </c>
      <c r="F2143" s="5" t="s">
        <v>28</v>
      </c>
      <c r="G2143" s="5" t="s">
        <v>7</v>
      </c>
      <c r="H2143" s="5" t="s">
        <v>30</v>
      </c>
      <c r="I2143" s="5" t="s">
        <v>45</v>
      </c>
      <c r="J2143" s="5" t="s">
        <v>34</v>
      </c>
      <c r="K2143" s="5" t="s">
        <v>40</v>
      </c>
      <c r="L2143" s="5" t="s">
        <v>45</v>
      </c>
      <c r="M2143" s="5">
        <v>270</v>
      </c>
      <c r="N2143" s="5">
        <v>10</v>
      </c>
      <c r="O2143" s="6">
        <v>0.08</v>
      </c>
      <c r="P2143" s="5">
        <v>2484.0000000000005</v>
      </c>
      <c r="Q2143" s="4">
        <v>20</v>
      </c>
      <c r="R2143" s="9">
        <v>2504.0000000000005</v>
      </c>
      <c r="S2143">
        <f>Table1[[#This Row],[Listing Price]]*Table1[[#This Row],[Quantity]]*Table1[[#This Row],[Discount]]</f>
        <v>216</v>
      </c>
    </row>
    <row r="2144" spans="1:19" x14ac:dyDescent="0.35">
      <c r="A2144" s="8">
        <v>42932</v>
      </c>
      <c r="B2144" s="5" t="s">
        <v>3236</v>
      </c>
      <c r="C2144" s="5" t="s">
        <v>3237</v>
      </c>
      <c r="D2144" s="5" t="s">
        <v>26</v>
      </c>
      <c r="E2144" s="5" t="s">
        <v>52</v>
      </c>
      <c r="F2144" s="5" t="s">
        <v>28</v>
      </c>
      <c r="G2144" s="5" t="s">
        <v>13</v>
      </c>
      <c r="H2144" s="5" t="s">
        <v>31</v>
      </c>
      <c r="I2144" s="5" t="s">
        <v>45</v>
      </c>
      <c r="J2144" s="5" t="s">
        <v>36</v>
      </c>
      <c r="K2144" s="5" t="s">
        <v>40</v>
      </c>
      <c r="L2144" s="5" t="s">
        <v>46</v>
      </c>
      <c r="M2144" s="5">
        <v>325</v>
      </c>
      <c r="N2144" s="5">
        <v>9</v>
      </c>
      <c r="O2144" s="6">
        <v>0.16</v>
      </c>
      <c r="P2144" s="5">
        <v>2457</v>
      </c>
      <c r="Q2144" s="4">
        <v>48</v>
      </c>
      <c r="R2144" s="9">
        <v>2505</v>
      </c>
      <c r="S2144">
        <f>Table1[[#This Row],[Listing Price]]*Table1[[#This Row],[Quantity]]*Table1[[#This Row],[Discount]]</f>
        <v>468</v>
      </c>
    </row>
    <row r="2145" spans="1:19" x14ac:dyDescent="0.35">
      <c r="A2145" s="8">
        <v>43228</v>
      </c>
      <c r="B2145" s="5" t="s">
        <v>4620</v>
      </c>
      <c r="C2145" s="5" t="s">
        <v>4621</v>
      </c>
      <c r="D2145" s="5" t="s">
        <v>24</v>
      </c>
      <c r="E2145" s="5" t="s">
        <v>68</v>
      </c>
      <c r="F2145" s="5" t="s">
        <v>28</v>
      </c>
      <c r="G2145" s="5" t="s">
        <v>9</v>
      </c>
      <c r="H2145" s="5" t="s">
        <v>32</v>
      </c>
      <c r="I2145" s="5" t="s">
        <v>48</v>
      </c>
      <c r="J2145" s="5" t="s">
        <v>36</v>
      </c>
      <c r="K2145" s="5" t="s">
        <v>39</v>
      </c>
      <c r="L2145" s="5" t="s">
        <v>46</v>
      </c>
      <c r="M2145" s="5">
        <v>321</v>
      </c>
      <c r="N2145" s="5">
        <v>9</v>
      </c>
      <c r="O2145" s="6">
        <v>0.14000000000000001</v>
      </c>
      <c r="P2145" s="5">
        <v>2484.54</v>
      </c>
      <c r="Q2145" s="4">
        <v>22</v>
      </c>
      <c r="R2145" s="9">
        <v>2506.54</v>
      </c>
      <c r="S2145">
        <f>Table1[[#This Row],[Listing Price]]*Table1[[#This Row],[Quantity]]*Table1[[#This Row],[Discount]]</f>
        <v>404.46000000000004</v>
      </c>
    </row>
    <row r="2146" spans="1:19" x14ac:dyDescent="0.35">
      <c r="A2146" s="8">
        <v>43256</v>
      </c>
      <c r="B2146" s="5" t="s">
        <v>5118</v>
      </c>
      <c r="C2146" s="5" t="s">
        <v>5119</v>
      </c>
      <c r="D2146" s="5" t="s">
        <v>24</v>
      </c>
      <c r="E2146" s="5" t="s">
        <v>55</v>
      </c>
      <c r="F2146" s="5" t="s">
        <v>27</v>
      </c>
      <c r="G2146" s="5" t="s">
        <v>8</v>
      </c>
      <c r="H2146" s="5" t="s">
        <v>32</v>
      </c>
      <c r="I2146" s="5" t="s">
        <v>43</v>
      </c>
      <c r="J2146" s="5" t="s">
        <v>36</v>
      </c>
      <c r="K2146" s="5" t="s">
        <v>42</v>
      </c>
      <c r="L2146" s="5" t="s">
        <v>46</v>
      </c>
      <c r="M2146" s="5">
        <v>257</v>
      </c>
      <c r="N2146" s="5">
        <v>12</v>
      </c>
      <c r="O2146" s="6">
        <v>0.2</v>
      </c>
      <c r="P2146" s="5">
        <v>2467.2000000000003</v>
      </c>
      <c r="Q2146" s="4">
        <v>48</v>
      </c>
      <c r="R2146" s="9">
        <v>2515.2000000000003</v>
      </c>
      <c r="S2146">
        <f>Table1[[#This Row],[Listing Price]]*Table1[[#This Row],[Quantity]]*Table1[[#This Row],[Discount]]</f>
        <v>616.80000000000007</v>
      </c>
    </row>
    <row r="2147" spans="1:19" x14ac:dyDescent="0.35">
      <c r="A2147" s="8">
        <v>43530</v>
      </c>
      <c r="B2147" s="5" t="s">
        <v>6276</v>
      </c>
      <c r="C2147" s="5" t="s">
        <v>6277</v>
      </c>
      <c r="D2147" s="5" t="s">
        <v>25</v>
      </c>
      <c r="E2147" s="5" t="s">
        <v>85</v>
      </c>
      <c r="F2147" s="5" t="s">
        <v>28</v>
      </c>
      <c r="G2147" s="5" t="s">
        <v>10</v>
      </c>
      <c r="H2147" s="5" t="s">
        <v>31</v>
      </c>
      <c r="I2147" s="5" t="s">
        <v>47</v>
      </c>
      <c r="J2147" s="5" t="s">
        <v>35</v>
      </c>
      <c r="K2147" s="5" t="s">
        <v>42</v>
      </c>
      <c r="L2147" s="5" t="s">
        <v>46</v>
      </c>
      <c r="M2147" s="5">
        <v>723</v>
      </c>
      <c r="N2147" s="5">
        <v>4</v>
      </c>
      <c r="O2147" s="6">
        <v>0.14000000000000001</v>
      </c>
      <c r="P2147" s="5">
        <v>2487.12</v>
      </c>
      <c r="Q2147" s="4">
        <v>31</v>
      </c>
      <c r="R2147" s="9">
        <v>2518.12</v>
      </c>
      <c r="S2147">
        <f>Table1[[#This Row],[Listing Price]]*Table1[[#This Row],[Quantity]]*Table1[[#This Row],[Discount]]</f>
        <v>404.88000000000005</v>
      </c>
    </row>
    <row r="2148" spans="1:19" x14ac:dyDescent="0.35">
      <c r="A2148" s="8">
        <v>43055</v>
      </c>
      <c r="B2148" s="5" t="s">
        <v>482</v>
      </c>
      <c r="C2148" s="5" t="s">
        <v>483</v>
      </c>
      <c r="D2148" s="5" t="s">
        <v>24</v>
      </c>
      <c r="E2148" s="5" t="s">
        <v>63</v>
      </c>
      <c r="F2148" s="5" t="s">
        <v>27</v>
      </c>
      <c r="G2148" s="5" t="s">
        <v>10</v>
      </c>
      <c r="H2148" s="5" t="s">
        <v>31</v>
      </c>
      <c r="I2148" s="5" t="s">
        <v>48</v>
      </c>
      <c r="J2148" s="5" t="s">
        <v>34</v>
      </c>
      <c r="K2148" s="5" t="s">
        <v>41</v>
      </c>
      <c r="L2148" s="5" t="s">
        <v>44</v>
      </c>
      <c r="M2148" s="5">
        <v>273</v>
      </c>
      <c r="N2148" s="5">
        <v>10</v>
      </c>
      <c r="O2148" s="6">
        <v>0.09</v>
      </c>
      <c r="P2148" s="5">
        <v>2484.2999999999997</v>
      </c>
      <c r="Q2148" s="4">
        <v>36</v>
      </c>
      <c r="R2148" s="9">
        <v>2520.2999999999997</v>
      </c>
      <c r="S2148">
        <f>Table1[[#This Row],[Listing Price]]*Table1[[#This Row],[Quantity]]*Table1[[#This Row],[Discount]]</f>
        <v>245.7</v>
      </c>
    </row>
    <row r="2149" spans="1:19" x14ac:dyDescent="0.35">
      <c r="A2149" s="8">
        <v>43131</v>
      </c>
      <c r="B2149" s="5" t="s">
        <v>1232</v>
      </c>
      <c r="C2149" s="5" t="s">
        <v>1233</v>
      </c>
      <c r="D2149" s="5" t="s">
        <v>24</v>
      </c>
      <c r="E2149" s="5" t="s">
        <v>106</v>
      </c>
      <c r="F2149" s="5" t="s">
        <v>29</v>
      </c>
      <c r="G2149" s="5" t="s">
        <v>9</v>
      </c>
      <c r="H2149" s="5" t="s">
        <v>33</v>
      </c>
      <c r="I2149" s="5" t="s">
        <v>45</v>
      </c>
      <c r="J2149" s="5" t="s">
        <v>36</v>
      </c>
      <c r="K2149" s="5" t="s">
        <v>40</v>
      </c>
      <c r="L2149" s="5" t="s">
        <v>43</v>
      </c>
      <c r="M2149" s="5">
        <v>248</v>
      </c>
      <c r="N2149" s="5">
        <v>12</v>
      </c>
      <c r="O2149" s="6">
        <v>0.16</v>
      </c>
      <c r="P2149" s="5">
        <v>2499.84</v>
      </c>
      <c r="Q2149" s="4">
        <v>21</v>
      </c>
      <c r="R2149" s="9">
        <v>2520.84</v>
      </c>
      <c r="S2149">
        <f>Table1[[#This Row],[Listing Price]]*Table1[[#This Row],[Quantity]]*Table1[[#This Row],[Discount]]</f>
        <v>476.16</v>
      </c>
    </row>
    <row r="2150" spans="1:19" x14ac:dyDescent="0.35">
      <c r="A2150" s="8">
        <v>43906</v>
      </c>
      <c r="B2150" s="5" t="s">
        <v>6362</v>
      </c>
      <c r="C2150" s="5" t="s">
        <v>6363</v>
      </c>
      <c r="D2150" s="5" t="s">
        <v>24</v>
      </c>
      <c r="E2150" s="5" t="s">
        <v>115</v>
      </c>
      <c r="F2150" s="5" t="s">
        <v>28</v>
      </c>
      <c r="G2150" s="5" t="s">
        <v>6</v>
      </c>
      <c r="H2150" s="5" t="s">
        <v>30</v>
      </c>
      <c r="I2150" s="5" t="s">
        <v>46</v>
      </c>
      <c r="J2150" s="5" t="s">
        <v>35</v>
      </c>
      <c r="K2150" s="5" t="s">
        <v>42</v>
      </c>
      <c r="L2150" s="5" t="s">
        <v>44</v>
      </c>
      <c r="M2150" s="5">
        <v>748</v>
      </c>
      <c r="N2150" s="5">
        <v>4</v>
      </c>
      <c r="O2150" s="6">
        <v>0.17</v>
      </c>
      <c r="P2150" s="5">
        <v>2483.3599999999997</v>
      </c>
      <c r="Q2150" s="4">
        <v>41</v>
      </c>
      <c r="R2150" s="9">
        <v>2524.3599999999997</v>
      </c>
      <c r="S2150">
        <f>Table1[[#This Row],[Listing Price]]*Table1[[#This Row],[Quantity]]*Table1[[#This Row],[Discount]]</f>
        <v>508.64000000000004</v>
      </c>
    </row>
    <row r="2151" spans="1:19" x14ac:dyDescent="0.35">
      <c r="A2151" s="8">
        <v>42117</v>
      </c>
      <c r="B2151" s="5" t="s">
        <v>1610</v>
      </c>
      <c r="C2151" s="5" t="s">
        <v>1611</v>
      </c>
      <c r="D2151" s="5" t="s">
        <v>24</v>
      </c>
      <c r="E2151" s="5" t="s">
        <v>52</v>
      </c>
      <c r="F2151" s="5" t="s">
        <v>28</v>
      </c>
      <c r="G2151" s="5" t="s">
        <v>9</v>
      </c>
      <c r="H2151" s="5" t="s">
        <v>33</v>
      </c>
      <c r="I2151" s="5" t="s">
        <v>47</v>
      </c>
      <c r="J2151" s="5" t="s">
        <v>34</v>
      </c>
      <c r="K2151" s="5" t="s">
        <v>40</v>
      </c>
      <c r="L2151" s="5" t="s">
        <v>46</v>
      </c>
      <c r="M2151" s="5">
        <v>274</v>
      </c>
      <c r="N2151" s="5">
        <v>10</v>
      </c>
      <c r="O2151" s="6">
        <v>0.09</v>
      </c>
      <c r="P2151" s="5">
        <v>2493.4</v>
      </c>
      <c r="Q2151" s="4">
        <v>34</v>
      </c>
      <c r="R2151" s="9">
        <v>2527.4</v>
      </c>
      <c r="S2151">
        <f>Table1[[#This Row],[Listing Price]]*Table1[[#This Row],[Quantity]]*Table1[[#This Row],[Discount]]</f>
        <v>246.6</v>
      </c>
    </row>
    <row r="2152" spans="1:19" x14ac:dyDescent="0.35">
      <c r="A2152" s="8">
        <v>42952</v>
      </c>
      <c r="B2152" s="5" t="s">
        <v>2560</v>
      </c>
      <c r="C2152" s="5" t="s">
        <v>2561</v>
      </c>
      <c r="D2152" s="5" t="s">
        <v>24</v>
      </c>
      <c r="E2152" s="5" t="s">
        <v>115</v>
      </c>
      <c r="F2152" s="5" t="s">
        <v>29</v>
      </c>
      <c r="G2152" s="5" t="s">
        <v>9</v>
      </c>
      <c r="H2152" s="5" t="s">
        <v>33</v>
      </c>
      <c r="I2152" s="5" t="s">
        <v>44</v>
      </c>
      <c r="J2152" s="5" t="s">
        <v>34</v>
      </c>
      <c r="K2152" s="5" t="s">
        <v>42</v>
      </c>
      <c r="L2152" s="5" t="s">
        <v>44</v>
      </c>
      <c r="M2152" s="5">
        <v>289</v>
      </c>
      <c r="N2152" s="5">
        <v>10</v>
      </c>
      <c r="O2152" s="6">
        <v>0.14000000000000001</v>
      </c>
      <c r="P2152" s="5">
        <v>2485.4</v>
      </c>
      <c r="Q2152" s="4">
        <v>43</v>
      </c>
      <c r="R2152" s="9">
        <v>2528.4</v>
      </c>
      <c r="S2152">
        <f>Table1[[#This Row],[Listing Price]]*Table1[[#This Row],[Quantity]]*Table1[[#This Row],[Discount]]</f>
        <v>404.6</v>
      </c>
    </row>
    <row r="2153" spans="1:19" x14ac:dyDescent="0.35">
      <c r="A2153" s="8">
        <v>42416</v>
      </c>
      <c r="B2153" s="5" t="s">
        <v>2520</v>
      </c>
      <c r="C2153" s="5" t="s">
        <v>2521</v>
      </c>
      <c r="D2153" s="5" t="s">
        <v>24</v>
      </c>
      <c r="E2153" s="5" t="s">
        <v>52</v>
      </c>
      <c r="F2153" s="5" t="s">
        <v>29</v>
      </c>
      <c r="G2153" s="5" t="s">
        <v>9</v>
      </c>
      <c r="H2153" s="5" t="s">
        <v>31</v>
      </c>
      <c r="I2153" s="5" t="s">
        <v>44</v>
      </c>
      <c r="J2153" s="5" t="s">
        <v>36</v>
      </c>
      <c r="K2153" s="5" t="s">
        <v>41</v>
      </c>
      <c r="L2153" s="5" t="s">
        <v>46</v>
      </c>
      <c r="M2153" s="5">
        <v>461</v>
      </c>
      <c r="N2153" s="5">
        <v>6</v>
      </c>
      <c r="O2153" s="6">
        <v>0.1</v>
      </c>
      <c r="P2153" s="5">
        <v>2489.4</v>
      </c>
      <c r="Q2153" s="4">
        <v>43</v>
      </c>
      <c r="R2153" s="9">
        <v>2532.4</v>
      </c>
      <c r="S2153">
        <f>Table1[[#This Row],[Listing Price]]*Table1[[#This Row],[Quantity]]*Table1[[#This Row],[Discount]]</f>
        <v>276.60000000000002</v>
      </c>
    </row>
    <row r="2154" spans="1:19" x14ac:dyDescent="0.35">
      <c r="A2154" s="8">
        <v>43582</v>
      </c>
      <c r="B2154" s="5" t="s">
        <v>3900</v>
      </c>
      <c r="C2154" s="5" t="s">
        <v>3901</v>
      </c>
      <c r="D2154" s="5" t="s">
        <v>25</v>
      </c>
      <c r="E2154" s="5" t="s">
        <v>85</v>
      </c>
      <c r="F2154" s="5" t="s">
        <v>29</v>
      </c>
      <c r="G2154" s="5" t="s">
        <v>11</v>
      </c>
      <c r="H2154" s="5" t="s">
        <v>30</v>
      </c>
      <c r="I2154" s="5" t="s">
        <v>43</v>
      </c>
      <c r="J2154" s="5" t="s">
        <v>36</v>
      </c>
      <c r="K2154" s="5" t="s">
        <v>42</v>
      </c>
      <c r="L2154" s="5" t="s">
        <v>43</v>
      </c>
      <c r="M2154" s="5">
        <v>239</v>
      </c>
      <c r="N2154" s="5">
        <v>12</v>
      </c>
      <c r="O2154" s="6">
        <v>0.13</v>
      </c>
      <c r="P2154" s="5">
        <v>2495.16</v>
      </c>
      <c r="Q2154" s="4">
        <v>38</v>
      </c>
      <c r="R2154" s="9">
        <v>2533.16</v>
      </c>
      <c r="S2154">
        <f>Table1[[#This Row],[Listing Price]]*Table1[[#This Row],[Quantity]]*Table1[[#This Row],[Discount]]</f>
        <v>372.84000000000003</v>
      </c>
    </row>
    <row r="2155" spans="1:19" x14ac:dyDescent="0.35">
      <c r="A2155" s="8">
        <v>43592</v>
      </c>
      <c r="B2155" s="5" t="s">
        <v>564</v>
      </c>
      <c r="C2155" s="5" t="s">
        <v>565</v>
      </c>
      <c r="D2155" s="5" t="s">
        <v>25</v>
      </c>
      <c r="E2155" s="5" t="s">
        <v>58</v>
      </c>
      <c r="F2155" s="5" t="s">
        <v>29</v>
      </c>
      <c r="G2155" s="5" t="s">
        <v>12</v>
      </c>
      <c r="H2155" s="5" t="s">
        <v>32</v>
      </c>
      <c r="I2155" s="5" t="s">
        <v>46</v>
      </c>
      <c r="J2155" s="5" t="s">
        <v>34</v>
      </c>
      <c r="K2155" s="5" t="s">
        <v>40</v>
      </c>
      <c r="L2155" s="5" t="s">
        <v>43</v>
      </c>
      <c r="M2155" s="5">
        <v>291</v>
      </c>
      <c r="N2155" s="5">
        <v>10</v>
      </c>
      <c r="O2155" s="6">
        <v>0.14000000000000001</v>
      </c>
      <c r="P2155" s="5">
        <v>2502.6</v>
      </c>
      <c r="Q2155" s="4">
        <v>31</v>
      </c>
      <c r="R2155" s="9">
        <v>2533.6</v>
      </c>
      <c r="S2155">
        <f>Table1[[#This Row],[Listing Price]]*Table1[[#This Row],[Quantity]]*Table1[[#This Row],[Discount]]</f>
        <v>407.40000000000003</v>
      </c>
    </row>
    <row r="2156" spans="1:19" x14ac:dyDescent="0.35">
      <c r="A2156" s="8">
        <v>42675</v>
      </c>
      <c r="B2156" s="5" t="s">
        <v>2056</v>
      </c>
      <c r="C2156" s="5" t="s">
        <v>2057</v>
      </c>
      <c r="D2156" s="5" t="s">
        <v>25</v>
      </c>
      <c r="E2156" s="5" t="s">
        <v>78</v>
      </c>
      <c r="F2156" s="5" t="s">
        <v>29</v>
      </c>
      <c r="G2156" s="5" t="s">
        <v>13</v>
      </c>
      <c r="H2156" s="5" t="s">
        <v>30</v>
      </c>
      <c r="I2156" s="5" t="s">
        <v>48</v>
      </c>
      <c r="J2156" s="5" t="s">
        <v>36</v>
      </c>
      <c r="K2156" s="5" t="s">
        <v>39</v>
      </c>
      <c r="L2156" s="5" t="s">
        <v>46</v>
      </c>
      <c r="M2156" s="5">
        <v>473</v>
      </c>
      <c r="N2156" s="5">
        <v>6</v>
      </c>
      <c r="O2156" s="6">
        <v>0.12</v>
      </c>
      <c r="P2156" s="5">
        <v>2497.44</v>
      </c>
      <c r="Q2156" s="4">
        <v>41</v>
      </c>
      <c r="R2156" s="9">
        <v>2538.44</v>
      </c>
      <c r="S2156">
        <f>Table1[[#This Row],[Listing Price]]*Table1[[#This Row],[Quantity]]*Table1[[#This Row],[Discount]]</f>
        <v>340.56</v>
      </c>
    </row>
    <row r="2157" spans="1:19" x14ac:dyDescent="0.35">
      <c r="A2157" s="8">
        <v>43859</v>
      </c>
      <c r="B2157" s="5" t="s">
        <v>666</v>
      </c>
      <c r="C2157" s="5" t="s">
        <v>667</v>
      </c>
      <c r="D2157" s="5" t="s">
        <v>26</v>
      </c>
      <c r="E2157" s="5" t="s">
        <v>68</v>
      </c>
      <c r="F2157" s="5" t="s">
        <v>29</v>
      </c>
      <c r="G2157" s="5" t="s">
        <v>6</v>
      </c>
      <c r="H2157" s="5" t="s">
        <v>33</v>
      </c>
      <c r="I2157" s="5" t="s">
        <v>46</v>
      </c>
      <c r="J2157" s="5" t="s">
        <v>36</v>
      </c>
      <c r="K2157" s="5" t="s">
        <v>40</v>
      </c>
      <c r="L2157" s="5" t="s">
        <v>46</v>
      </c>
      <c r="M2157" s="5">
        <v>320</v>
      </c>
      <c r="N2157" s="5">
        <v>9</v>
      </c>
      <c r="O2157" s="6">
        <v>0.13</v>
      </c>
      <c r="P2157" s="5">
        <v>2505.6</v>
      </c>
      <c r="Q2157" s="4">
        <v>36</v>
      </c>
      <c r="R2157" s="9">
        <v>2541.6</v>
      </c>
      <c r="S2157">
        <f>Table1[[#This Row],[Listing Price]]*Table1[[#This Row],[Quantity]]*Table1[[#This Row],[Discount]]</f>
        <v>374.40000000000003</v>
      </c>
    </row>
    <row r="2158" spans="1:19" x14ac:dyDescent="0.35">
      <c r="A2158" s="8">
        <v>43459</v>
      </c>
      <c r="B2158" s="5" t="s">
        <v>3902</v>
      </c>
      <c r="C2158" s="5" t="s">
        <v>3903</v>
      </c>
      <c r="D2158" s="5" t="s">
        <v>26</v>
      </c>
      <c r="E2158" s="5" t="s">
        <v>52</v>
      </c>
      <c r="F2158" s="5" t="s">
        <v>27</v>
      </c>
      <c r="G2158" s="5" t="s">
        <v>6</v>
      </c>
      <c r="H2158" s="5" t="s">
        <v>30</v>
      </c>
      <c r="I2158" s="5" t="s">
        <v>46</v>
      </c>
      <c r="J2158" s="5" t="s">
        <v>36</v>
      </c>
      <c r="K2158" s="5" t="s">
        <v>41</v>
      </c>
      <c r="L2158" s="5" t="s">
        <v>43</v>
      </c>
      <c r="M2158" s="5">
        <v>458</v>
      </c>
      <c r="N2158" s="5">
        <v>6</v>
      </c>
      <c r="O2158" s="6">
        <v>0.09</v>
      </c>
      <c r="P2158" s="5">
        <v>2500.6799999999998</v>
      </c>
      <c r="Q2158" s="4">
        <v>43</v>
      </c>
      <c r="R2158" s="9">
        <v>2543.6799999999998</v>
      </c>
      <c r="S2158">
        <f>Table1[[#This Row],[Listing Price]]*Table1[[#This Row],[Quantity]]*Table1[[#This Row],[Discount]]</f>
        <v>247.32</v>
      </c>
    </row>
    <row r="2159" spans="1:19" x14ac:dyDescent="0.35">
      <c r="A2159" s="8">
        <v>43461</v>
      </c>
      <c r="B2159" s="5" t="s">
        <v>5234</v>
      </c>
      <c r="C2159" s="5" t="s">
        <v>5235</v>
      </c>
      <c r="D2159" s="5" t="s">
        <v>26</v>
      </c>
      <c r="E2159" s="5" t="s">
        <v>55</v>
      </c>
      <c r="F2159" s="5" t="s">
        <v>29</v>
      </c>
      <c r="G2159" s="5" t="s">
        <v>12</v>
      </c>
      <c r="H2159" s="5" t="s">
        <v>30</v>
      </c>
      <c r="I2159" s="5" t="s">
        <v>47</v>
      </c>
      <c r="J2159" s="5" t="s">
        <v>36</v>
      </c>
      <c r="K2159" s="5" t="s">
        <v>40</v>
      </c>
      <c r="L2159" s="5" t="s">
        <v>45</v>
      </c>
      <c r="M2159" s="5">
        <v>494</v>
      </c>
      <c r="N2159" s="5">
        <v>6</v>
      </c>
      <c r="O2159" s="6">
        <v>0.15</v>
      </c>
      <c r="P2159" s="5">
        <v>2519.3999999999996</v>
      </c>
      <c r="Q2159" s="4">
        <v>28</v>
      </c>
      <c r="R2159" s="9">
        <v>2547.3999999999996</v>
      </c>
      <c r="S2159">
        <f>Table1[[#This Row],[Listing Price]]*Table1[[#This Row],[Quantity]]*Table1[[#This Row],[Discount]]</f>
        <v>444.59999999999997</v>
      </c>
    </row>
    <row r="2160" spans="1:19" x14ac:dyDescent="0.35">
      <c r="A2160" s="8">
        <v>43492</v>
      </c>
      <c r="B2160" s="5" t="s">
        <v>3064</v>
      </c>
      <c r="C2160" s="5" t="s">
        <v>3065</v>
      </c>
      <c r="D2160" s="5" t="s">
        <v>24</v>
      </c>
      <c r="E2160" s="5" t="s">
        <v>68</v>
      </c>
      <c r="F2160" s="5" t="s">
        <v>28</v>
      </c>
      <c r="G2160" s="5" t="s">
        <v>7</v>
      </c>
      <c r="H2160" s="5" t="s">
        <v>31</v>
      </c>
      <c r="I2160" s="5" t="s">
        <v>44</v>
      </c>
      <c r="J2160" s="5" t="s">
        <v>36</v>
      </c>
      <c r="K2160" s="5" t="s">
        <v>39</v>
      </c>
      <c r="L2160" s="5" t="s">
        <v>46</v>
      </c>
      <c r="M2160" s="5">
        <v>493</v>
      </c>
      <c r="N2160" s="5">
        <v>6</v>
      </c>
      <c r="O2160" s="6">
        <v>0.15</v>
      </c>
      <c r="P2160" s="5">
        <v>2514.2999999999997</v>
      </c>
      <c r="Q2160" s="4">
        <v>37</v>
      </c>
      <c r="R2160" s="9">
        <v>2551.2999999999997</v>
      </c>
      <c r="S2160">
        <f>Table1[[#This Row],[Listing Price]]*Table1[[#This Row],[Quantity]]*Table1[[#This Row],[Discount]]</f>
        <v>443.7</v>
      </c>
    </row>
    <row r="2161" spans="1:19" x14ac:dyDescent="0.35">
      <c r="A2161" s="8">
        <v>42826</v>
      </c>
      <c r="B2161" s="5" t="s">
        <v>5144</v>
      </c>
      <c r="C2161" s="5" t="s">
        <v>5145</v>
      </c>
      <c r="D2161" s="5" t="s">
        <v>24</v>
      </c>
      <c r="E2161" s="5" t="s">
        <v>55</v>
      </c>
      <c r="F2161" s="5" t="s">
        <v>29</v>
      </c>
      <c r="G2161" s="5" t="s">
        <v>11</v>
      </c>
      <c r="H2161" s="5" t="s">
        <v>32</v>
      </c>
      <c r="I2161" s="5" t="s">
        <v>47</v>
      </c>
      <c r="J2161" s="5" t="s">
        <v>36</v>
      </c>
      <c r="K2161" s="5" t="s">
        <v>41</v>
      </c>
      <c r="L2161" s="5" t="s">
        <v>43</v>
      </c>
      <c r="M2161" s="5">
        <v>347</v>
      </c>
      <c r="N2161" s="5">
        <v>9</v>
      </c>
      <c r="O2161" s="6">
        <v>0.19</v>
      </c>
      <c r="P2161" s="5">
        <v>2529.63</v>
      </c>
      <c r="Q2161" s="4">
        <v>22</v>
      </c>
      <c r="R2161" s="9">
        <v>2551.63</v>
      </c>
      <c r="S2161">
        <f>Table1[[#This Row],[Listing Price]]*Table1[[#This Row],[Quantity]]*Table1[[#This Row],[Discount]]</f>
        <v>593.37</v>
      </c>
    </row>
    <row r="2162" spans="1:19" x14ac:dyDescent="0.35">
      <c r="A2162" s="8">
        <v>42924</v>
      </c>
      <c r="B2162" s="5" t="s">
        <v>3540</v>
      </c>
      <c r="C2162" s="5" t="s">
        <v>3541</v>
      </c>
      <c r="D2162" s="5" t="s">
        <v>26</v>
      </c>
      <c r="E2162" s="5" t="s">
        <v>52</v>
      </c>
      <c r="F2162" s="5" t="s">
        <v>27</v>
      </c>
      <c r="G2162" s="5" t="s">
        <v>6</v>
      </c>
      <c r="H2162" s="5" t="s">
        <v>33</v>
      </c>
      <c r="I2162" s="5" t="s">
        <v>48</v>
      </c>
      <c r="J2162" s="5" t="s">
        <v>36</v>
      </c>
      <c r="K2162" s="5" t="s">
        <v>42</v>
      </c>
      <c r="L2162" s="5" t="s">
        <v>43</v>
      </c>
      <c r="M2162" s="5">
        <v>234</v>
      </c>
      <c r="N2162" s="5">
        <v>12</v>
      </c>
      <c r="O2162" s="6">
        <v>0.1</v>
      </c>
      <c r="P2162" s="5">
        <v>2527.2000000000003</v>
      </c>
      <c r="Q2162" s="4">
        <v>25</v>
      </c>
      <c r="R2162" s="9">
        <v>2552.2000000000003</v>
      </c>
      <c r="S2162">
        <f>Table1[[#This Row],[Listing Price]]*Table1[[#This Row],[Quantity]]*Table1[[#This Row],[Discount]]</f>
        <v>280.8</v>
      </c>
    </row>
    <row r="2163" spans="1:19" x14ac:dyDescent="0.35">
      <c r="A2163" s="8">
        <v>42875</v>
      </c>
      <c r="B2163" s="5" t="s">
        <v>5052</v>
      </c>
      <c r="C2163" s="5" t="s">
        <v>5053</v>
      </c>
      <c r="D2163" s="5" t="s">
        <v>24</v>
      </c>
      <c r="E2163" s="5" t="s">
        <v>63</v>
      </c>
      <c r="F2163" s="5" t="s">
        <v>29</v>
      </c>
      <c r="G2163" s="5" t="s">
        <v>7</v>
      </c>
      <c r="H2163" s="5" t="s">
        <v>32</v>
      </c>
      <c r="I2163" s="5" t="s">
        <v>43</v>
      </c>
      <c r="J2163" s="5" t="s">
        <v>36</v>
      </c>
      <c r="K2163" s="5" t="s">
        <v>39</v>
      </c>
      <c r="L2163" s="5" t="s">
        <v>45</v>
      </c>
      <c r="M2163" s="5">
        <v>304</v>
      </c>
      <c r="N2163" s="5">
        <v>9</v>
      </c>
      <c r="O2163" s="6">
        <v>0.08</v>
      </c>
      <c r="P2163" s="5">
        <v>2517.1200000000003</v>
      </c>
      <c r="Q2163" s="4">
        <v>38</v>
      </c>
      <c r="R2163" s="9">
        <v>2555.1200000000003</v>
      </c>
      <c r="S2163">
        <f>Table1[[#This Row],[Listing Price]]*Table1[[#This Row],[Quantity]]*Table1[[#This Row],[Discount]]</f>
        <v>218.88</v>
      </c>
    </row>
    <row r="2164" spans="1:19" x14ac:dyDescent="0.35">
      <c r="A2164" s="8">
        <v>42517</v>
      </c>
      <c r="B2164" s="5" t="s">
        <v>3490</v>
      </c>
      <c r="C2164" s="5" t="s">
        <v>3491</v>
      </c>
      <c r="D2164" s="5" t="s">
        <v>26</v>
      </c>
      <c r="E2164" s="5" t="s">
        <v>106</v>
      </c>
      <c r="F2164" s="5" t="s">
        <v>27</v>
      </c>
      <c r="G2164" s="5" t="s">
        <v>11</v>
      </c>
      <c r="H2164" s="5" t="s">
        <v>32</v>
      </c>
      <c r="I2164" s="5" t="s">
        <v>47</v>
      </c>
      <c r="J2164" s="5" t="s">
        <v>36</v>
      </c>
      <c r="K2164" s="5" t="s">
        <v>39</v>
      </c>
      <c r="L2164" s="5" t="s">
        <v>46</v>
      </c>
      <c r="M2164" s="5">
        <v>347</v>
      </c>
      <c r="N2164" s="5">
        <v>9</v>
      </c>
      <c r="O2164" s="6">
        <v>0.19</v>
      </c>
      <c r="P2164" s="5">
        <v>2529.63</v>
      </c>
      <c r="Q2164" s="4">
        <v>26</v>
      </c>
      <c r="R2164" s="9">
        <v>2555.63</v>
      </c>
      <c r="S2164">
        <f>Table1[[#This Row],[Listing Price]]*Table1[[#This Row],[Quantity]]*Table1[[#This Row],[Discount]]</f>
        <v>593.37</v>
      </c>
    </row>
    <row r="2165" spans="1:19" x14ac:dyDescent="0.35">
      <c r="A2165" s="8">
        <v>43438</v>
      </c>
      <c r="B2165" s="5" t="s">
        <v>668</v>
      </c>
      <c r="C2165" s="5" t="s">
        <v>669</v>
      </c>
      <c r="D2165" s="5" t="s">
        <v>25</v>
      </c>
      <c r="E2165" s="5" t="s">
        <v>106</v>
      </c>
      <c r="F2165" s="5" t="s">
        <v>28</v>
      </c>
      <c r="G2165" s="5" t="s">
        <v>13</v>
      </c>
      <c r="H2165" s="5" t="s">
        <v>30</v>
      </c>
      <c r="I2165" s="5" t="s">
        <v>48</v>
      </c>
      <c r="J2165" s="5" t="s">
        <v>36</v>
      </c>
      <c r="K2165" s="5" t="s">
        <v>41</v>
      </c>
      <c r="L2165" s="5" t="s">
        <v>43</v>
      </c>
      <c r="M2165" s="5">
        <v>331</v>
      </c>
      <c r="N2165" s="5">
        <v>9</v>
      </c>
      <c r="O2165" s="6">
        <v>0.15</v>
      </c>
      <c r="P2165" s="5">
        <v>2532.1499999999996</v>
      </c>
      <c r="Q2165" s="4">
        <v>26</v>
      </c>
      <c r="R2165" s="9">
        <v>2558.1499999999996</v>
      </c>
      <c r="S2165">
        <f>Table1[[#This Row],[Listing Price]]*Table1[[#This Row],[Quantity]]*Table1[[#This Row],[Discount]]</f>
        <v>446.84999999999997</v>
      </c>
    </row>
    <row r="2166" spans="1:19" x14ac:dyDescent="0.35">
      <c r="A2166" s="8">
        <v>44117</v>
      </c>
      <c r="B2166" s="5" t="s">
        <v>3686</v>
      </c>
      <c r="C2166" s="5" t="s">
        <v>3687</v>
      </c>
      <c r="D2166" s="5" t="s">
        <v>26</v>
      </c>
      <c r="E2166" s="5" t="s">
        <v>52</v>
      </c>
      <c r="F2166" s="5" t="s">
        <v>29</v>
      </c>
      <c r="G2166" s="5" t="s">
        <v>10</v>
      </c>
      <c r="H2166" s="5" t="s">
        <v>33</v>
      </c>
      <c r="I2166" s="5" t="s">
        <v>47</v>
      </c>
      <c r="J2166" s="5" t="s">
        <v>36</v>
      </c>
      <c r="K2166" s="5" t="s">
        <v>41</v>
      </c>
      <c r="L2166" s="5" t="s">
        <v>44</v>
      </c>
      <c r="M2166" s="5">
        <v>476</v>
      </c>
      <c r="N2166" s="5">
        <v>6</v>
      </c>
      <c r="O2166" s="6">
        <v>0.12</v>
      </c>
      <c r="P2166" s="5">
        <v>2513.2800000000002</v>
      </c>
      <c r="Q2166" s="4">
        <v>46</v>
      </c>
      <c r="R2166" s="9">
        <v>2559.2800000000002</v>
      </c>
      <c r="S2166">
        <f>Table1[[#This Row],[Listing Price]]*Table1[[#This Row],[Quantity]]*Table1[[#This Row],[Discount]]</f>
        <v>342.71999999999997</v>
      </c>
    </row>
    <row r="2167" spans="1:19" x14ac:dyDescent="0.35">
      <c r="A2167" s="8">
        <v>43947</v>
      </c>
      <c r="B2167" s="5" t="s">
        <v>202</v>
      </c>
      <c r="C2167" s="5" t="s">
        <v>203</v>
      </c>
      <c r="D2167" s="5" t="s">
        <v>24</v>
      </c>
      <c r="E2167" s="5" t="s">
        <v>115</v>
      </c>
      <c r="F2167" s="5" t="s">
        <v>27</v>
      </c>
      <c r="G2167" s="5" t="s">
        <v>13</v>
      </c>
      <c r="H2167" s="5" t="s">
        <v>32</v>
      </c>
      <c r="I2167" s="5" t="s">
        <v>46</v>
      </c>
      <c r="J2167" s="5" t="s">
        <v>36</v>
      </c>
      <c r="K2167" s="5" t="s">
        <v>42</v>
      </c>
      <c r="L2167" s="5" t="s">
        <v>44</v>
      </c>
      <c r="M2167" s="5">
        <v>260</v>
      </c>
      <c r="N2167" s="5">
        <v>12</v>
      </c>
      <c r="O2167" s="6">
        <v>0.19</v>
      </c>
      <c r="P2167" s="5">
        <v>2527.2000000000003</v>
      </c>
      <c r="Q2167" s="4">
        <v>33</v>
      </c>
      <c r="R2167" s="9">
        <v>2560.2000000000003</v>
      </c>
      <c r="S2167">
        <f>Table1[[#This Row],[Listing Price]]*Table1[[#This Row],[Quantity]]*Table1[[#This Row],[Discount]]</f>
        <v>592.79999999999995</v>
      </c>
    </row>
    <row r="2168" spans="1:19" x14ac:dyDescent="0.35">
      <c r="A2168" s="8">
        <v>42210</v>
      </c>
      <c r="B2168" s="5" t="s">
        <v>5346</v>
      </c>
      <c r="C2168" s="5" t="s">
        <v>5347</v>
      </c>
      <c r="D2168" s="5" t="s">
        <v>24</v>
      </c>
      <c r="E2168" s="5" t="s">
        <v>63</v>
      </c>
      <c r="F2168" s="5" t="s">
        <v>28</v>
      </c>
      <c r="G2168" s="5" t="s">
        <v>7</v>
      </c>
      <c r="H2168" s="5" t="s">
        <v>33</v>
      </c>
      <c r="I2168" s="5" t="s">
        <v>48</v>
      </c>
      <c r="J2168" s="5" t="s">
        <v>36</v>
      </c>
      <c r="K2168" s="5" t="s">
        <v>42</v>
      </c>
      <c r="L2168" s="5" t="s">
        <v>43</v>
      </c>
      <c r="M2168" s="5">
        <v>496</v>
      </c>
      <c r="N2168" s="5">
        <v>6</v>
      </c>
      <c r="O2168" s="6">
        <v>0.15</v>
      </c>
      <c r="P2168" s="5">
        <v>2529.6</v>
      </c>
      <c r="Q2168" s="4">
        <v>31</v>
      </c>
      <c r="R2168" s="9">
        <v>2560.6</v>
      </c>
      <c r="S2168">
        <f>Table1[[#This Row],[Listing Price]]*Table1[[#This Row],[Quantity]]*Table1[[#This Row],[Discount]]</f>
        <v>446.4</v>
      </c>
    </row>
    <row r="2169" spans="1:19" x14ac:dyDescent="0.35">
      <c r="A2169" s="8">
        <v>43886</v>
      </c>
      <c r="B2169" s="5" t="s">
        <v>6050</v>
      </c>
      <c r="C2169" s="5" t="s">
        <v>6051</v>
      </c>
      <c r="D2169" s="5" t="s">
        <v>24</v>
      </c>
      <c r="E2169" s="5" t="s">
        <v>73</v>
      </c>
      <c r="F2169" s="5" t="s">
        <v>28</v>
      </c>
      <c r="G2169" s="5" t="s">
        <v>10</v>
      </c>
      <c r="H2169" s="5" t="s">
        <v>30</v>
      </c>
      <c r="I2169" s="5" t="s">
        <v>43</v>
      </c>
      <c r="J2169" s="5" t="s">
        <v>36</v>
      </c>
      <c r="K2169" s="5" t="s">
        <v>42</v>
      </c>
      <c r="L2169" s="5" t="s">
        <v>43</v>
      </c>
      <c r="M2169" s="5">
        <v>494</v>
      </c>
      <c r="N2169" s="5">
        <v>6</v>
      </c>
      <c r="O2169" s="6">
        <v>0.15</v>
      </c>
      <c r="P2169" s="5">
        <v>2519.3999999999996</v>
      </c>
      <c r="Q2169" s="4">
        <v>42</v>
      </c>
      <c r="R2169" s="9">
        <v>2561.3999999999996</v>
      </c>
      <c r="S2169">
        <f>Table1[[#This Row],[Listing Price]]*Table1[[#This Row],[Quantity]]*Table1[[#This Row],[Discount]]</f>
        <v>444.59999999999997</v>
      </c>
    </row>
    <row r="2170" spans="1:19" x14ac:dyDescent="0.35">
      <c r="A2170" s="8">
        <v>42511</v>
      </c>
      <c r="B2170" s="5" t="s">
        <v>5428</v>
      </c>
      <c r="C2170" s="5" t="s">
        <v>5429</v>
      </c>
      <c r="D2170" s="5" t="s">
        <v>25</v>
      </c>
      <c r="E2170" s="5" t="s">
        <v>52</v>
      </c>
      <c r="F2170" s="5" t="s">
        <v>27</v>
      </c>
      <c r="G2170" s="5" t="s">
        <v>9</v>
      </c>
      <c r="H2170" s="5" t="s">
        <v>32</v>
      </c>
      <c r="I2170" s="5" t="s">
        <v>48</v>
      </c>
      <c r="J2170" s="5" t="s">
        <v>35</v>
      </c>
      <c r="K2170" s="5" t="s">
        <v>40</v>
      </c>
      <c r="L2170" s="5" t="s">
        <v>45</v>
      </c>
      <c r="M2170" s="5">
        <v>746</v>
      </c>
      <c r="N2170" s="5">
        <v>4</v>
      </c>
      <c r="O2170" s="6">
        <v>0.15</v>
      </c>
      <c r="P2170" s="5">
        <v>2536.4</v>
      </c>
      <c r="Q2170" s="4">
        <v>26</v>
      </c>
      <c r="R2170" s="9">
        <v>2562.4</v>
      </c>
      <c r="S2170">
        <f>Table1[[#This Row],[Listing Price]]*Table1[[#This Row],[Quantity]]*Table1[[#This Row],[Discount]]</f>
        <v>447.59999999999997</v>
      </c>
    </row>
    <row r="2171" spans="1:19" x14ac:dyDescent="0.35">
      <c r="A2171" s="8">
        <v>42813</v>
      </c>
      <c r="B2171" s="5" t="s">
        <v>3556</v>
      </c>
      <c r="C2171" s="5" t="s">
        <v>3557</v>
      </c>
      <c r="D2171" s="5" t="s">
        <v>24</v>
      </c>
      <c r="E2171" s="5" t="s">
        <v>55</v>
      </c>
      <c r="F2171" s="5" t="s">
        <v>27</v>
      </c>
      <c r="G2171" s="5" t="s">
        <v>6</v>
      </c>
      <c r="H2171" s="5" t="s">
        <v>30</v>
      </c>
      <c r="I2171" s="5" t="s">
        <v>45</v>
      </c>
      <c r="J2171" s="5" t="s">
        <v>34</v>
      </c>
      <c r="K2171" s="5" t="s">
        <v>40</v>
      </c>
      <c r="L2171" s="5" t="s">
        <v>46</v>
      </c>
      <c r="M2171" s="5">
        <v>287</v>
      </c>
      <c r="N2171" s="5">
        <v>10</v>
      </c>
      <c r="O2171" s="6">
        <v>0.12</v>
      </c>
      <c r="P2171" s="5">
        <v>2525.6000000000004</v>
      </c>
      <c r="Q2171" s="4">
        <v>37</v>
      </c>
      <c r="R2171" s="9">
        <v>2562.6000000000004</v>
      </c>
      <c r="S2171">
        <f>Table1[[#This Row],[Listing Price]]*Table1[[#This Row],[Quantity]]*Table1[[#This Row],[Discount]]</f>
        <v>344.4</v>
      </c>
    </row>
    <row r="2172" spans="1:19" x14ac:dyDescent="0.35">
      <c r="A2172" s="8">
        <v>42200</v>
      </c>
      <c r="B2172" s="5" t="s">
        <v>3350</v>
      </c>
      <c r="C2172" s="5" t="s">
        <v>3351</v>
      </c>
      <c r="D2172" s="5" t="s">
        <v>24</v>
      </c>
      <c r="E2172" s="5" t="s">
        <v>78</v>
      </c>
      <c r="F2172" s="5" t="s">
        <v>27</v>
      </c>
      <c r="G2172" s="5" t="s">
        <v>7</v>
      </c>
      <c r="H2172" s="5" t="s">
        <v>31</v>
      </c>
      <c r="I2172" s="5" t="s">
        <v>48</v>
      </c>
      <c r="J2172" s="5" t="s">
        <v>36</v>
      </c>
      <c r="K2172" s="5" t="s">
        <v>40</v>
      </c>
      <c r="L2172" s="5" t="s">
        <v>45</v>
      </c>
      <c r="M2172" s="5">
        <v>470</v>
      </c>
      <c r="N2172" s="5">
        <v>6</v>
      </c>
      <c r="O2172" s="6">
        <v>0.1</v>
      </c>
      <c r="P2172" s="5">
        <v>2538</v>
      </c>
      <c r="Q2172" s="4">
        <v>25</v>
      </c>
      <c r="R2172" s="9">
        <v>2563</v>
      </c>
      <c r="S2172">
        <f>Table1[[#This Row],[Listing Price]]*Table1[[#This Row],[Quantity]]*Table1[[#This Row],[Discount]]</f>
        <v>282</v>
      </c>
    </row>
    <row r="2173" spans="1:19" x14ac:dyDescent="0.35">
      <c r="A2173" s="8">
        <v>44249</v>
      </c>
      <c r="B2173" s="5" t="s">
        <v>2230</v>
      </c>
      <c r="C2173" s="5" t="s">
        <v>2231</v>
      </c>
      <c r="D2173" s="5" t="s">
        <v>26</v>
      </c>
      <c r="E2173" s="5" t="s">
        <v>63</v>
      </c>
      <c r="F2173" s="5" t="s">
        <v>29</v>
      </c>
      <c r="G2173" s="5" t="s">
        <v>10</v>
      </c>
      <c r="H2173" s="5" t="s">
        <v>30</v>
      </c>
      <c r="I2173" s="5" t="s">
        <v>48</v>
      </c>
      <c r="J2173" s="5" t="s">
        <v>35</v>
      </c>
      <c r="K2173" s="5" t="s">
        <v>40</v>
      </c>
      <c r="L2173" s="5" t="s">
        <v>43</v>
      </c>
      <c r="M2173" s="5">
        <v>792</v>
      </c>
      <c r="N2173" s="5">
        <v>4</v>
      </c>
      <c r="O2173" s="6">
        <v>0.2</v>
      </c>
      <c r="P2173" s="5">
        <v>2534.4</v>
      </c>
      <c r="Q2173" s="4">
        <v>29</v>
      </c>
      <c r="R2173" s="9">
        <v>2563.4</v>
      </c>
      <c r="S2173">
        <f>Table1[[#This Row],[Listing Price]]*Table1[[#This Row],[Quantity]]*Table1[[#This Row],[Discount]]</f>
        <v>633.6</v>
      </c>
    </row>
    <row r="2174" spans="1:19" x14ac:dyDescent="0.35">
      <c r="A2174" s="8">
        <v>43969</v>
      </c>
      <c r="B2174" s="5" t="s">
        <v>5818</v>
      </c>
      <c r="C2174" s="5" t="s">
        <v>5819</v>
      </c>
      <c r="D2174" s="5" t="s">
        <v>24</v>
      </c>
      <c r="E2174" s="5" t="s">
        <v>58</v>
      </c>
      <c r="F2174" s="5" t="s">
        <v>29</v>
      </c>
      <c r="G2174" s="5" t="s">
        <v>12</v>
      </c>
      <c r="H2174" s="5" t="s">
        <v>32</v>
      </c>
      <c r="I2174" s="5" t="s">
        <v>47</v>
      </c>
      <c r="J2174" s="5" t="s">
        <v>34</v>
      </c>
      <c r="K2174" s="5" t="s">
        <v>42</v>
      </c>
      <c r="L2174" s="5" t="s">
        <v>43</v>
      </c>
      <c r="M2174" s="5">
        <v>289</v>
      </c>
      <c r="N2174" s="5">
        <v>10</v>
      </c>
      <c r="O2174" s="6">
        <v>0.13</v>
      </c>
      <c r="P2174" s="5">
        <v>2514.2999999999997</v>
      </c>
      <c r="Q2174" s="4">
        <v>50</v>
      </c>
      <c r="R2174" s="9">
        <v>2564.2999999999997</v>
      </c>
      <c r="S2174">
        <f>Table1[[#This Row],[Listing Price]]*Table1[[#This Row],[Quantity]]*Table1[[#This Row],[Discount]]</f>
        <v>375.7</v>
      </c>
    </row>
    <row r="2175" spans="1:19" x14ac:dyDescent="0.35">
      <c r="A2175" s="8">
        <v>42885</v>
      </c>
      <c r="B2175" s="5" t="s">
        <v>4666</v>
      </c>
      <c r="C2175" s="5" t="s">
        <v>4667</v>
      </c>
      <c r="D2175" s="5" t="s">
        <v>26</v>
      </c>
      <c r="E2175" s="5" t="s">
        <v>55</v>
      </c>
      <c r="F2175" s="5" t="s">
        <v>29</v>
      </c>
      <c r="G2175" s="5" t="s">
        <v>13</v>
      </c>
      <c r="H2175" s="5" t="s">
        <v>33</v>
      </c>
      <c r="I2175" s="5" t="s">
        <v>45</v>
      </c>
      <c r="J2175" s="5" t="s">
        <v>34</v>
      </c>
      <c r="K2175" s="5" t="s">
        <v>40</v>
      </c>
      <c r="L2175" s="5" t="s">
        <v>44</v>
      </c>
      <c r="M2175" s="5">
        <v>282</v>
      </c>
      <c r="N2175" s="5">
        <v>10</v>
      </c>
      <c r="O2175" s="6">
        <v>0.1</v>
      </c>
      <c r="P2175" s="5">
        <v>2538</v>
      </c>
      <c r="Q2175" s="4">
        <v>29</v>
      </c>
      <c r="R2175" s="9">
        <v>2567</v>
      </c>
      <c r="S2175">
        <f>Table1[[#This Row],[Listing Price]]*Table1[[#This Row],[Quantity]]*Table1[[#This Row],[Discount]]</f>
        <v>282</v>
      </c>
    </row>
    <row r="2176" spans="1:19" x14ac:dyDescent="0.35">
      <c r="A2176" s="8">
        <v>42272</v>
      </c>
      <c r="B2176" s="5" t="s">
        <v>572</v>
      </c>
      <c r="C2176" s="5" t="s">
        <v>573</v>
      </c>
      <c r="D2176" s="5" t="s">
        <v>24</v>
      </c>
      <c r="E2176" s="5" t="s">
        <v>63</v>
      </c>
      <c r="F2176" s="5" t="s">
        <v>29</v>
      </c>
      <c r="G2176" s="5" t="s">
        <v>6</v>
      </c>
      <c r="H2176" s="5" t="s">
        <v>30</v>
      </c>
      <c r="I2176" s="5" t="s">
        <v>46</v>
      </c>
      <c r="J2176" s="5" t="s">
        <v>36</v>
      </c>
      <c r="K2176" s="5" t="s">
        <v>41</v>
      </c>
      <c r="L2176" s="5" t="s">
        <v>46</v>
      </c>
      <c r="M2176" s="5">
        <v>342</v>
      </c>
      <c r="N2176" s="5">
        <v>9</v>
      </c>
      <c r="O2176" s="6">
        <v>0.17</v>
      </c>
      <c r="P2176" s="5">
        <v>2554.7399999999998</v>
      </c>
      <c r="Q2176" s="4">
        <v>22</v>
      </c>
      <c r="R2176" s="9">
        <v>2576.7399999999998</v>
      </c>
      <c r="S2176">
        <f>Table1[[#This Row],[Listing Price]]*Table1[[#This Row],[Quantity]]*Table1[[#This Row],[Discount]]</f>
        <v>523.26</v>
      </c>
    </row>
    <row r="2177" spans="1:19" x14ac:dyDescent="0.35">
      <c r="A2177" s="8">
        <v>42764</v>
      </c>
      <c r="B2177" s="5" t="s">
        <v>612</v>
      </c>
      <c r="C2177" s="5" t="s">
        <v>613</v>
      </c>
      <c r="D2177" s="5" t="s">
        <v>26</v>
      </c>
      <c r="E2177" s="5" t="s">
        <v>78</v>
      </c>
      <c r="F2177" s="5" t="s">
        <v>28</v>
      </c>
      <c r="G2177" s="5" t="s">
        <v>11</v>
      </c>
      <c r="H2177" s="5" t="s">
        <v>32</v>
      </c>
      <c r="I2177" s="5" t="s">
        <v>44</v>
      </c>
      <c r="J2177" s="5" t="s">
        <v>36</v>
      </c>
      <c r="K2177" s="5" t="s">
        <v>41</v>
      </c>
      <c r="L2177" s="5" t="s">
        <v>45</v>
      </c>
      <c r="M2177" s="5">
        <v>473</v>
      </c>
      <c r="N2177" s="5">
        <v>6</v>
      </c>
      <c r="O2177" s="6">
        <v>0.1</v>
      </c>
      <c r="P2177" s="5">
        <v>2554.2000000000003</v>
      </c>
      <c r="Q2177" s="4">
        <v>28</v>
      </c>
      <c r="R2177" s="9">
        <v>2582.2000000000003</v>
      </c>
      <c r="S2177">
        <f>Table1[[#This Row],[Listing Price]]*Table1[[#This Row],[Quantity]]*Table1[[#This Row],[Discount]]</f>
        <v>283.8</v>
      </c>
    </row>
    <row r="2178" spans="1:19" x14ac:dyDescent="0.35">
      <c r="A2178" s="8">
        <v>44122</v>
      </c>
      <c r="B2178" s="5" t="s">
        <v>1436</v>
      </c>
      <c r="C2178" s="5" t="s">
        <v>1437</v>
      </c>
      <c r="D2178" s="5" t="s">
        <v>24</v>
      </c>
      <c r="E2178" s="5" t="s">
        <v>52</v>
      </c>
      <c r="F2178" s="5" t="s">
        <v>29</v>
      </c>
      <c r="G2178" s="5" t="s">
        <v>13</v>
      </c>
      <c r="H2178" s="5" t="s">
        <v>30</v>
      </c>
      <c r="I2178" s="5" t="s">
        <v>43</v>
      </c>
      <c r="J2178" s="5" t="s">
        <v>34</v>
      </c>
      <c r="K2178" s="5" t="s">
        <v>42</v>
      </c>
      <c r="L2178" s="5" t="s">
        <v>44</v>
      </c>
      <c r="M2178" s="5">
        <v>289</v>
      </c>
      <c r="N2178" s="5">
        <v>10</v>
      </c>
      <c r="O2178" s="6">
        <v>0.12</v>
      </c>
      <c r="P2178" s="5">
        <v>2543.2000000000003</v>
      </c>
      <c r="Q2178" s="4">
        <v>40</v>
      </c>
      <c r="R2178" s="9">
        <v>2583.2000000000003</v>
      </c>
      <c r="S2178">
        <f>Table1[[#This Row],[Listing Price]]*Table1[[#This Row],[Quantity]]*Table1[[#This Row],[Discount]]</f>
        <v>346.8</v>
      </c>
    </row>
    <row r="2179" spans="1:19" x14ac:dyDescent="0.35">
      <c r="A2179" s="8">
        <v>43206</v>
      </c>
      <c r="B2179" s="5" t="s">
        <v>3228</v>
      </c>
      <c r="C2179" s="5" t="s">
        <v>3229</v>
      </c>
      <c r="D2179" s="5" t="s">
        <v>24</v>
      </c>
      <c r="E2179" s="5" t="s">
        <v>58</v>
      </c>
      <c r="F2179" s="5" t="s">
        <v>29</v>
      </c>
      <c r="G2179" s="5" t="s">
        <v>9</v>
      </c>
      <c r="H2179" s="5" t="s">
        <v>32</v>
      </c>
      <c r="I2179" s="5" t="s">
        <v>43</v>
      </c>
      <c r="J2179" s="5" t="s">
        <v>34</v>
      </c>
      <c r="K2179" s="5" t="s">
        <v>41</v>
      </c>
      <c r="L2179" s="5" t="s">
        <v>44</v>
      </c>
      <c r="M2179" s="5">
        <v>294</v>
      </c>
      <c r="N2179" s="5">
        <v>10</v>
      </c>
      <c r="O2179" s="6">
        <v>0.13</v>
      </c>
      <c r="P2179" s="5">
        <v>2557.7999999999997</v>
      </c>
      <c r="Q2179" s="4">
        <v>27</v>
      </c>
      <c r="R2179" s="9">
        <v>2584.7999999999997</v>
      </c>
      <c r="S2179">
        <f>Table1[[#This Row],[Listing Price]]*Table1[[#This Row],[Quantity]]*Table1[[#This Row],[Discount]]</f>
        <v>382.2</v>
      </c>
    </row>
    <row r="2180" spans="1:19" x14ac:dyDescent="0.35">
      <c r="A2180" s="8">
        <v>44066</v>
      </c>
      <c r="B2180" s="5" t="s">
        <v>3392</v>
      </c>
      <c r="C2180" s="5" t="s">
        <v>3393</v>
      </c>
      <c r="D2180" s="5" t="s">
        <v>26</v>
      </c>
      <c r="E2180" s="5" t="s">
        <v>78</v>
      </c>
      <c r="F2180" s="5" t="s">
        <v>28</v>
      </c>
      <c r="G2180" s="5" t="s">
        <v>13</v>
      </c>
      <c r="H2180" s="5" t="s">
        <v>31</v>
      </c>
      <c r="I2180" s="5" t="s">
        <v>43</v>
      </c>
      <c r="J2180" s="5" t="s">
        <v>34</v>
      </c>
      <c r="K2180" s="5" t="s">
        <v>39</v>
      </c>
      <c r="L2180" s="5" t="s">
        <v>45</v>
      </c>
      <c r="M2180" s="5">
        <v>296</v>
      </c>
      <c r="N2180" s="5">
        <v>10</v>
      </c>
      <c r="O2180" s="6">
        <v>0.14000000000000001</v>
      </c>
      <c r="P2180" s="5">
        <v>2545.6</v>
      </c>
      <c r="Q2180" s="4">
        <v>42</v>
      </c>
      <c r="R2180" s="9">
        <v>2587.6</v>
      </c>
      <c r="S2180">
        <f>Table1[[#This Row],[Listing Price]]*Table1[[#This Row],[Quantity]]*Table1[[#This Row],[Discount]]</f>
        <v>414.40000000000003</v>
      </c>
    </row>
    <row r="2181" spans="1:19" x14ac:dyDescent="0.35">
      <c r="A2181" s="8">
        <v>43218</v>
      </c>
      <c r="B2181" s="5" t="s">
        <v>2762</v>
      </c>
      <c r="C2181" s="5" t="s">
        <v>2763</v>
      </c>
      <c r="D2181" s="5" t="s">
        <v>26</v>
      </c>
      <c r="E2181" s="5" t="s">
        <v>78</v>
      </c>
      <c r="F2181" s="5" t="s">
        <v>28</v>
      </c>
      <c r="G2181" s="5" t="s">
        <v>10</v>
      </c>
      <c r="H2181" s="5" t="s">
        <v>30</v>
      </c>
      <c r="I2181" s="5" t="s">
        <v>43</v>
      </c>
      <c r="J2181" s="5" t="s">
        <v>35</v>
      </c>
      <c r="K2181" s="5" t="s">
        <v>40</v>
      </c>
      <c r="L2181" s="5" t="s">
        <v>44</v>
      </c>
      <c r="M2181" s="5">
        <v>760</v>
      </c>
      <c r="N2181" s="5">
        <v>4</v>
      </c>
      <c r="O2181" s="6">
        <v>0.16</v>
      </c>
      <c r="P2181" s="5">
        <v>2553.6</v>
      </c>
      <c r="Q2181" s="4">
        <v>36</v>
      </c>
      <c r="R2181" s="9">
        <v>2589.6</v>
      </c>
      <c r="S2181">
        <f>Table1[[#This Row],[Listing Price]]*Table1[[#This Row],[Quantity]]*Table1[[#This Row],[Discount]]</f>
        <v>486.40000000000003</v>
      </c>
    </row>
    <row r="2182" spans="1:19" x14ac:dyDescent="0.35">
      <c r="A2182" s="8">
        <v>43308</v>
      </c>
      <c r="B2182" s="5" t="s">
        <v>5384</v>
      </c>
      <c r="C2182" s="5" t="s">
        <v>5385</v>
      </c>
      <c r="D2182" s="5" t="s">
        <v>24</v>
      </c>
      <c r="E2182" s="5" t="s">
        <v>115</v>
      </c>
      <c r="F2182" s="5" t="s">
        <v>27</v>
      </c>
      <c r="G2182" s="5" t="s">
        <v>10</v>
      </c>
      <c r="H2182" s="5" t="s">
        <v>33</v>
      </c>
      <c r="I2182" s="5" t="s">
        <v>46</v>
      </c>
      <c r="J2182" s="5" t="s">
        <v>36</v>
      </c>
      <c r="K2182" s="5" t="s">
        <v>40</v>
      </c>
      <c r="L2182" s="5" t="s">
        <v>45</v>
      </c>
      <c r="M2182" s="5">
        <v>321</v>
      </c>
      <c r="N2182" s="5">
        <v>9</v>
      </c>
      <c r="O2182" s="6">
        <v>0.11</v>
      </c>
      <c r="P2182" s="5">
        <v>2571.21</v>
      </c>
      <c r="Q2182" s="4">
        <v>25</v>
      </c>
      <c r="R2182" s="9">
        <v>2596.21</v>
      </c>
      <c r="S2182">
        <f>Table1[[#This Row],[Listing Price]]*Table1[[#This Row],[Quantity]]*Table1[[#This Row],[Discount]]</f>
        <v>317.79000000000002</v>
      </c>
    </row>
    <row r="2183" spans="1:19" x14ac:dyDescent="0.35">
      <c r="A2183" s="8">
        <v>42125</v>
      </c>
      <c r="B2183" s="5" t="s">
        <v>4106</v>
      </c>
      <c r="C2183" s="5" t="s">
        <v>4107</v>
      </c>
      <c r="D2183" s="5" t="s">
        <v>24</v>
      </c>
      <c r="E2183" s="5" t="s">
        <v>68</v>
      </c>
      <c r="F2183" s="5" t="s">
        <v>29</v>
      </c>
      <c r="G2183" s="5" t="s">
        <v>12</v>
      </c>
      <c r="H2183" s="5" t="s">
        <v>31</v>
      </c>
      <c r="I2183" s="5" t="s">
        <v>43</v>
      </c>
      <c r="J2183" s="5" t="s">
        <v>36</v>
      </c>
      <c r="K2183" s="5" t="s">
        <v>40</v>
      </c>
      <c r="L2183" s="5" t="s">
        <v>44</v>
      </c>
      <c r="M2183" s="5">
        <v>313</v>
      </c>
      <c r="N2183" s="5">
        <v>9</v>
      </c>
      <c r="O2183" s="6">
        <v>0.09</v>
      </c>
      <c r="P2183" s="5">
        <v>2563.4699999999998</v>
      </c>
      <c r="Q2183" s="4">
        <v>35</v>
      </c>
      <c r="R2183" s="9">
        <v>2598.4699999999998</v>
      </c>
      <c r="S2183">
        <f>Table1[[#This Row],[Listing Price]]*Table1[[#This Row],[Quantity]]*Table1[[#This Row],[Discount]]</f>
        <v>253.53</v>
      </c>
    </row>
    <row r="2184" spans="1:19" x14ac:dyDescent="0.35">
      <c r="A2184" s="8">
        <v>42601</v>
      </c>
      <c r="B2184" s="5" t="s">
        <v>3682</v>
      </c>
      <c r="C2184" s="5" t="s">
        <v>3683</v>
      </c>
      <c r="D2184" s="5" t="s">
        <v>26</v>
      </c>
      <c r="E2184" s="5" t="s">
        <v>85</v>
      </c>
      <c r="F2184" s="5" t="s">
        <v>28</v>
      </c>
      <c r="G2184" s="5" t="s">
        <v>8</v>
      </c>
      <c r="H2184" s="5" t="s">
        <v>30</v>
      </c>
      <c r="I2184" s="5" t="s">
        <v>45</v>
      </c>
      <c r="J2184" s="5" t="s">
        <v>35</v>
      </c>
      <c r="K2184" s="5" t="s">
        <v>39</v>
      </c>
      <c r="L2184" s="5" t="s">
        <v>46</v>
      </c>
      <c r="M2184" s="5">
        <v>751</v>
      </c>
      <c r="N2184" s="5">
        <v>4</v>
      </c>
      <c r="O2184" s="6">
        <v>0.15</v>
      </c>
      <c r="P2184" s="5">
        <v>2553.4</v>
      </c>
      <c r="Q2184" s="4">
        <v>48</v>
      </c>
      <c r="R2184" s="9">
        <v>2601.4</v>
      </c>
      <c r="S2184">
        <f>Table1[[#This Row],[Listing Price]]*Table1[[#This Row],[Quantity]]*Table1[[#This Row],[Discount]]</f>
        <v>450.59999999999997</v>
      </c>
    </row>
    <row r="2185" spans="1:19" x14ac:dyDescent="0.35">
      <c r="A2185" s="8">
        <v>42908</v>
      </c>
      <c r="B2185" s="5" t="s">
        <v>2052</v>
      </c>
      <c r="C2185" s="5" t="s">
        <v>2053</v>
      </c>
      <c r="D2185" s="5" t="s">
        <v>24</v>
      </c>
      <c r="E2185" s="5" t="s">
        <v>73</v>
      </c>
      <c r="F2185" s="5" t="s">
        <v>29</v>
      </c>
      <c r="G2185" s="5" t="s">
        <v>6</v>
      </c>
      <c r="H2185" s="5" t="s">
        <v>31</v>
      </c>
      <c r="I2185" s="5" t="s">
        <v>46</v>
      </c>
      <c r="J2185" s="5" t="s">
        <v>36</v>
      </c>
      <c r="K2185" s="5" t="s">
        <v>40</v>
      </c>
      <c r="L2185" s="5" t="s">
        <v>43</v>
      </c>
      <c r="M2185" s="5">
        <v>214</v>
      </c>
      <c r="N2185" s="5">
        <v>15</v>
      </c>
      <c r="O2185" s="6">
        <v>0.2</v>
      </c>
      <c r="P2185" s="5">
        <v>2568</v>
      </c>
      <c r="Q2185" s="4">
        <v>37</v>
      </c>
      <c r="R2185" s="9">
        <v>2605</v>
      </c>
      <c r="S2185">
        <f>Table1[[#This Row],[Listing Price]]*Table1[[#This Row],[Quantity]]*Table1[[#This Row],[Discount]]</f>
        <v>642</v>
      </c>
    </row>
    <row r="2186" spans="1:19" x14ac:dyDescent="0.35">
      <c r="A2186" s="8">
        <v>42788</v>
      </c>
      <c r="B2186" s="5" t="s">
        <v>2620</v>
      </c>
      <c r="C2186" s="5" t="s">
        <v>2621</v>
      </c>
      <c r="D2186" s="5" t="s">
        <v>26</v>
      </c>
      <c r="E2186" s="5" t="s">
        <v>63</v>
      </c>
      <c r="F2186" s="5" t="s">
        <v>27</v>
      </c>
      <c r="G2186" s="5" t="s">
        <v>13</v>
      </c>
      <c r="H2186" s="5" t="s">
        <v>31</v>
      </c>
      <c r="I2186" s="5" t="s">
        <v>45</v>
      </c>
      <c r="J2186" s="5" t="s">
        <v>35</v>
      </c>
      <c r="K2186" s="5" t="s">
        <v>41</v>
      </c>
      <c r="L2186" s="5" t="s">
        <v>45</v>
      </c>
      <c r="M2186" s="5">
        <v>702</v>
      </c>
      <c r="N2186" s="5">
        <v>4</v>
      </c>
      <c r="O2186" s="6">
        <v>0.08</v>
      </c>
      <c r="P2186" s="5">
        <v>2583.36</v>
      </c>
      <c r="Q2186" s="4">
        <v>26</v>
      </c>
      <c r="R2186" s="9">
        <v>2609.36</v>
      </c>
      <c r="S2186">
        <f>Table1[[#This Row],[Listing Price]]*Table1[[#This Row],[Quantity]]*Table1[[#This Row],[Discount]]</f>
        <v>224.64000000000001</v>
      </c>
    </row>
    <row r="2187" spans="1:19" x14ac:dyDescent="0.35">
      <c r="A2187" s="8">
        <v>42850</v>
      </c>
      <c r="B2187" s="5" t="s">
        <v>5266</v>
      </c>
      <c r="C2187" s="5" t="s">
        <v>5267</v>
      </c>
      <c r="D2187" s="5" t="s">
        <v>25</v>
      </c>
      <c r="E2187" s="5" t="s">
        <v>52</v>
      </c>
      <c r="F2187" s="5" t="s">
        <v>27</v>
      </c>
      <c r="G2187" s="5" t="s">
        <v>11</v>
      </c>
      <c r="H2187" s="5" t="s">
        <v>31</v>
      </c>
      <c r="I2187" s="5" t="s">
        <v>48</v>
      </c>
      <c r="J2187" s="5" t="s">
        <v>36</v>
      </c>
      <c r="K2187" s="5" t="s">
        <v>41</v>
      </c>
      <c r="L2187" s="5" t="s">
        <v>46</v>
      </c>
      <c r="M2187" s="5">
        <v>485</v>
      </c>
      <c r="N2187" s="5">
        <v>6</v>
      </c>
      <c r="O2187" s="6">
        <v>0.11</v>
      </c>
      <c r="P2187" s="5">
        <v>2589.9</v>
      </c>
      <c r="Q2187" s="4">
        <v>20</v>
      </c>
      <c r="R2187" s="9">
        <v>2609.9</v>
      </c>
      <c r="S2187">
        <f>Table1[[#This Row],[Listing Price]]*Table1[[#This Row],[Quantity]]*Table1[[#This Row],[Discount]]</f>
        <v>320.10000000000002</v>
      </c>
    </row>
    <row r="2188" spans="1:19" x14ac:dyDescent="0.35">
      <c r="A2188" s="8">
        <v>42857</v>
      </c>
      <c r="B2188" s="5" t="s">
        <v>6402</v>
      </c>
      <c r="C2188" s="5" t="s">
        <v>6403</v>
      </c>
      <c r="D2188" s="5" t="s">
        <v>24</v>
      </c>
      <c r="E2188" s="5" t="s">
        <v>85</v>
      </c>
      <c r="F2188" s="5" t="s">
        <v>27</v>
      </c>
      <c r="G2188" s="5" t="s">
        <v>7</v>
      </c>
      <c r="H2188" s="5" t="s">
        <v>32</v>
      </c>
      <c r="I2188" s="5" t="s">
        <v>45</v>
      </c>
      <c r="J2188" s="5" t="s">
        <v>36</v>
      </c>
      <c r="K2188" s="5" t="s">
        <v>42</v>
      </c>
      <c r="L2188" s="5" t="s">
        <v>44</v>
      </c>
      <c r="M2188" s="5">
        <v>240</v>
      </c>
      <c r="N2188" s="5">
        <v>12</v>
      </c>
      <c r="O2188" s="6">
        <v>0.11</v>
      </c>
      <c r="P2188" s="5">
        <v>2563.1999999999998</v>
      </c>
      <c r="Q2188" s="4">
        <v>48</v>
      </c>
      <c r="R2188" s="9">
        <v>2611.1999999999998</v>
      </c>
      <c r="S2188">
        <f>Table1[[#This Row],[Listing Price]]*Table1[[#This Row],[Quantity]]*Table1[[#This Row],[Discount]]</f>
        <v>316.8</v>
      </c>
    </row>
    <row r="2189" spans="1:19" x14ac:dyDescent="0.35">
      <c r="A2189" s="8">
        <v>43731</v>
      </c>
      <c r="B2189" s="5" t="s">
        <v>200</v>
      </c>
      <c r="C2189" s="5" t="s">
        <v>201</v>
      </c>
      <c r="D2189" s="5" t="s">
        <v>26</v>
      </c>
      <c r="E2189" s="5" t="s">
        <v>106</v>
      </c>
      <c r="F2189" s="5" t="s">
        <v>29</v>
      </c>
      <c r="G2189" s="5" t="s">
        <v>13</v>
      </c>
      <c r="H2189" s="5" t="s">
        <v>30</v>
      </c>
      <c r="I2189" s="5" t="s">
        <v>43</v>
      </c>
      <c r="J2189" s="5" t="s">
        <v>36</v>
      </c>
      <c r="K2189" s="5" t="s">
        <v>39</v>
      </c>
      <c r="L2189" s="5" t="s">
        <v>45</v>
      </c>
      <c r="M2189" s="5">
        <v>335</v>
      </c>
      <c r="N2189" s="5">
        <v>9</v>
      </c>
      <c r="O2189" s="6">
        <v>0.15</v>
      </c>
      <c r="P2189" s="5">
        <v>2562.75</v>
      </c>
      <c r="Q2189" s="4">
        <v>49</v>
      </c>
      <c r="R2189" s="9">
        <v>2611.75</v>
      </c>
      <c r="S2189">
        <f>Table1[[#This Row],[Listing Price]]*Table1[[#This Row],[Quantity]]*Table1[[#This Row],[Discount]]</f>
        <v>452.25</v>
      </c>
    </row>
    <row r="2190" spans="1:19" x14ac:dyDescent="0.35">
      <c r="A2190" s="8">
        <v>43701</v>
      </c>
      <c r="B2190" s="5" t="s">
        <v>6334</v>
      </c>
      <c r="C2190" s="5" t="s">
        <v>6335</v>
      </c>
      <c r="D2190" s="5" t="s">
        <v>26</v>
      </c>
      <c r="E2190" s="5" t="s">
        <v>85</v>
      </c>
      <c r="F2190" s="5" t="s">
        <v>27</v>
      </c>
      <c r="G2190" s="5" t="s">
        <v>7</v>
      </c>
      <c r="H2190" s="5" t="s">
        <v>31</v>
      </c>
      <c r="I2190" s="5" t="s">
        <v>45</v>
      </c>
      <c r="J2190" s="5" t="s">
        <v>36</v>
      </c>
      <c r="K2190" s="5" t="s">
        <v>41</v>
      </c>
      <c r="L2190" s="5" t="s">
        <v>45</v>
      </c>
      <c r="M2190" s="5">
        <v>470</v>
      </c>
      <c r="N2190" s="5">
        <v>6</v>
      </c>
      <c r="O2190" s="6">
        <v>0.09</v>
      </c>
      <c r="P2190" s="5">
        <v>2566.1999999999998</v>
      </c>
      <c r="Q2190" s="4">
        <v>46</v>
      </c>
      <c r="R2190" s="9">
        <v>2612.1999999999998</v>
      </c>
      <c r="S2190">
        <f>Table1[[#This Row],[Listing Price]]*Table1[[#This Row],[Quantity]]*Table1[[#This Row],[Discount]]</f>
        <v>253.79999999999998</v>
      </c>
    </row>
    <row r="2191" spans="1:19" x14ac:dyDescent="0.35">
      <c r="A2191" s="8">
        <v>44202</v>
      </c>
      <c r="B2191" s="5" t="s">
        <v>876</v>
      </c>
      <c r="C2191" s="5" t="s">
        <v>877</v>
      </c>
      <c r="D2191" s="5" t="s">
        <v>26</v>
      </c>
      <c r="E2191" s="5" t="s">
        <v>85</v>
      </c>
      <c r="F2191" s="5" t="s">
        <v>27</v>
      </c>
      <c r="G2191" s="5" t="s">
        <v>13</v>
      </c>
      <c r="H2191" s="5" t="s">
        <v>30</v>
      </c>
      <c r="I2191" s="5" t="s">
        <v>48</v>
      </c>
      <c r="J2191" s="5" t="s">
        <v>34</v>
      </c>
      <c r="K2191" s="5" t="s">
        <v>42</v>
      </c>
      <c r="L2191" s="5" t="s">
        <v>43</v>
      </c>
      <c r="M2191" s="5">
        <v>284</v>
      </c>
      <c r="N2191" s="5">
        <v>10</v>
      </c>
      <c r="O2191" s="6">
        <v>0.09</v>
      </c>
      <c r="P2191" s="5">
        <v>2584.4</v>
      </c>
      <c r="Q2191" s="4">
        <v>28</v>
      </c>
      <c r="R2191" s="9">
        <v>2612.4</v>
      </c>
      <c r="S2191">
        <f>Table1[[#This Row],[Listing Price]]*Table1[[#This Row],[Quantity]]*Table1[[#This Row],[Discount]]</f>
        <v>255.6</v>
      </c>
    </row>
    <row r="2192" spans="1:19" x14ac:dyDescent="0.35">
      <c r="A2192" s="8">
        <v>43566</v>
      </c>
      <c r="B2192" s="5" t="s">
        <v>5398</v>
      </c>
      <c r="C2192" s="5" t="s">
        <v>5399</v>
      </c>
      <c r="D2192" s="5" t="s">
        <v>24</v>
      </c>
      <c r="E2192" s="5" t="s">
        <v>63</v>
      </c>
      <c r="F2192" s="5" t="s">
        <v>27</v>
      </c>
      <c r="G2192" s="5" t="s">
        <v>13</v>
      </c>
      <c r="H2192" s="5" t="s">
        <v>30</v>
      </c>
      <c r="I2192" s="5" t="s">
        <v>46</v>
      </c>
      <c r="J2192" s="5" t="s">
        <v>36</v>
      </c>
      <c r="K2192" s="5" t="s">
        <v>39</v>
      </c>
      <c r="L2192" s="5" t="s">
        <v>43</v>
      </c>
      <c r="M2192" s="5">
        <v>248</v>
      </c>
      <c r="N2192" s="5">
        <v>12</v>
      </c>
      <c r="O2192" s="6">
        <v>0.13</v>
      </c>
      <c r="P2192" s="5">
        <v>2589.12</v>
      </c>
      <c r="Q2192" s="4">
        <v>25</v>
      </c>
      <c r="R2192" s="9">
        <v>2614.12</v>
      </c>
      <c r="S2192">
        <f>Table1[[#This Row],[Listing Price]]*Table1[[#This Row],[Quantity]]*Table1[[#This Row],[Discount]]</f>
        <v>386.88</v>
      </c>
    </row>
    <row r="2193" spans="1:19" x14ac:dyDescent="0.35">
      <c r="A2193" s="8">
        <v>44279</v>
      </c>
      <c r="B2193" s="5" t="s">
        <v>932</v>
      </c>
      <c r="C2193" s="5" t="s">
        <v>933</v>
      </c>
      <c r="D2193" s="5" t="s">
        <v>26</v>
      </c>
      <c r="E2193" s="5" t="s">
        <v>85</v>
      </c>
      <c r="F2193" s="5" t="s">
        <v>27</v>
      </c>
      <c r="G2193" s="5" t="s">
        <v>7</v>
      </c>
      <c r="H2193" s="5" t="s">
        <v>33</v>
      </c>
      <c r="I2193" s="5" t="s">
        <v>44</v>
      </c>
      <c r="J2193" s="5" t="s">
        <v>36</v>
      </c>
      <c r="K2193" s="5" t="s">
        <v>42</v>
      </c>
      <c r="L2193" s="5" t="s">
        <v>44</v>
      </c>
      <c r="M2193" s="5">
        <v>324</v>
      </c>
      <c r="N2193" s="5">
        <v>9</v>
      </c>
      <c r="O2193" s="6">
        <v>0.12</v>
      </c>
      <c r="P2193" s="5">
        <v>2566.08</v>
      </c>
      <c r="Q2193" s="4">
        <v>49</v>
      </c>
      <c r="R2193" s="9">
        <v>2615.08</v>
      </c>
      <c r="S2193">
        <f>Table1[[#This Row],[Listing Price]]*Table1[[#This Row],[Quantity]]*Table1[[#This Row],[Discount]]</f>
        <v>349.91999999999996</v>
      </c>
    </row>
    <row r="2194" spans="1:19" x14ac:dyDescent="0.35">
      <c r="A2194" s="8">
        <v>43840</v>
      </c>
      <c r="B2194" s="5" t="s">
        <v>6000</v>
      </c>
      <c r="C2194" s="5" t="s">
        <v>6001</v>
      </c>
      <c r="D2194" s="5" t="s">
        <v>26</v>
      </c>
      <c r="E2194" s="5" t="s">
        <v>106</v>
      </c>
      <c r="F2194" s="5" t="s">
        <v>27</v>
      </c>
      <c r="G2194" s="5" t="s">
        <v>12</v>
      </c>
      <c r="H2194" s="5" t="s">
        <v>32</v>
      </c>
      <c r="I2194" s="5" t="s">
        <v>44</v>
      </c>
      <c r="J2194" s="5" t="s">
        <v>34</v>
      </c>
      <c r="K2194" s="5" t="s">
        <v>39</v>
      </c>
      <c r="L2194" s="5" t="s">
        <v>46</v>
      </c>
      <c r="M2194" s="5">
        <v>284</v>
      </c>
      <c r="N2194" s="5">
        <v>10</v>
      </c>
      <c r="O2194" s="6">
        <v>0.09</v>
      </c>
      <c r="P2194" s="5">
        <v>2584.4</v>
      </c>
      <c r="Q2194" s="4">
        <v>31</v>
      </c>
      <c r="R2194" s="9">
        <v>2615.4</v>
      </c>
      <c r="S2194">
        <f>Table1[[#This Row],[Listing Price]]*Table1[[#This Row],[Quantity]]*Table1[[#This Row],[Discount]]</f>
        <v>255.6</v>
      </c>
    </row>
    <row r="2195" spans="1:19" x14ac:dyDescent="0.35">
      <c r="A2195" s="8">
        <v>42284</v>
      </c>
      <c r="B2195" s="5" t="s">
        <v>1244</v>
      </c>
      <c r="C2195" s="5" t="s">
        <v>1245</v>
      </c>
      <c r="D2195" s="5" t="s">
        <v>26</v>
      </c>
      <c r="E2195" s="5" t="s">
        <v>115</v>
      </c>
      <c r="F2195" s="5" t="s">
        <v>27</v>
      </c>
      <c r="G2195" s="5" t="s">
        <v>9</v>
      </c>
      <c r="H2195" s="5" t="s">
        <v>31</v>
      </c>
      <c r="I2195" s="5" t="s">
        <v>43</v>
      </c>
      <c r="J2195" s="5" t="s">
        <v>34</v>
      </c>
      <c r="K2195" s="5" t="s">
        <v>42</v>
      </c>
      <c r="L2195" s="5" t="s">
        <v>45</v>
      </c>
      <c r="M2195" s="5">
        <v>292</v>
      </c>
      <c r="N2195" s="5">
        <v>10</v>
      </c>
      <c r="O2195" s="6">
        <v>0.12</v>
      </c>
      <c r="P2195" s="5">
        <v>2569.6000000000004</v>
      </c>
      <c r="Q2195" s="4">
        <v>48</v>
      </c>
      <c r="R2195" s="9">
        <v>2617.6000000000004</v>
      </c>
      <c r="S2195">
        <f>Table1[[#This Row],[Listing Price]]*Table1[[#This Row],[Quantity]]*Table1[[#This Row],[Discount]]</f>
        <v>350.4</v>
      </c>
    </row>
    <row r="2196" spans="1:19" x14ac:dyDescent="0.35">
      <c r="A2196" s="8">
        <v>44585</v>
      </c>
      <c r="B2196" s="5" t="s">
        <v>3362</v>
      </c>
      <c r="C2196" s="5" t="s">
        <v>3363</v>
      </c>
      <c r="D2196" s="5" t="s">
        <v>26</v>
      </c>
      <c r="E2196" s="5" t="s">
        <v>85</v>
      </c>
      <c r="F2196" s="5" t="s">
        <v>28</v>
      </c>
      <c r="G2196" s="5" t="s">
        <v>8</v>
      </c>
      <c r="H2196" s="5" t="s">
        <v>33</v>
      </c>
      <c r="I2196" s="5" t="s">
        <v>45</v>
      </c>
      <c r="J2196" s="5" t="s">
        <v>36</v>
      </c>
      <c r="K2196" s="5" t="s">
        <v>39</v>
      </c>
      <c r="L2196" s="5" t="s">
        <v>45</v>
      </c>
      <c r="M2196" s="5">
        <v>312</v>
      </c>
      <c r="N2196" s="5">
        <v>9</v>
      </c>
      <c r="O2196" s="6">
        <v>0.08</v>
      </c>
      <c r="P2196" s="5">
        <v>2583.3600000000006</v>
      </c>
      <c r="Q2196" s="4">
        <v>36</v>
      </c>
      <c r="R2196" s="9">
        <v>2619.3600000000006</v>
      </c>
      <c r="S2196">
        <f>Table1[[#This Row],[Listing Price]]*Table1[[#This Row],[Quantity]]*Table1[[#This Row],[Discount]]</f>
        <v>224.64000000000001</v>
      </c>
    </row>
    <row r="2197" spans="1:19" x14ac:dyDescent="0.35">
      <c r="A2197" s="8">
        <v>42398</v>
      </c>
      <c r="B2197" s="5" t="s">
        <v>1052</v>
      </c>
      <c r="C2197" s="5" t="s">
        <v>1053</v>
      </c>
      <c r="D2197" s="5" t="s">
        <v>24</v>
      </c>
      <c r="E2197" s="5" t="s">
        <v>52</v>
      </c>
      <c r="F2197" s="5" t="s">
        <v>27</v>
      </c>
      <c r="G2197" s="5" t="s">
        <v>6</v>
      </c>
      <c r="H2197" s="5" t="s">
        <v>30</v>
      </c>
      <c r="I2197" s="5" t="s">
        <v>44</v>
      </c>
      <c r="J2197" s="5" t="s">
        <v>34</v>
      </c>
      <c r="K2197" s="5" t="s">
        <v>40</v>
      </c>
      <c r="L2197" s="5" t="s">
        <v>43</v>
      </c>
      <c r="M2197" s="5">
        <v>288</v>
      </c>
      <c r="N2197" s="5">
        <v>10</v>
      </c>
      <c r="O2197" s="6">
        <v>0.1</v>
      </c>
      <c r="P2197" s="5">
        <v>2592</v>
      </c>
      <c r="Q2197" s="4">
        <v>33</v>
      </c>
      <c r="R2197" s="9">
        <v>2625</v>
      </c>
      <c r="S2197">
        <f>Table1[[#This Row],[Listing Price]]*Table1[[#This Row],[Quantity]]*Table1[[#This Row],[Discount]]</f>
        <v>288</v>
      </c>
    </row>
    <row r="2198" spans="1:19" x14ac:dyDescent="0.35">
      <c r="A2198" s="8">
        <v>42440</v>
      </c>
      <c r="B2198" s="5" t="s">
        <v>232</v>
      </c>
      <c r="C2198" s="5" t="s">
        <v>233</v>
      </c>
      <c r="D2198" s="5" t="s">
        <v>24</v>
      </c>
      <c r="E2198" s="5" t="s">
        <v>58</v>
      </c>
      <c r="F2198" s="5" t="s">
        <v>29</v>
      </c>
      <c r="G2198" s="5" t="s">
        <v>9</v>
      </c>
      <c r="H2198" s="5" t="s">
        <v>31</v>
      </c>
      <c r="I2198" s="5" t="s">
        <v>45</v>
      </c>
      <c r="J2198" s="5" t="s">
        <v>34</v>
      </c>
      <c r="K2198" s="5" t="s">
        <v>40</v>
      </c>
      <c r="L2198" s="5" t="s">
        <v>44</v>
      </c>
      <c r="M2198" s="5">
        <v>298</v>
      </c>
      <c r="N2198" s="5">
        <v>10</v>
      </c>
      <c r="O2198" s="6">
        <v>0.13</v>
      </c>
      <c r="P2198" s="5">
        <v>2592.6</v>
      </c>
      <c r="Q2198" s="4">
        <v>38</v>
      </c>
      <c r="R2198" s="9">
        <v>2630.6</v>
      </c>
      <c r="S2198">
        <f>Table1[[#This Row],[Listing Price]]*Table1[[#This Row],[Quantity]]*Table1[[#This Row],[Discount]]</f>
        <v>387.40000000000003</v>
      </c>
    </row>
    <row r="2199" spans="1:19" x14ac:dyDescent="0.35">
      <c r="A2199" s="8">
        <v>43676</v>
      </c>
      <c r="B2199" s="5" t="s">
        <v>4374</v>
      </c>
      <c r="C2199" s="5" t="s">
        <v>4375</v>
      </c>
      <c r="D2199" s="5" t="s">
        <v>24</v>
      </c>
      <c r="E2199" s="5" t="s">
        <v>52</v>
      </c>
      <c r="F2199" s="5" t="s">
        <v>27</v>
      </c>
      <c r="G2199" s="5" t="s">
        <v>9</v>
      </c>
      <c r="H2199" s="5" t="s">
        <v>32</v>
      </c>
      <c r="I2199" s="5" t="s">
        <v>43</v>
      </c>
      <c r="J2199" s="5" t="s">
        <v>36</v>
      </c>
      <c r="K2199" s="5" t="s">
        <v>41</v>
      </c>
      <c r="L2199" s="5" t="s">
        <v>44</v>
      </c>
      <c r="M2199" s="5">
        <v>254</v>
      </c>
      <c r="N2199" s="5">
        <v>12</v>
      </c>
      <c r="O2199" s="6">
        <v>0.15</v>
      </c>
      <c r="P2199" s="5">
        <v>2590.7999999999997</v>
      </c>
      <c r="Q2199" s="4">
        <v>42</v>
      </c>
      <c r="R2199" s="9">
        <v>2632.7999999999997</v>
      </c>
      <c r="S2199">
        <f>Table1[[#This Row],[Listing Price]]*Table1[[#This Row],[Quantity]]*Table1[[#This Row],[Discount]]</f>
        <v>457.2</v>
      </c>
    </row>
    <row r="2200" spans="1:19" x14ac:dyDescent="0.35">
      <c r="A2200" s="8">
        <v>44341</v>
      </c>
      <c r="B2200" s="5" t="s">
        <v>3942</v>
      </c>
      <c r="C2200" s="5" t="s">
        <v>3943</v>
      </c>
      <c r="D2200" s="5" t="s">
        <v>26</v>
      </c>
      <c r="E2200" s="5" t="s">
        <v>55</v>
      </c>
      <c r="F2200" s="5" t="s">
        <v>28</v>
      </c>
      <c r="G2200" s="5" t="s">
        <v>11</v>
      </c>
      <c r="H2200" s="5" t="s">
        <v>33</v>
      </c>
      <c r="I2200" s="5" t="s">
        <v>43</v>
      </c>
      <c r="J2200" s="5" t="s">
        <v>36</v>
      </c>
      <c r="K2200" s="5" t="s">
        <v>42</v>
      </c>
      <c r="L2200" s="5" t="s">
        <v>43</v>
      </c>
      <c r="M2200" s="5">
        <v>353</v>
      </c>
      <c r="N2200" s="5">
        <v>9</v>
      </c>
      <c r="O2200" s="6">
        <v>0.18</v>
      </c>
      <c r="P2200" s="5">
        <v>2605.1400000000003</v>
      </c>
      <c r="Q2200" s="4">
        <v>32</v>
      </c>
      <c r="R2200" s="9">
        <v>2637.1400000000003</v>
      </c>
      <c r="S2200">
        <f>Table1[[#This Row],[Listing Price]]*Table1[[#This Row],[Quantity]]*Table1[[#This Row],[Discount]]</f>
        <v>571.86</v>
      </c>
    </row>
    <row r="2201" spans="1:19" x14ac:dyDescent="0.35">
      <c r="A2201" s="8">
        <v>43103</v>
      </c>
      <c r="B2201" s="5" t="s">
        <v>3920</v>
      </c>
      <c r="C2201" s="5" t="s">
        <v>3921</v>
      </c>
      <c r="D2201" s="5" t="s">
        <v>26</v>
      </c>
      <c r="E2201" s="5" t="s">
        <v>78</v>
      </c>
      <c r="F2201" s="5" t="s">
        <v>29</v>
      </c>
      <c r="G2201" s="5" t="s">
        <v>10</v>
      </c>
      <c r="H2201" s="5" t="s">
        <v>30</v>
      </c>
      <c r="I2201" s="5" t="s">
        <v>43</v>
      </c>
      <c r="J2201" s="5" t="s">
        <v>36</v>
      </c>
      <c r="K2201" s="5" t="s">
        <v>41</v>
      </c>
      <c r="L2201" s="5" t="s">
        <v>46</v>
      </c>
      <c r="M2201" s="5">
        <v>210</v>
      </c>
      <c r="N2201" s="5">
        <v>15</v>
      </c>
      <c r="O2201" s="6">
        <v>0.17</v>
      </c>
      <c r="P2201" s="5">
        <v>2614.5</v>
      </c>
      <c r="Q2201" s="4">
        <v>24</v>
      </c>
      <c r="R2201" s="9">
        <v>2638.5</v>
      </c>
      <c r="S2201">
        <f>Table1[[#This Row],[Listing Price]]*Table1[[#This Row],[Quantity]]*Table1[[#This Row],[Discount]]</f>
        <v>535.5</v>
      </c>
    </row>
    <row r="2202" spans="1:19" x14ac:dyDescent="0.35">
      <c r="A2202" s="8">
        <v>43899</v>
      </c>
      <c r="B2202" s="5" t="s">
        <v>332</v>
      </c>
      <c r="C2202" s="5" t="s">
        <v>333</v>
      </c>
      <c r="D2202" s="5" t="s">
        <v>24</v>
      </c>
      <c r="E2202" s="5" t="s">
        <v>58</v>
      </c>
      <c r="F2202" s="5" t="s">
        <v>29</v>
      </c>
      <c r="G2202" s="5" t="s">
        <v>10</v>
      </c>
      <c r="H2202" s="5" t="s">
        <v>31</v>
      </c>
      <c r="I2202" s="5" t="s">
        <v>43</v>
      </c>
      <c r="J2202" s="5" t="s">
        <v>36</v>
      </c>
      <c r="K2202" s="5" t="s">
        <v>40</v>
      </c>
      <c r="L2202" s="5" t="s">
        <v>45</v>
      </c>
      <c r="M2202" s="5">
        <v>235</v>
      </c>
      <c r="N2202" s="5">
        <v>12</v>
      </c>
      <c r="O2202" s="6">
        <v>0.08</v>
      </c>
      <c r="P2202" s="5">
        <v>2594.4</v>
      </c>
      <c r="Q2202" s="4">
        <v>48</v>
      </c>
      <c r="R2202" s="9">
        <v>2642.4</v>
      </c>
      <c r="S2202">
        <f>Table1[[#This Row],[Listing Price]]*Table1[[#This Row],[Quantity]]*Table1[[#This Row],[Discount]]</f>
        <v>225.6</v>
      </c>
    </row>
    <row r="2203" spans="1:19" x14ac:dyDescent="0.35">
      <c r="A2203" s="8">
        <v>44250</v>
      </c>
      <c r="B2203" s="5" t="s">
        <v>1520</v>
      </c>
      <c r="C2203" s="5" t="s">
        <v>1521</v>
      </c>
      <c r="D2203" s="5" t="s">
        <v>26</v>
      </c>
      <c r="E2203" s="5" t="s">
        <v>52</v>
      </c>
      <c r="F2203" s="5" t="s">
        <v>27</v>
      </c>
      <c r="G2203" s="5" t="s">
        <v>11</v>
      </c>
      <c r="H2203" s="5" t="s">
        <v>31</v>
      </c>
      <c r="I2203" s="5" t="s">
        <v>44</v>
      </c>
      <c r="J2203" s="5" t="s">
        <v>35</v>
      </c>
      <c r="K2203" s="5" t="s">
        <v>42</v>
      </c>
      <c r="L2203" s="5" t="s">
        <v>46</v>
      </c>
      <c r="M2203" s="5">
        <v>750</v>
      </c>
      <c r="N2203" s="5">
        <v>4</v>
      </c>
      <c r="O2203" s="6">
        <v>0.13</v>
      </c>
      <c r="P2203" s="5">
        <v>2610</v>
      </c>
      <c r="Q2203" s="4">
        <v>34</v>
      </c>
      <c r="R2203" s="9">
        <v>2644</v>
      </c>
      <c r="S2203">
        <f>Table1[[#This Row],[Listing Price]]*Table1[[#This Row],[Quantity]]*Table1[[#This Row],[Discount]]</f>
        <v>390</v>
      </c>
    </row>
    <row r="2204" spans="1:19" x14ac:dyDescent="0.35">
      <c r="A2204" s="8">
        <v>42574</v>
      </c>
      <c r="B2204" s="5" t="s">
        <v>5790</v>
      </c>
      <c r="C2204" s="5" t="s">
        <v>5791</v>
      </c>
      <c r="D2204" s="5" t="s">
        <v>25</v>
      </c>
      <c r="E2204" s="5" t="s">
        <v>52</v>
      </c>
      <c r="F2204" s="5" t="s">
        <v>27</v>
      </c>
      <c r="G2204" s="5" t="s">
        <v>7</v>
      </c>
      <c r="H2204" s="5" t="s">
        <v>32</v>
      </c>
      <c r="I2204" s="5" t="s">
        <v>44</v>
      </c>
      <c r="J2204" s="5" t="s">
        <v>35</v>
      </c>
      <c r="K2204" s="5" t="s">
        <v>41</v>
      </c>
      <c r="L2204" s="5" t="s">
        <v>45</v>
      </c>
      <c r="M2204" s="5">
        <v>820</v>
      </c>
      <c r="N2204" s="5">
        <v>4</v>
      </c>
      <c r="O2204" s="6">
        <v>0.2</v>
      </c>
      <c r="P2204" s="5">
        <v>2624</v>
      </c>
      <c r="Q2204" s="4">
        <v>23</v>
      </c>
      <c r="R2204" s="9">
        <v>2647</v>
      </c>
      <c r="S2204">
        <f>Table1[[#This Row],[Listing Price]]*Table1[[#This Row],[Quantity]]*Table1[[#This Row],[Discount]]</f>
        <v>656</v>
      </c>
    </row>
    <row r="2205" spans="1:19" x14ac:dyDescent="0.35">
      <c r="A2205" s="8">
        <v>43484</v>
      </c>
      <c r="B2205" s="5" t="s">
        <v>2672</v>
      </c>
      <c r="C2205" s="5" t="s">
        <v>2673</v>
      </c>
      <c r="D2205" s="5" t="s">
        <v>25</v>
      </c>
      <c r="E2205" s="5" t="s">
        <v>68</v>
      </c>
      <c r="F2205" s="5" t="s">
        <v>29</v>
      </c>
      <c r="G2205" s="5" t="s">
        <v>6</v>
      </c>
      <c r="H2205" s="5" t="s">
        <v>32</v>
      </c>
      <c r="I2205" s="5" t="s">
        <v>46</v>
      </c>
      <c r="J2205" s="5" t="s">
        <v>34</v>
      </c>
      <c r="K2205" s="5" t="s">
        <v>42</v>
      </c>
      <c r="L2205" s="5" t="s">
        <v>46</v>
      </c>
      <c r="M2205" s="5">
        <v>289</v>
      </c>
      <c r="N2205" s="5">
        <v>10</v>
      </c>
      <c r="O2205" s="6">
        <v>0.1</v>
      </c>
      <c r="P2205" s="5">
        <v>2601</v>
      </c>
      <c r="Q2205" s="4">
        <v>48</v>
      </c>
      <c r="R2205" s="9">
        <v>2649</v>
      </c>
      <c r="S2205">
        <f>Table1[[#This Row],[Listing Price]]*Table1[[#This Row],[Quantity]]*Table1[[#This Row],[Discount]]</f>
        <v>289</v>
      </c>
    </row>
    <row r="2206" spans="1:19" x14ac:dyDescent="0.35">
      <c r="A2206" s="8">
        <v>44513</v>
      </c>
      <c r="B2206" s="5" t="s">
        <v>2538</v>
      </c>
      <c r="C2206" s="5" t="s">
        <v>2539</v>
      </c>
      <c r="D2206" s="5" t="s">
        <v>26</v>
      </c>
      <c r="E2206" s="5" t="s">
        <v>115</v>
      </c>
      <c r="F2206" s="5" t="s">
        <v>28</v>
      </c>
      <c r="G2206" s="5" t="s">
        <v>12</v>
      </c>
      <c r="H2206" s="5" t="s">
        <v>30</v>
      </c>
      <c r="I2206" s="5" t="s">
        <v>45</v>
      </c>
      <c r="J2206" s="5" t="s">
        <v>34</v>
      </c>
      <c r="K2206" s="5" t="s">
        <v>41</v>
      </c>
      <c r="L2206" s="5" t="s">
        <v>46</v>
      </c>
      <c r="M2206" s="5">
        <v>295</v>
      </c>
      <c r="N2206" s="5">
        <v>10</v>
      </c>
      <c r="O2206" s="6">
        <v>0.11</v>
      </c>
      <c r="P2206" s="5">
        <v>2625.5</v>
      </c>
      <c r="Q2206" s="4">
        <v>24</v>
      </c>
      <c r="R2206" s="9">
        <v>2649.5</v>
      </c>
      <c r="S2206">
        <f>Table1[[#This Row],[Listing Price]]*Table1[[#This Row],[Quantity]]*Table1[[#This Row],[Discount]]</f>
        <v>324.5</v>
      </c>
    </row>
    <row r="2207" spans="1:19" x14ac:dyDescent="0.35">
      <c r="A2207" s="8">
        <v>44151</v>
      </c>
      <c r="B2207" s="5" t="s">
        <v>2624</v>
      </c>
      <c r="C2207" s="5" t="s">
        <v>2625</v>
      </c>
      <c r="D2207" s="5" t="s">
        <v>24</v>
      </c>
      <c r="E2207" s="5" t="s">
        <v>73</v>
      </c>
      <c r="F2207" s="5" t="s">
        <v>28</v>
      </c>
      <c r="G2207" s="5" t="s">
        <v>11</v>
      </c>
      <c r="H2207" s="5" t="s">
        <v>30</v>
      </c>
      <c r="I2207" s="5" t="s">
        <v>46</v>
      </c>
      <c r="J2207" s="5" t="s">
        <v>36</v>
      </c>
      <c r="K2207" s="5" t="s">
        <v>39</v>
      </c>
      <c r="L2207" s="5" t="s">
        <v>45</v>
      </c>
      <c r="M2207" s="5">
        <v>338</v>
      </c>
      <c r="N2207" s="5">
        <v>9</v>
      </c>
      <c r="O2207" s="6">
        <v>0.14000000000000001</v>
      </c>
      <c r="P2207" s="5">
        <v>2616.12</v>
      </c>
      <c r="Q2207" s="4">
        <v>35</v>
      </c>
      <c r="R2207" s="9">
        <v>2651.12</v>
      </c>
      <c r="S2207">
        <f>Table1[[#This Row],[Listing Price]]*Table1[[#This Row],[Quantity]]*Table1[[#This Row],[Discount]]</f>
        <v>425.88000000000005</v>
      </c>
    </row>
    <row r="2208" spans="1:19" x14ac:dyDescent="0.35">
      <c r="A2208" s="8">
        <v>44482</v>
      </c>
      <c r="B2208" s="5" t="s">
        <v>2802</v>
      </c>
      <c r="C2208" s="5" t="s">
        <v>2803</v>
      </c>
      <c r="D2208" s="5" t="s">
        <v>25</v>
      </c>
      <c r="E2208" s="5" t="s">
        <v>115</v>
      </c>
      <c r="F2208" s="5" t="s">
        <v>27</v>
      </c>
      <c r="G2208" s="5" t="s">
        <v>6</v>
      </c>
      <c r="H2208" s="5" t="s">
        <v>30</v>
      </c>
      <c r="I2208" s="5" t="s">
        <v>43</v>
      </c>
      <c r="J2208" s="5" t="s">
        <v>35</v>
      </c>
      <c r="K2208" s="5" t="s">
        <v>42</v>
      </c>
      <c r="L2208" s="5" t="s">
        <v>46</v>
      </c>
      <c r="M2208" s="5">
        <v>765</v>
      </c>
      <c r="N2208" s="5">
        <v>4</v>
      </c>
      <c r="O2208" s="6">
        <v>0.14000000000000001</v>
      </c>
      <c r="P2208" s="5">
        <v>2631.6</v>
      </c>
      <c r="Q2208" s="4">
        <v>21</v>
      </c>
      <c r="R2208" s="9">
        <v>2652.6</v>
      </c>
      <c r="S2208">
        <f>Table1[[#This Row],[Listing Price]]*Table1[[#This Row],[Quantity]]*Table1[[#This Row],[Discount]]</f>
        <v>428.40000000000003</v>
      </c>
    </row>
    <row r="2209" spans="1:19" x14ac:dyDescent="0.35">
      <c r="A2209" s="8">
        <v>43067</v>
      </c>
      <c r="B2209" s="5" t="s">
        <v>3602</v>
      </c>
      <c r="C2209" s="5" t="s">
        <v>3603</v>
      </c>
      <c r="D2209" s="5" t="s">
        <v>24</v>
      </c>
      <c r="E2209" s="5" t="s">
        <v>106</v>
      </c>
      <c r="F2209" s="5" t="s">
        <v>27</v>
      </c>
      <c r="G2209" s="5" t="s">
        <v>6</v>
      </c>
      <c r="H2209" s="5" t="s">
        <v>30</v>
      </c>
      <c r="I2209" s="5" t="s">
        <v>43</v>
      </c>
      <c r="J2209" s="5" t="s">
        <v>36</v>
      </c>
      <c r="K2209" s="5" t="s">
        <v>42</v>
      </c>
      <c r="L2209" s="5" t="s">
        <v>44</v>
      </c>
      <c r="M2209" s="5">
        <v>244</v>
      </c>
      <c r="N2209" s="5">
        <v>12</v>
      </c>
      <c r="O2209" s="6">
        <v>0.1</v>
      </c>
      <c r="P2209" s="5">
        <v>2635.2000000000003</v>
      </c>
      <c r="Q2209" s="4">
        <v>22</v>
      </c>
      <c r="R2209" s="9">
        <v>2657.2000000000003</v>
      </c>
      <c r="S2209">
        <f>Table1[[#This Row],[Listing Price]]*Table1[[#This Row],[Quantity]]*Table1[[#This Row],[Discount]]</f>
        <v>292.8</v>
      </c>
    </row>
    <row r="2210" spans="1:19" x14ac:dyDescent="0.35">
      <c r="A2210" s="8">
        <v>42592</v>
      </c>
      <c r="B2210" s="5" t="s">
        <v>5082</v>
      </c>
      <c r="C2210" s="5" t="s">
        <v>5083</v>
      </c>
      <c r="D2210" s="5" t="s">
        <v>24</v>
      </c>
      <c r="E2210" s="5" t="s">
        <v>85</v>
      </c>
      <c r="F2210" s="5" t="s">
        <v>27</v>
      </c>
      <c r="G2210" s="5" t="s">
        <v>8</v>
      </c>
      <c r="H2210" s="5" t="s">
        <v>32</v>
      </c>
      <c r="I2210" s="5" t="s">
        <v>45</v>
      </c>
      <c r="J2210" s="5" t="s">
        <v>34</v>
      </c>
      <c r="K2210" s="5" t="s">
        <v>39</v>
      </c>
      <c r="L2210" s="5" t="s">
        <v>44</v>
      </c>
      <c r="M2210" s="5">
        <v>286</v>
      </c>
      <c r="N2210" s="5">
        <v>10</v>
      </c>
      <c r="O2210" s="6">
        <v>0.08</v>
      </c>
      <c r="P2210" s="5">
        <v>2631.2000000000003</v>
      </c>
      <c r="Q2210" s="4">
        <v>26</v>
      </c>
      <c r="R2210" s="9">
        <v>2657.2000000000003</v>
      </c>
      <c r="S2210">
        <f>Table1[[#This Row],[Listing Price]]*Table1[[#This Row],[Quantity]]*Table1[[#This Row],[Discount]]</f>
        <v>228.8</v>
      </c>
    </row>
    <row r="2211" spans="1:19" x14ac:dyDescent="0.35">
      <c r="A2211" s="8">
        <v>42857</v>
      </c>
      <c r="B2211" s="5" t="s">
        <v>960</v>
      </c>
      <c r="C2211" s="5" t="s">
        <v>961</v>
      </c>
      <c r="D2211" s="5" t="s">
        <v>25</v>
      </c>
      <c r="E2211" s="5" t="s">
        <v>55</v>
      </c>
      <c r="F2211" s="5" t="s">
        <v>28</v>
      </c>
      <c r="G2211" s="5" t="s">
        <v>9</v>
      </c>
      <c r="H2211" s="5" t="s">
        <v>32</v>
      </c>
      <c r="I2211" s="5" t="s">
        <v>46</v>
      </c>
      <c r="J2211" s="5" t="s">
        <v>36</v>
      </c>
      <c r="K2211" s="5" t="s">
        <v>42</v>
      </c>
      <c r="L2211" s="5" t="s">
        <v>45</v>
      </c>
      <c r="M2211" s="5">
        <v>345</v>
      </c>
      <c r="N2211" s="5">
        <v>9</v>
      </c>
      <c r="O2211" s="6">
        <v>0.15</v>
      </c>
      <c r="P2211" s="5">
        <v>2639.25</v>
      </c>
      <c r="Q2211" s="4">
        <v>23</v>
      </c>
      <c r="R2211" s="9">
        <v>2662.25</v>
      </c>
      <c r="S2211">
        <f>Table1[[#This Row],[Listing Price]]*Table1[[#This Row],[Quantity]]*Table1[[#This Row],[Discount]]</f>
        <v>465.75</v>
      </c>
    </row>
    <row r="2212" spans="1:19" x14ac:dyDescent="0.35">
      <c r="A2212" s="8">
        <v>44336</v>
      </c>
      <c r="B2212" s="5" t="s">
        <v>100</v>
      </c>
      <c r="C2212" s="5" t="s">
        <v>101</v>
      </c>
      <c r="D2212" s="5" t="s">
        <v>24</v>
      </c>
      <c r="E2212" s="5" t="s">
        <v>68</v>
      </c>
      <c r="F2212" s="5" t="s">
        <v>29</v>
      </c>
      <c r="G2212" s="5" t="s">
        <v>6</v>
      </c>
      <c r="H2212" s="5" t="s">
        <v>30</v>
      </c>
      <c r="I2212" s="5" t="s">
        <v>43</v>
      </c>
      <c r="J2212" s="5" t="s">
        <v>36</v>
      </c>
      <c r="K2212" s="5" t="s">
        <v>41</v>
      </c>
      <c r="L2212" s="5" t="s">
        <v>46</v>
      </c>
      <c r="M2212" s="5">
        <v>326</v>
      </c>
      <c r="N2212" s="5">
        <v>9</v>
      </c>
      <c r="O2212" s="6">
        <v>0.1</v>
      </c>
      <c r="P2212" s="5">
        <v>2640.6</v>
      </c>
      <c r="Q2212" s="4">
        <v>22</v>
      </c>
      <c r="R2212" s="9">
        <v>2662.6</v>
      </c>
      <c r="S2212">
        <f>Table1[[#This Row],[Listing Price]]*Table1[[#This Row],[Quantity]]*Table1[[#This Row],[Discount]]</f>
        <v>293.40000000000003</v>
      </c>
    </row>
    <row r="2213" spans="1:19" x14ac:dyDescent="0.35">
      <c r="A2213" s="8">
        <v>43899</v>
      </c>
      <c r="B2213" s="5" t="s">
        <v>924</v>
      </c>
      <c r="C2213" s="5" t="s">
        <v>925</v>
      </c>
      <c r="D2213" s="5" t="s">
        <v>24</v>
      </c>
      <c r="E2213" s="5" t="s">
        <v>106</v>
      </c>
      <c r="F2213" s="5" t="s">
        <v>29</v>
      </c>
      <c r="G2213" s="5" t="s">
        <v>6</v>
      </c>
      <c r="H2213" s="5" t="s">
        <v>30</v>
      </c>
      <c r="I2213" s="5" t="s">
        <v>46</v>
      </c>
      <c r="J2213" s="5" t="s">
        <v>35</v>
      </c>
      <c r="K2213" s="5" t="s">
        <v>39</v>
      </c>
      <c r="L2213" s="5" t="s">
        <v>45</v>
      </c>
      <c r="M2213" s="5">
        <v>748</v>
      </c>
      <c r="N2213" s="5">
        <v>4</v>
      </c>
      <c r="O2213" s="6">
        <v>0.12</v>
      </c>
      <c r="P2213" s="5">
        <v>2632.96</v>
      </c>
      <c r="Q2213" s="4">
        <v>32</v>
      </c>
      <c r="R2213" s="9">
        <v>2664.96</v>
      </c>
      <c r="S2213">
        <f>Table1[[#This Row],[Listing Price]]*Table1[[#This Row],[Quantity]]*Table1[[#This Row],[Discount]]</f>
        <v>359.03999999999996</v>
      </c>
    </row>
    <row r="2214" spans="1:19" x14ac:dyDescent="0.35">
      <c r="A2214" s="8">
        <v>42692</v>
      </c>
      <c r="B2214" s="5" t="s">
        <v>6282</v>
      </c>
      <c r="C2214" s="5" t="s">
        <v>6283</v>
      </c>
      <c r="D2214" s="5" t="s">
        <v>24</v>
      </c>
      <c r="E2214" s="5" t="s">
        <v>106</v>
      </c>
      <c r="F2214" s="5" t="s">
        <v>29</v>
      </c>
      <c r="G2214" s="5" t="s">
        <v>9</v>
      </c>
      <c r="H2214" s="5" t="s">
        <v>31</v>
      </c>
      <c r="I2214" s="5" t="s">
        <v>47</v>
      </c>
      <c r="J2214" s="5" t="s">
        <v>36</v>
      </c>
      <c r="K2214" s="5" t="s">
        <v>39</v>
      </c>
      <c r="L2214" s="5" t="s">
        <v>44</v>
      </c>
      <c r="M2214" s="5">
        <v>317</v>
      </c>
      <c r="N2214" s="5">
        <v>9</v>
      </c>
      <c r="O2214" s="6">
        <v>0.08</v>
      </c>
      <c r="P2214" s="5">
        <v>2624.76</v>
      </c>
      <c r="Q2214" s="4">
        <v>42</v>
      </c>
      <c r="R2214" s="9">
        <v>2666.76</v>
      </c>
      <c r="S2214">
        <f>Table1[[#This Row],[Listing Price]]*Table1[[#This Row],[Quantity]]*Table1[[#This Row],[Discount]]</f>
        <v>228.24</v>
      </c>
    </row>
    <row r="2215" spans="1:19" x14ac:dyDescent="0.35">
      <c r="A2215" s="8">
        <v>42719</v>
      </c>
      <c r="B2215" s="5" t="s">
        <v>3014</v>
      </c>
      <c r="C2215" s="5" t="s">
        <v>3015</v>
      </c>
      <c r="D2215" s="5" t="s">
        <v>24</v>
      </c>
      <c r="E2215" s="5" t="s">
        <v>78</v>
      </c>
      <c r="F2215" s="5" t="s">
        <v>28</v>
      </c>
      <c r="G2215" s="5" t="s">
        <v>13</v>
      </c>
      <c r="H2215" s="5" t="s">
        <v>32</v>
      </c>
      <c r="I2215" s="5" t="s">
        <v>46</v>
      </c>
      <c r="J2215" s="5" t="s">
        <v>36</v>
      </c>
      <c r="K2215" s="5" t="s">
        <v>41</v>
      </c>
      <c r="L2215" s="5" t="s">
        <v>46</v>
      </c>
      <c r="M2215" s="5">
        <v>488</v>
      </c>
      <c r="N2215" s="5">
        <v>6</v>
      </c>
      <c r="O2215" s="6">
        <v>0.1</v>
      </c>
      <c r="P2215" s="5">
        <v>2635.2000000000003</v>
      </c>
      <c r="Q2215" s="4">
        <v>34</v>
      </c>
      <c r="R2215" s="9">
        <v>2669.2000000000003</v>
      </c>
      <c r="S2215">
        <f>Table1[[#This Row],[Listing Price]]*Table1[[#This Row],[Quantity]]*Table1[[#This Row],[Discount]]</f>
        <v>292.8</v>
      </c>
    </row>
    <row r="2216" spans="1:19" x14ac:dyDescent="0.35">
      <c r="A2216" s="8">
        <v>42954</v>
      </c>
      <c r="B2216" s="5" t="s">
        <v>4814</v>
      </c>
      <c r="C2216" s="5" t="s">
        <v>4815</v>
      </c>
      <c r="D2216" s="5" t="s">
        <v>25</v>
      </c>
      <c r="E2216" s="5" t="s">
        <v>115</v>
      </c>
      <c r="F2216" s="5" t="s">
        <v>27</v>
      </c>
      <c r="G2216" s="5" t="s">
        <v>10</v>
      </c>
      <c r="H2216" s="5" t="s">
        <v>33</v>
      </c>
      <c r="I2216" s="5" t="s">
        <v>46</v>
      </c>
      <c r="J2216" s="5" t="s">
        <v>35</v>
      </c>
      <c r="K2216" s="5" t="s">
        <v>39</v>
      </c>
      <c r="L2216" s="5" t="s">
        <v>45</v>
      </c>
      <c r="M2216" s="5">
        <v>802</v>
      </c>
      <c r="N2216" s="5">
        <v>4</v>
      </c>
      <c r="O2216" s="6">
        <v>0.18</v>
      </c>
      <c r="P2216" s="5">
        <v>2630.5600000000004</v>
      </c>
      <c r="Q2216" s="4">
        <v>43</v>
      </c>
      <c r="R2216" s="9">
        <v>2673.5600000000004</v>
      </c>
      <c r="S2216">
        <f>Table1[[#This Row],[Listing Price]]*Table1[[#This Row],[Quantity]]*Table1[[#This Row],[Discount]]</f>
        <v>577.43999999999994</v>
      </c>
    </row>
    <row r="2217" spans="1:19" x14ac:dyDescent="0.35">
      <c r="A2217" s="8">
        <v>43387</v>
      </c>
      <c r="B2217" s="5" t="s">
        <v>3924</v>
      </c>
      <c r="C2217" s="5" t="s">
        <v>3925</v>
      </c>
      <c r="D2217" s="5" t="s">
        <v>24</v>
      </c>
      <c r="E2217" s="5" t="s">
        <v>106</v>
      </c>
      <c r="F2217" s="5" t="s">
        <v>28</v>
      </c>
      <c r="G2217" s="5" t="s">
        <v>6</v>
      </c>
      <c r="H2217" s="5" t="s">
        <v>31</v>
      </c>
      <c r="I2217" s="5" t="s">
        <v>44</v>
      </c>
      <c r="J2217" s="5" t="s">
        <v>36</v>
      </c>
      <c r="K2217" s="5" t="s">
        <v>42</v>
      </c>
      <c r="L2217" s="5" t="s">
        <v>43</v>
      </c>
      <c r="M2217" s="5">
        <v>352</v>
      </c>
      <c r="N2217" s="5">
        <v>9</v>
      </c>
      <c r="O2217" s="6">
        <v>0.17</v>
      </c>
      <c r="P2217" s="5">
        <v>2629.44</v>
      </c>
      <c r="Q2217" s="4">
        <v>45</v>
      </c>
      <c r="R2217" s="9">
        <v>2674.44</v>
      </c>
      <c r="S2217">
        <f>Table1[[#This Row],[Listing Price]]*Table1[[#This Row],[Quantity]]*Table1[[#This Row],[Discount]]</f>
        <v>538.56000000000006</v>
      </c>
    </row>
    <row r="2218" spans="1:19" x14ac:dyDescent="0.35">
      <c r="A2218" s="8">
        <v>42390</v>
      </c>
      <c r="B2218" s="5" t="s">
        <v>5452</v>
      </c>
      <c r="C2218" s="5" t="s">
        <v>5453</v>
      </c>
      <c r="D2218" s="5" t="s">
        <v>24</v>
      </c>
      <c r="E2218" s="5" t="s">
        <v>78</v>
      </c>
      <c r="F2218" s="5" t="s">
        <v>28</v>
      </c>
      <c r="G2218" s="5" t="s">
        <v>11</v>
      </c>
      <c r="H2218" s="5" t="s">
        <v>33</v>
      </c>
      <c r="I2218" s="5" t="s">
        <v>46</v>
      </c>
      <c r="J2218" s="5" t="s">
        <v>36</v>
      </c>
      <c r="K2218" s="5" t="s">
        <v>40</v>
      </c>
      <c r="L2218" s="5" t="s">
        <v>44</v>
      </c>
      <c r="M2218" s="5">
        <v>340</v>
      </c>
      <c r="N2218" s="5">
        <v>9</v>
      </c>
      <c r="O2218" s="6">
        <v>0.14000000000000001</v>
      </c>
      <c r="P2218" s="5">
        <v>2631.6</v>
      </c>
      <c r="Q2218" s="4">
        <v>46</v>
      </c>
      <c r="R2218" s="9">
        <v>2677.6</v>
      </c>
      <c r="S2218">
        <f>Table1[[#This Row],[Listing Price]]*Table1[[#This Row],[Quantity]]*Table1[[#This Row],[Discount]]</f>
        <v>428.40000000000003</v>
      </c>
    </row>
    <row r="2219" spans="1:19" x14ac:dyDescent="0.35">
      <c r="A2219" s="8">
        <v>43719</v>
      </c>
      <c r="B2219" s="5" t="s">
        <v>1376</v>
      </c>
      <c r="C2219" s="5" t="s">
        <v>1377</v>
      </c>
      <c r="D2219" s="5" t="s">
        <v>26</v>
      </c>
      <c r="E2219" s="5" t="s">
        <v>52</v>
      </c>
      <c r="F2219" s="5" t="s">
        <v>28</v>
      </c>
      <c r="G2219" s="5" t="s">
        <v>6</v>
      </c>
      <c r="H2219" s="5" t="s">
        <v>33</v>
      </c>
      <c r="I2219" s="5" t="s">
        <v>46</v>
      </c>
      <c r="J2219" s="5" t="s">
        <v>35</v>
      </c>
      <c r="K2219" s="5" t="s">
        <v>41</v>
      </c>
      <c r="L2219" s="5" t="s">
        <v>46</v>
      </c>
      <c r="M2219" s="5">
        <v>794</v>
      </c>
      <c r="N2219" s="5">
        <v>4</v>
      </c>
      <c r="O2219" s="6">
        <v>0.17</v>
      </c>
      <c r="P2219" s="5">
        <v>2636.08</v>
      </c>
      <c r="Q2219" s="4">
        <v>42</v>
      </c>
      <c r="R2219" s="9">
        <v>2678.08</v>
      </c>
      <c r="S2219">
        <f>Table1[[#This Row],[Listing Price]]*Table1[[#This Row],[Quantity]]*Table1[[#This Row],[Discount]]</f>
        <v>539.92000000000007</v>
      </c>
    </row>
    <row r="2220" spans="1:19" x14ac:dyDescent="0.35">
      <c r="A2220" s="8">
        <v>43186</v>
      </c>
      <c r="B2220" s="5" t="s">
        <v>4236</v>
      </c>
      <c r="C2220" s="5" t="s">
        <v>4237</v>
      </c>
      <c r="D2220" s="5" t="s">
        <v>26</v>
      </c>
      <c r="E2220" s="5" t="s">
        <v>52</v>
      </c>
      <c r="F2220" s="5" t="s">
        <v>29</v>
      </c>
      <c r="G2220" s="5" t="s">
        <v>9</v>
      </c>
      <c r="H2220" s="5" t="s">
        <v>30</v>
      </c>
      <c r="I2220" s="5" t="s">
        <v>44</v>
      </c>
      <c r="J2220" s="5" t="s">
        <v>35</v>
      </c>
      <c r="K2220" s="5" t="s">
        <v>40</v>
      </c>
      <c r="L2220" s="5" t="s">
        <v>43</v>
      </c>
      <c r="M2220" s="5">
        <v>722</v>
      </c>
      <c r="N2220" s="5">
        <v>4</v>
      </c>
      <c r="O2220" s="6">
        <v>0.09</v>
      </c>
      <c r="P2220" s="5">
        <v>2628.08</v>
      </c>
      <c r="Q2220" s="4">
        <v>50</v>
      </c>
      <c r="R2220" s="9">
        <v>2678.08</v>
      </c>
      <c r="S2220">
        <f>Table1[[#This Row],[Listing Price]]*Table1[[#This Row],[Quantity]]*Table1[[#This Row],[Discount]]</f>
        <v>259.92</v>
      </c>
    </row>
    <row r="2221" spans="1:19" x14ac:dyDescent="0.35">
      <c r="A2221" s="8">
        <v>42670</v>
      </c>
      <c r="B2221" s="5" t="s">
        <v>6132</v>
      </c>
      <c r="C2221" s="5" t="s">
        <v>6133</v>
      </c>
      <c r="D2221" s="5" t="s">
        <v>26</v>
      </c>
      <c r="E2221" s="5" t="s">
        <v>68</v>
      </c>
      <c r="F2221" s="5" t="s">
        <v>27</v>
      </c>
      <c r="G2221" s="5" t="s">
        <v>7</v>
      </c>
      <c r="H2221" s="5" t="s">
        <v>32</v>
      </c>
      <c r="I2221" s="5" t="s">
        <v>48</v>
      </c>
      <c r="J2221" s="5" t="s">
        <v>36</v>
      </c>
      <c r="K2221" s="5" t="s">
        <v>40</v>
      </c>
      <c r="L2221" s="5" t="s">
        <v>45</v>
      </c>
      <c r="M2221" s="5">
        <v>352</v>
      </c>
      <c r="N2221" s="5">
        <v>9</v>
      </c>
      <c r="O2221" s="6">
        <v>0.16</v>
      </c>
      <c r="P2221" s="5">
        <v>2661.12</v>
      </c>
      <c r="Q2221" s="4">
        <v>20</v>
      </c>
      <c r="R2221" s="9">
        <v>2681.12</v>
      </c>
      <c r="S2221">
        <f>Table1[[#This Row],[Listing Price]]*Table1[[#This Row],[Quantity]]*Table1[[#This Row],[Discount]]</f>
        <v>506.88</v>
      </c>
    </row>
    <row r="2222" spans="1:19" x14ac:dyDescent="0.35">
      <c r="A2222" s="8">
        <v>43950</v>
      </c>
      <c r="B2222" s="5" t="s">
        <v>1322</v>
      </c>
      <c r="C2222" s="5" t="s">
        <v>1323</v>
      </c>
      <c r="D2222" s="5" t="s">
        <v>26</v>
      </c>
      <c r="E2222" s="5" t="s">
        <v>63</v>
      </c>
      <c r="F2222" s="5" t="s">
        <v>28</v>
      </c>
      <c r="G2222" s="5" t="s">
        <v>7</v>
      </c>
      <c r="H2222" s="5" t="s">
        <v>32</v>
      </c>
      <c r="I2222" s="5" t="s">
        <v>45</v>
      </c>
      <c r="J2222" s="5" t="s">
        <v>36</v>
      </c>
      <c r="K2222" s="5" t="s">
        <v>39</v>
      </c>
      <c r="L2222" s="5" t="s">
        <v>44</v>
      </c>
      <c r="M2222" s="5">
        <v>495</v>
      </c>
      <c r="N2222" s="5">
        <v>6</v>
      </c>
      <c r="O2222" s="6">
        <v>0.11</v>
      </c>
      <c r="P2222" s="5">
        <v>2643.2999999999997</v>
      </c>
      <c r="Q2222" s="4">
        <v>40</v>
      </c>
      <c r="R2222" s="9">
        <v>2683.2999999999997</v>
      </c>
      <c r="S2222">
        <f>Table1[[#This Row],[Listing Price]]*Table1[[#This Row],[Quantity]]*Table1[[#This Row],[Discount]]</f>
        <v>326.7</v>
      </c>
    </row>
    <row r="2223" spans="1:19" x14ac:dyDescent="0.35">
      <c r="A2223" s="8">
        <v>42299</v>
      </c>
      <c r="B2223" s="5" t="s">
        <v>1820</v>
      </c>
      <c r="C2223" s="5" t="s">
        <v>1821</v>
      </c>
      <c r="D2223" s="5" t="s">
        <v>26</v>
      </c>
      <c r="E2223" s="5" t="s">
        <v>85</v>
      </c>
      <c r="F2223" s="5" t="s">
        <v>28</v>
      </c>
      <c r="G2223" s="5" t="s">
        <v>10</v>
      </c>
      <c r="H2223" s="5" t="s">
        <v>33</v>
      </c>
      <c r="I2223" s="5" t="s">
        <v>46</v>
      </c>
      <c r="J2223" s="5" t="s">
        <v>35</v>
      </c>
      <c r="K2223" s="5" t="s">
        <v>40</v>
      </c>
      <c r="L2223" s="5" t="s">
        <v>44</v>
      </c>
      <c r="M2223" s="5">
        <v>732</v>
      </c>
      <c r="N2223" s="5">
        <v>4</v>
      </c>
      <c r="O2223" s="6">
        <v>0.09</v>
      </c>
      <c r="P2223" s="5">
        <v>2664.48</v>
      </c>
      <c r="Q2223" s="4">
        <v>35</v>
      </c>
      <c r="R2223" s="9">
        <v>2699.48</v>
      </c>
      <c r="S2223">
        <f>Table1[[#This Row],[Listing Price]]*Table1[[#This Row],[Quantity]]*Table1[[#This Row],[Discount]]</f>
        <v>263.52</v>
      </c>
    </row>
    <row r="2224" spans="1:19" x14ac:dyDescent="0.35">
      <c r="A2224" s="8">
        <v>44489</v>
      </c>
      <c r="B2224" s="5" t="s">
        <v>5722</v>
      </c>
      <c r="C2224" s="5" t="s">
        <v>5723</v>
      </c>
      <c r="D2224" s="5" t="s">
        <v>26</v>
      </c>
      <c r="E2224" s="5" t="s">
        <v>106</v>
      </c>
      <c r="F2224" s="5" t="s">
        <v>29</v>
      </c>
      <c r="G2224" s="5" t="s">
        <v>8</v>
      </c>
      <c r="H2224" s="5" t="s">
        <v>31</v>
      </c>
      <c r="I2224" s="5" t="s">
        <v>45</v>
      </c>
      <c r="J2224" s="5" t="s">
        <v>35</v>
      </c>
      <c r="K2224" s="5" t="s">
        <v>40</v>
      </c>
      <c r="L2224" s="5" t="s">
        <v>45</v>
      </c>
      <c r="M2224" s="5">
        <v>761</v>
      </c>
      <c r="N2224" s="5">
        <v>4</v>
      </c>
      <c r="O2224" s="6">
        <v>0.12</v>
      </c>
      <c r="P2224" s="5">
        <v>2678.72</v>
      </c>
      <c r="Q2224" s="4">
        <v>26</v>
      </c>
      <c r="R2224" s="9">
        <v>2704.72</v>
      </c>
      <c r="S2224">
        <f>Table1[[#This Row],[Listing Price]]*Table1[[#This Row],[Quantity]]*Table1[[#This Row],[Discount]]</f>
        <v>365.28</v>
      </c>
    </row>
    <row r="2225" spans="1:19" x14ac:dyDescent="0.35">
      <c r="A2225" s="8">
        <v>43472</v>
      </c>
      <c r="B2225" s="5" t="s">
        <v>6100</v>
      </c>
      <c r="C2225" s="5" t="s">
        <v>6101</v>
      </c>
      <c r="D2225" s="5" t="s">
        <v>24</v>
      </c>
      <c r="E2225" s="5" t="s">
        <v>85</v>
      </c>
      <c r="F2225" s="5" t="s">
        <v>29</v>
      </c>
      <c r="G2225" s="5" t="s">
        <v>7</v>
      </c>
      <c r="H2225" s="5" t="s">
        <v>30</v>
      </c>
      <c r="I2225" s="5" t="s">
        <v>44</v>
      </c>
      <c r="J2225" s="5" t="s">
        <v>36</v>
      </c>
      <c r="K2225" s="5" t="s">
        <v>40</v>
      </c>
      <c r="L2225" s="5" t="s">
        <v>43</v>
      </c>
      <c r="M2225" s="5">
        <v>324</v>
      </c>
      <c r="N2225" s="5">
        <v>9</v>
      </c>
      <c r="O2225" s="6">
        <v>0.08</v>
      </c>
      <c r="P2225" s="5">
        <v>2682.7200000000003</v>
      </c>
      <c r="Q2225" s="4">
        <v>26</v>
      </c>
      <c r="R2225" s="9">
        <v>2708.7200000000003</v>
      </c>
      <c r="S2225">
        <f>Table1[[#This Row],[Listing Price]]*Table1[[#This Row],[Quantity]]*Table1[[#This Row],[Discount]]</f>
        <v>233.28</v>
      </c>
    </row>
    <row r="2226" spans="1:19" x14ac:dyDescent="0.35">
      <c r="A2226" s="8">
        <v>43677</v>
      </c>
      <c r="B2226" s="5" t="s">
        <v>4388</v>
      </c>
      <c r="C2226" s="5" t="s">
        <v>4389</v>
      </c>
      <c r="D2226" s="5" t="s">
        <v>24</v>
      </c>
      <c r="E2226" s="5" t="s">
        <v>63</v>
      </c>
      <c r="F2226" s="5" t="s">
        <v>27</v>
      </c>
      <c r="G2226" s="5" t="s">
        <v>7</v>
      </c>
      <c r="H2226" s="5" t="s">
        <v>30</v>
      </c>
      <c r="I2226" s="5" t="s">
        <v>47</v>
      </c>
      <c r="J2226" s="5" t="s">
        <v>35</v>
      </c>
      <c r="K2226" s="5" t="s">
        <v>40</v>
      </c>
      <c r="L2226" s="5" t="s">
        <v>44</v>
      </c>
      <c r="M2226" s="5">
        <v>774</v>
      </c>
      <c r="N2226" s="5">
        <v>4</v>
      </c>
      <c r="O2226" s="6">
        <v>0.14000000000000001</v>
      </c>
      <c r="P2226" s="5">
        <v>2662.56</v>
      </c>
      <c r="Q2226" s="4">
        <v>48</v>
      </c>
      <c r="R2226" s="9">
        <v>2710.56</v>
      </c>
      <c r="S2226">
        <f>Table1[[#This Row],[Listing Price]]*Table1[[#This Row],[Quantity]]*Table1[[#This Row],[Discount]]</f>
        <v>433.44000000000005</v>
      </c>
    </row>
    <row r="2227" spans="1:19" x14ac:dyDescent="0.35">
      <c r="A2227" s="8">
        <v>43322</v>
      </c>
      <c r="B2227" s="5" t="s">
        <v>1876</v>
      </c>
      <c r="C2227" s="5" t="s">
        <v>1877</v>
      </c>
      <c r="D2227" s="5" t="s">
        <v>26</v>
      </c>
      <c r="E2227" s="5" t="s">
        <v>55</v>
      </c>
      <c r="F2227" s="5" t="s">
        <v>27</v>
      </c>
      <c r="G2227" s="5" t="s">
        <v>8</v>
      </c>
      <c r="H2227" s="5" t="s">
        <v>30</v>
      </c>
      <c r="I2227" s="5" t="s">
        <v>44</v>
      </c>
      <c r="J2227" s="5" t="s">
        <v>35</v>
      </c>
      <c r="K2227" s="5" t="s">
        <v>42</v>
      </c>
      <c r="L2227" s="5" t="s">
        <v>44</v>
      </c>
      <c r="M2227" s="5">
        <v>804</v>
      </c>
      <c r="N2227" s="5">
        <v>4</v>
      </c>
      <c r="O2227" s="6">
        <v>0.17</v>
      </c>
      <c r="P2227" s="5">
        <v>2669.2799999999997</v>
      </c>
      <c r="Q2227" s="4">
        <v>44</v>
      </c>
      <c r="R2227" s="9">
        <v>2713.2799999999997</v>
      </c>
      <c r="S2227">
        <f>Table1[[#This Row],[Listing Price]]*Table1[[#This Row],[Quantity]]*Table1[[#This Row],[Discount]]</f>
        <v>546.72</v>
      </c>
    </row>
    <row r="2228" spans="1:19" x14ac:dyDescent="0.35">
      <c r="A2228" s="8">
        <v>44576</v>
      </c>
      <c r="B2228" s="5" t="s">
        <v>2768</v>
      </c>
      <c r="C2228" s="5" t="s">
        <v>2769</v>
      </c>
      <c r="D2228" s="5" t="s">
        <v>26</v>
      </c>
      <c r="E2228" s="5" t="s">
        <v>55</v>
      </c>
      <c r="F2228" s="5" t="s">
        <v>29</v>
      </c>
      <c r="G2228" s="5" t="s">
        <v>7</v>
      </c>
      <c r="H2228" s="5" t="s">
        <v>33</v>
      </c>
      <c r="I2228" s="5" t="s">
        <v>45</v>
      </c>
      <c r="J2228" s="5" t="s">
        <v>35</v>
      </c>
      <c r="K2228" s="5" t="s">
        <v>42</v>
      </c>
      <c r="L2228" s="5" t="s">
        <v>44</v>
      </c>
      <c r="M2228" s="5">
        <v>745</v>
      </c>
      <c r="N2228" s="5">
        <v>4</v>
      </c>
      <c r="O2228" s="6">
        <v>0.1</v>
      </c>
      <c r="P2228" s="5">
        <v>2682</v>
      </c>
      <c r="Q2228" s="4">
        <v>32</v>
      </c>
      <c r="R2228" s="9">
        <v>2714</v>
      </c>
      <c r="S2228">
        <f>Table1[[#This Row],[Listing Price]]*Table1[[#This Row],[Quantity]]*Table1[[#This Row],[Discount]]</f>
        <v>298</v>
      </c>
    </row>
    <row r="2229" spans="1:19" x14ac:dyDescent="0.35">
      <c r="A2229" s="8">
        <v>43504</v>
      </c>
      <c r="B2229" s="5" t="s">
        <v>370</v>
      </c>
      <c r="C2229" s="5" t="s">
        <v>371</v>
      </c>
      <c r="D2229" s="5" t="s">
        <v>24</v>
      </c>
      <c r="E2229" s="5" t="s">
        <v>55</v>
      </c>
      <c r="F2229" s="5" t="s">
        <v>27</v>
      </c>
      <c r="G2229" s="5" t="s">
        <v>10</v>
      </c>
      <c r="H2229" s="5" t="s">
        <v>31</v>
      </c>
      <c r="I2229" s="5" t="s">
        <v>48</v>
      </c>
      <c r="J2229" s="5" t="s">
        <v>35</v>
      </c>
      <c r="K2229" s="5" t="s">
        <v>42</v>
      </c>
      <c r="L2229" s="5" t="s">
        <v>44</v>
      </c>
      <c r="M2229" s="5">
        <v>732</v>
      </c>
      <c r="N2229" s="5">
        <v>4</v>
      </c>
      <c r="O2229" s="6">
        <v>0.08</v>
      </c>
      <c r="P2229" s="5">
        <v>2693.76</v>
      </c>
      <c r="Q2229" s="4">
        <v>27</v>
      </c>
      <c r="R2229" s="9">
        <v>2720.76</v>
      </c>
      <c r="S2229">
        <f>Table1[[#This Row],[Listing Price]]*Table1[[#This Row],[Quantity]]*Table1[[#This Row],[Discount]]</f>
        <v>234.24</v>
      </c>
    </row>
    <row r="2230" spans="1:19" x14ac:dyDescent="0.35">
      <c r="A2230" s="8">
        <v>43620</v>
      </c>
      <c r="B2230" s="5" t="s">
        <v>1988</v>
      </c>
      <c r="C2230" s="5" t="s">
        <v>1989</v>
      </c>
      <c r="D2230" s="5" t="s">
        <v>24</v>
      </c>
      <c r="E2230" s="5" t="s">
        <v>63</v>
      </c>
      <c r="F2230" s="5" t="s">
        <v>27</v>
      </c>
      <c r="G2230" s="5" t="s">
        <v>6</v>
      </c>
      <c r="H2230" s="5" t="s">
        <v>30</v>
      </c>
      <c r="I2230" s="5" t="s">
        <v>47</v>
      </c>
      <c r="J2230" s="5" t="s">
        <v>34</v>
      </c>
      <c r="K2230" s="5" t="s">
        <v>42</v>
      </c>
      <c r="L2230" s="5" t="s">
        <v>44</v>
      </c>
      <c r="M2230" s="5">
        <v>296</v>
      </c>
      <c r="N2230" s="5">
        <v>10</v>
      </c>
      <c r="O2230" s="6">
        <v>0.09</v>
      </c>
      <c r="P2230" s="5">
        <v>2693.6</v>
      </c>
      <c r="Q2230" s="4">
        <v>33</v>
      </c>
      <c r="R2230" s="9">
        <v>2726.6</v>
      </c>
      <c r="S2230">
        <f>Table1[[#This Row],[Listing Price]]*Table1[[#This Row],[Quantity]]*Table1[[#This Row],[Discount]]</f>
        <v>266.39999999999998</v>
      </c>
    </row>
    <row r="2231" spans="1:19" x14ac:dyDescent="0.35">
      <c r="A2231" s="8">
        <v>44055</v>
      </c>
      <c r="B2231" s="5" t="s">
        <v>2144</v>
      </c>
      <c r="C2231" s="5" t="s">
        <v>2145</v>
      </c>
      <c r="D2231" s="5" t="s">
        <v>26</v>
      </c>
      <c r="E2231" s="5" t="s">
        <v>78</v>
      </c>
      <c r="F2231" s="5" t="s">
        <v>27</v>
      </c>
      <c r="G2231" s="5" t="s">
        <v>6</v>
      </c>
      <c r="H2231" s="5" t="s">
        <v>33</v>
      </c>
      <c r="I2231" s="5" t="s">
        <v>45</v>
      </c>
      <c r="J2231" s="5" t="s">
        <v>35</v>
      </c>
      <c r="K2231" s="5" t="s">
        <v>39</v>
      </c>
      <c r="L2231" s="5" t="s">
        <v>45</v>
      </c>
      <c r="M2231" s="5">
        <v>827</v>
      </c>
      <c r="N2231" s="5">
        <v>4</v>
      </c>
      <c r="O2231" s="6">
        <v>0.19</v>
      </c>
      <c r="P2231" s="5">
        <v>2679.48</v>
      </c>
      <c r="Q2231" s="4">
        <v>49</v>
      </c>
      <c r="R2231" s="9">
        <v>2728.48</v>
      </c>
      <c r="S2231">
        <f>Table1[[#This Row],[Listing Price]]*Table1[[#This Row],[Quantity]]*Table1[[#This Row],[Discount]]</f>
        <v>628.52</v>
      </c>
    </row>
    <row r="2232" spans="1:19" x14ac:dyDescent="0.35">
      <c r="A2232" s="8">
        <v>44023</v>
      </c>
      <c r="B2232" s="5" t="s">
        <v>3772</v>
      </c>
      <c r="C2232" s="5" t="s">
        <v>3773</v>
      </c>
      <c r="D2232" s="5" t="s">
        <v>26</v>
      </c>
      <c r="E2232" s="5" t="s">
        <v>73</v>
      </c>
      <c r="F2232" s="5" t="s">
        <v>29</v>
      </c>
      <c r="G2232" s="5" t="s">
        <v>7</v>
      </c>
      <c r="H2232" s="5" t="s">
        <v>33</v>
      </c>
      <c r="I2232" s="5" t="s">
        <v>44</v>
      </c>
      <c r="J2232" s="5" t="s">
        <v>35</v>
      </c>
      <c r="K2232" s="5" t="s">
        <v>39</v>
      </c>
      <c r="L2232" s="5" t="s">
        <v>43</v>
      </c>
      <c r="M2232" s="5">
        <v>733</v>
      </c>
      <c r="N2232" s="5">
        <v>4</v>
      </c>
      <c r="O2232" s="6">
        <v>0.08</v>
      </c>
      <c r="P2232" s="5">
        <v>2697.44</v>
      </c>
      <c r="Q2232" s="4">
        <v>34</v>
      </c>
      <c r="R2232" s="9">
        <v>2731.44</v>
      </c>
      <c r="S2232">
        <f>Table1[[#This Row],[Listing Price]]*Table1[[#This Row],[Quantity]]*Table1[[#This Row],[Discount]]</f>
        <v>234.56</v>
      </c>
    </row>
    <row r="2233" spans="1:19" x14ac:dyDescent="0.35">
      <c r="A2233" s="8">
        <v>43506</v>
      </c>
      <c r="B2233" s="5" t="s">
        <v>4948</v>
      </c>
      <c r="C2233" s="5" t="s">
        <v>4949</v>
      </c>
      <c r="D2233" s="5" t="s">
        <v>26</v>
      </c>
      <c r="E2233" s="5" t="s">
        <v>68</v>
      </c>
      <c r="F2233" s="5" t="s">
        <v>29</v>
      </c>
      <c r="G2233" s="5" t="s">
        <v>6</v>
      </c>
      <c r="H2233" s="5" t="s">
        <v>31</v>
      </c>
      <c r="I2233" s="5" t="s">
        <v>44</v>
      </c>
      <c r="J2233" s="5" t="s">
        <v>36</v>
      </c>
      <c r="K2233" s="5" t="s">
        <v>40</v>
      </c>
      <c r="L2233" s="5" t="s">
        <v>43</v>
      </c>
      <c r="M2233" s="5">
        <v>492</v>
      </c>
      <c r="N2233" s="5">
        <v>6</v>
      </c>
      <c r="O2233" s="6">
        <v>0.08</v>
      </c>
      <c r="P2233" s="5">
        <v>2715.84</v>
      </c>
      <c r="Q2233" s="4">
        <v>23</v>
      </c>
      <c r="R2233" s="9">
        <v>2738.84</v>
      </c>
      <c r="S2233">
        <f>Table1[[#This Row],[Listing Price]]*Table1[[#This Row],[Quantity]]*Table1[[#This Row],[Discount]]</f>
        <v>236.16</v>
      </c>
    </row>
    <row r="2234" spans="1:19" x14ac:dyDescent="0.35">
      <c r="A2234" s="8">
        <v>44411</v>
      </c>
      <c r="B2234" s="5" t="s">
        <v>1114</v>
      </c>
      <c r="C2234" s="5" t="s">
        <v>1115</v>
      </c>
      <c r="D2234" s="5" t="s">
        <v>26</v>
      </c>
      <c r="E2234" s="5" t="s">
        <v>106</v>
      </c>
      <c r="F2234" s="5" t="s">
        <v>28</v>
      </c>
      <c r="G2234" s="5" t="s">
        <v>6</v>
      </c>
      <c r="H2234" s="5" t="s">
        <v>33</v>
      </c>
      <c r="I2234" s="5" t="s">
        <v>47</v>
      </c>
      <c r="J2234" s="5" t="s">
        <v>35</v>
      </c>
      <c r="K2234" s="5" t="s">
        <v>42</v>
      </c>
      <c r="L2234" s="5" t="s">
        <v>46</v>
      </c>
      <c r="M2234" s="5">
        <v>833</v>
      </c>
      <c r="N2234" s="5">
        <v>4</v>
      </c>
      <c r="O2234" s="6">
        <v>0.19</v>
      </c>
      <c r="P2234" s="5">
        <v>2698.92</v>
      </c>
      <c r="Q2234" s="4">
        <v>43</v>
      </c>
      <c r="R2234" s="9">
        <v>2741.92</v>
      </c>
      <c r="S2234">
        <f>Table1[[#This Row],[Listing Price]]*Table1[[#This Row],[Quantity]]*Table1[[#This Row],[Discount]]</f>
        <v>633.08000000000004</v>
      </c>
    </row>
    <row r="2235" spans="1:19" x14ac:dyDescent="0.35">
      <c r="A2235" s="8">
        <v>43651</v>
      </c>
      <c r="B2235" s="5" t="s">
        <v>1234</v>
      </c>
      <c r="C2235" s="5" t="s">
        <v>1235</v>
      </c>
      <c r="D2235" s="5" t="s">
        <v>26</v>
      </c>
      <c r="E2235" s="5" t="s">
        <v>78</v>
      </c>
      <c r="F2235" s="5" t="s">
        <v>29</v>
      </c>
      <c r="G2235" s="5" t="s">
        <v>8</v>
      </c>
      <c r="H2235" s="5" t="s">
        <v>30</v>
      </c>
      <c r="I2235" s="5" t="s">
        <v>43</v>
      </c>
      <c r="J2235" s="5" t="s">
        <v>36</v>
      </c>
      <c r="K2235" s="5" t="s">
        <v>40</v>
      </c>
      <c r="L2235" s="5" t="s">
        <v>44</v>
      </c>
      <c r="M2235" s="5">
        <v>493</v>
      </c>
      <c r="N2235" s="5">
        <v>6</v>
      </c>
      <c r="O2235" s="6">
        <v>0.08</v>
      </c>
      <c r="P2235" s="5">
        <v>2721.36</v>
      </c>
      <c r="Q2235" s="4">
        <v>25</v>
      </c>
      <c r="R2235" s="9">
        <v>2746.36</v>
      </c>
      <c r="S2235">
        <f>Table1[[#This Row],[Listing Price]]*Table1[[#This Row],[Quantity]]*Table1[[#This Row],[Discount]]</f>
        <v>236.64000000000001</v>
      </c>
    </row>
    <row r="2236" spans="1:19" x14ac:dyDescent="0.35">
      <c r="A2236" s="8">
        <v>44316</v>
      </c>
      <c r="B2236" s="5" t="s">
        <v>662</v>
      </c>
      <c r="C2236" s="5" t="s">
        <v>663</v>
      </c>
      <c r="D2236" s="5" t="s">
        <v>25</v>
      </c>
      <c r="E2236" s="5" t="s">
        <v>58</v>
      </c>
      <c r="F2236" s="5" t="s">
        <v>28</v>
      </c>
      <c r="G2236" s="5" t="s">
        <v>12</v>
      </c>
      <c r="H2236" s="5" t="s">
        <v>30</v>
      </c>
      <c r="I2236" s="5" t="s">
        <v>47</v>
      </c>
      <c r="J2236" s="5" t="s">
        <v>36</v>
      </c>
      <c r="K2236" s="5" t="s">
        <v>41</v>
      </c>
      <c r="L2236" s="5" t="s">
        <v>46</v>
      </c>
      <c r="M2236" s="5">
        <v>347</v>
      </c>
      <c r="N2236" s="5">
        <v>9</v>
      </c>
      <c r="O2236" s="6">
        <v>0.13</v>
      </c>
      <c r="P2236" s="5">
        <v>2717.01</v>
      </c>
      <c r="Q2236" s="4">
        <v>33</v>
      </c>
      <c r="R2236" s="9">
        <v>2750.01</v>
      </c>
      <c r="S2236">
        <f>Table1[[#This Row],[Listing Price]]*Table1[[#This Row],[Quantity]]*Table1[[#This Row],[Discount]]</f>
        <v>405.99</v>
      </c>
    </row>
    <row r="2237" spans="1:19" x14ac:dyDescent="0.35">
      <c r="A2237" s="8">
        <v>44307</v>
      </c>
      <c r="B2237" s="5" t="s">
        <v>4878</v>
      </c>
      <c r="C2237" s="5" t="s">
        <v>4879</v>
      </c>
      <c r="D2237" s="5" t="s">
        <v>24</v>
      </c>
      <c r="E2237" s="5" t="s">
        <v>73</v>
      </c>
      <c r="F2237" s="5" t="s">
        <v>27</v>
      </c>
      <c r="G2237" s="5" t="s">
        <v>6</v>
      </c>
      <c r="H2237" s="5" t="s">
        <v>33</v>
      </c>
      <c r="I2237" s="5" t="s">
        <v>45</v>
      </c>
      <c r="J2237" s="5" t="s">
        <v>36</v>
      </c>
      <c r="K2237" s="5" t="s">
        <v>42</v>
      </c>
      <c r="L2237" s="5" t="s">
        <v>45</v>
      </c>
      <c r="M2237" s="5">
        <v>352</v>
      </c>
      <c r="N2237" s="5">
        <v>9</v>
      </c>
      <c r="O2237" s="6">
        <v>0.14000000000000001</v>
      </c>
      <c r="P2237" s="5">
        <v>2724.48</v>
      </c>
      <c r="Q2237" s="4">
        <v>30</v>
      </c>
      <c r="R2237" s="9">
        <v>2754.48</v>
      </c>
      <c r="S2237">
        <f>Table1[[#This Row],[Listing Price]]*Table1[[#This Row],[Quantity]]*Table1[[#This Row],[Discount]]</f>
        <v>443.52000000000004</v>
      </c>
    </row>
    <row r="2238" spans="1:19" x14ac:dyDescent="0.35">
      <c r="A2238" s="8">
        <v>43556</v>
      </c>
      <c r="B2238" s="5" t="s">
        <v>4512</v>
      </c>
      <c r="C2238" s="5" t="s">
        <v>4513</v>
      </c>
      <c r="D2238" s="5" t="s">
        <v>24</v>
      </c>
      <c r="E2238" s="5" t="s">
        <v>52</v>
      </c>
      <c r="F2238" s="5" t="s">
        <v>28</v>
      </c>
      <c r="G2238" s="5" t="s">
        <v>6</v>
      </c>
      <c r="H2238" s="5" t="s">
        <v>30</v>
      </c>
      <c r="I2238" s="5" t="s">
        <v>46</v>
      </c>
      <c r="J2238" s="5" t="s">
        <v>36</v>
      </c>
      <c r="K2238" s="5" t="s">
        <v>42</v>
      </c>
      <c r="L2238" s="5" t="s">
        <v>44</v>
      </c>
      <c r="M2238" s="5">
        <v>266</v>
      </c>
      <c r="N2238" s="5">
        <v>12</v>
      </c>
      <c r="O2238" s="6">
        <v>0.15</v>
      </c>
      <c r="P2238" s="5">
        <v>2713.2</v>
      </c>
      <c r="Q2238" s="4">
        <v>46</v>
      </c>
      <c r="R2238" s="9">
        <v>2759.2</v>
      </c>
      <c r="S2238">
        <f>Table1[[#This Row],[Listing Price]]*Table1[[#This Row],[Quantity]]*Table1[[#This Row],[Discount]]</f>
        <v>478.79999999999995</v>
      </c>
    </row>
    <row r="2239" spans="1:19" x14ac:dyDescent="0.35">
      <c r="A2239" s="8">
        <v>44447</v>
      </c>
      <c r="B2239" s="5" t="s">
        <v>2688</v>
      </c>
      <c r="C2239" s="5" t="s">
        <v>2689</v>
      </c>
      <c r="D2239" s="5" t="s">
        <v>24</v>
      </c>
      <c r="E2239" s="5" t="s">
        <v>106</v>
      </c>
      <c r="F2239" s="5" t="s">
        <v>28</v>
      </c>
      <c r="G2239" s="5" t="s">
        <v>6</v>
      </c>
      <c r="H2239" s="5" t="s">
        <v>30</v>
      </c>
      <c r="I2239" s="5" t="s">
        <v>46</v>
      </c>
      <c r="J2239" s="5" t="s">
        <v>35</v>
      </c>
      <c r="K2239" s="5" t="s">
        <v>42</v>
      </c>
      <c r="L2239" s="5" t="s">
        <v>46</v>
      </c>
      <c r="M2239" s="5">
        <v>830</v>
      </c>
      <c r="N2239" s="5">
        <v>4</v>
      </c>
      <c r="O2239" s="6">
        <v>0.18</v>
      </c>
      <c r="P2239" s="5">
        <v>2722.4</v>
      </c>
      <c r="Q2239" s="4">
        <v>39</v>
      </c>
      <c r="R2239" s="9">
        <v>2761.4</v>
      </c>
      <c r="S2239">
        <f>Table1[[#This Row],[Listing Price]]*Table1[[#This Row],[Quantity]]*Table1[[#This Row],[Discount]]</f>
        <v>597.6</v>
      </c>
    </row>
    <row r="2240" spans="1:19" x14ac:dyDescent="0.35">
      <c r="A2240" s="8">
        <v>43544</v>
      </c>
      <c r="B2240" s="5" t="s">
        <v>6222</v>
      </c>
      <c r="C2240" s="5" t="s">
        <v>6223</v>
      </c>
      <c r="D2240" s="5" t="s">
        <v>25</v>
      </c>
      <c r="E2240" s="5" t="s">
        <v>52</v>
      </c>
      <c r="F2240" s="5" t="s">
        <v>28</v>
      </c>
      <c r="G2240" s="5" t="s">
        <v>6</v>
      </c>
      <c r="H2240" s="5" t="s">
        <v>32</v>
      </c>
      <c r="I2240" s="5" t="s">
        <v>45</v>
      </c>
      <c r="J2240" s="5" t="s">
        <v>35</v>
      </c>
      <c r="K2240" s="5" t="s">
        <v>41</v>
      </c>
      <c r="L2240" s="5" t="s">
        <v>44</v>
      </c>
      <c r="M2240" s="5">
        <v>830</v>
      </c>
      <c r="N2240" s="5">
        <v>4</v>
      </c>
      <c r="O2240" s="6">
        <v>0.18</v>
      </c>
      <c r="P2240" s="5">
        <v>2722.4</v>
      </c>
      <c r="Q2240" s="4">
        <v>40</v>
      </c>
      <c r="R2240" s="9">
        <v>2762.4</v>
      </c>
      <c r="S2240">
        <f>Table1[[#This Row],[Listing Price]]*Table1[[#This Row],[Quantity]]*Table1[[#This Row],[Discount]]</f>
        <v>597.6</v>
      </c>
    </row>
    <row r="2241" spans="1:19" x14ac:dyDescent="0.35">
      <c r="A2241" s="8">
        <v>42519</v>
      </c>
      <c r="B2241" s="5" t="s">
        <v>5112</v>
      </c>
      <c r="C2241" s="5" t="s">
        <v>5113</v>
      </c>
      <c r="D2241" s="5" t="s">
        <v>25</v>
      </c>
      <c r="E2241" s="5" t="s">
        <v>58</v>
      </c>
      <c r="F2241" s="5" t="s">
        <v>28</v>
      </c>
      <c r="G2241" s="5" t="s">
        <v>11</v>
      </c>
      <c r="H2241" s="5" t="s">
        <v>33</v>
      </c>
      <c r="I2241" s="5" t="s">
        <v>48</v>
      </c>
      <c r="J2241" s="5" t="s">
        <v>36</v>
      </c>
      <c r="K2241" s="5" t="s">
        <v>41</v>
      </c>
      <c r="L2241" s="5" t="s">
        <v>44</v>
      </c>
      <c r="M2241" s="5">
        <v>252</v>
      </c>
      <c r="N2241" s="5">
        <v>12</v>
      </c>
      <c r="O2241" s="6">
        <v>0.1</v>
      </c>
      <c r="P2241" s="5">
        <v>2721.6000000000004</v>
      </c>
      <c r="Q2241" s="4">
        <v>43</v>
      </c>
      <c r="R2241" s="9">
        <v>2764.6000000000004</v>
      </c>
      <c r="S2241">
        <f>Table1[[#This Row],[Listing Price]]*Table1[[#This Row],[Quantity]]*Table1[[#This Row],[Discount]]</f>
        <v>302.40000000000003</v>
      </c>
    </row>
    <row r="2242" spans="1:19" x14ac:dyDescent="0.35">
      <c r="A2242" s="8">
        <v>43709</v>
      </c>
      <c r="B2242" s="5" t="s">
        <v>2042</v>
      </c>
      <c r="C2242" s="5" t="s">
        <v>2043</v>
      </c>
      <c r="D2242" s="5" t="s">
        <v>24</v>
      </c>
      <c r="E2242" s="5" t="s">
        <v>55</v>
      </c>
      <c r="F2242" s="5" t="s">
        <v>29</v>
      </c>
      <c r="G2242" s="5" t="s">
        <v>7</v>
      </c>
      <c r="H2242" s="5" t="s">
        <v>30</v>
      </c>
      <c r="I2242" s="5" t="s">
        <v>46</v>
      </c>
      <c r="J2242" s="5" t="s">
        <v>35</v>
      </c>
      <c r="K2242" s="5" t="s">
        <v>42</v>
      </c>
      <c r="L2242" s="5" t="s">
        <v>44</v>
      </c>
      <c r="M2242" s="5">
        <v>758</v>
      </c>
      <c r="N2242" s="5">
        <v>4</v>
      </c>
      <c r="O2242" s="6">
        <v>0.1</v>
      </c>
      <c r="P2242" s="5">
        <v>2728.8</v>
      </c>
      <c r="Q2242" s="4">
        <v>38</v>
      </c>
      <c r="R2242" s="9">
        <v>2766.8</v>
      </c>
      <c r="S2242">
        <f>Table1[[#This Row],[Listing Price]]*Table1[[#This Row],[Quantity]]*Table1[[#This Row],[Discount]]</f>
        <v>303.2</v>
      </c>
    </row>
    <row r="2243" spans="1:19" x14ac:dyDescent="0.35">
      <c r="A2243" s="8">
        <v>42387</v>
      </c>
      <c r="B2243" s="5" t="s">
        <v>1396</v>
      </c>
      <c r="C2243" s="5" t="s">
        <v>1397</v>
      </c>
      <c r="D2243" s="5" t="s">
        <v>24</v>
      </c>
      <c r="E2243" s="5" t="s">
        <v>63</v>
      </c>
      <c r="F2243" s="5" t="s">
        <v>27</v>
      </c>
      <c r="G2243" s="5" t="s">
        <v>13</v>
      </c>
      <c r="H2243" s="5" t="s">
        <v>31</v>
      </c>
      <c r="I2243" s="5" t="s">
        <v>44</v>
      </c>
      <c r="J2243" s="5" t="s">
        <v>35</v>
      </c>
      <c r="K2243" s="5" t="s">
        <v>39</v>
      </c>
      <c r="L2243" s="5" t="s">
        <v>45</v>
      </c>
      <c r="M2243" s="5">
        <v>848</v>
      </c>
      <c r="N2243" s="5">
        <v>4</v>
      </c>
      <c r="O2243" s="6">
        <v>0.19</v>
      </c>
      <c r="P2243" s="5">
        <v>2747.52</v>
      </c>
      <c r="Q2243" s="4">
        <v>20</v>
      </c>
      <c r="R2243" s="9">
        <v>2767.52</v>
      </c>
      <c r="S2243">
        <f>Table1[[#This Row],[Listing Price]]*Table1[[#This Row],[Quantity]]*Table1[[#This Row],[Discount]]</f>
        <v>644.48</v>
      </c>
    </row>
    <row r="2244" spans="1:19" x14ac:dyDescent="0.35">
      <c r="A2244" s="8">
        <v>44525</v>
      </c>
      <c r="B2244" s="5" t="s">
        <v>4116</v>
      </c>
      <c r="C2244" s="5" t="s">
        <v>4117</v>
      </c>
      <c r="D2244" s="5" t="s">
        <v>26</v>
      </c>
      <c r="E2244" s="5" t="s">
        <v>63</v>
      </c>
      <c r="F2244" s="5" t="s">
        <v>28</v>
      </c>
      <c r="G2244" s="5" t="s">
        <v>11</v>
      </c>
      <c r="H2244" s="5" t="s">
        <v>31</v>
      </c>
      <c r="I2244" s="5" t="s">
        <v>45</v>
      </c>
      <c r="J2244" s="5" t="s">
        <v>35</v>
      </c>
      <c r="K2244" s="5" t="s">
        <v>41</v>
      </c>
      <c r="L2244" s="5" t="s">
        <v>46</v>
      </c>
      <c r="M2244" s="5">
        <v>788</v>
      </c>
      <c r="N2244" s="5">
        <v>4</v>
      </c>
      <c r="O2244" s="6">
        <v>0.13</v>
      </c>
      <c r="P2244" s="5">
        <v>2742.24</v>
      </c>
      <c r="Q2244" s="4">
        <v>28</v>
      </c>
      <c r="R2244" s="9">
        <v>2770.24</v>
      </c>
      <c r="S2244">
        <f>Table1[[#This Row],[Listing Price]]*Table1[[#This Row],[Quantity]]*Table1[[#This Row],[Discount]]</f>
        <v>409.76</v>
      </c>
    </row>
    <row r="2245" spans="1:19" x14ac:dyDescent="0.35">
      <c r="A2245" s="8">
        <v>43571</v>
      </c>
      <c r="B2245" s="5" t="s">
        <v>2272</v>
      </c>
      <c r="C2245" s="5" t="s">
        <v>2273</v>
      </c>
      <c r="D2245" s="5" t="s">
        <v>25</v>
      </c>
      <c r="E2245" s="5" t="s">
        <v>106</v>
      </c>
      <c r="F2245" s="5" t="s">
        <v>28</v>
      </c>
      <c r="G2245" s="5" t="s">
        <v>9</v>
      </c>
      <c r="H2245" s="5" t="s">
        <v>31</v>
      </c>
      <c r="I2245" s="5" t="s">
        <v>43</v>
      </c>
      <c r="J2245" s="5" t="s">
        <v>36</v>
      </c>
      <c r="K2245" s="5" t="s">
        <v>40</v>
      </c>
      <c r="L2245" s="5" t="s">
        <v>46</v>
      </c>
      <c r="M2245" s="5">
        <v>339</v>
      </c>
      <c r="N2245" s="5">
        <v>9</v>
      </c>
      <c r="O2245" s="6">
        <v>0.1</v>
      </c>
      <c r="P2245" s="5">
        <v>2745.9</v>
      </c>
      <c r="Q2245" s="4">
        <v>25</v>
      </c>
      <c r="R2245" s="9">
        <v>2770.9</v>
      </c>
      <c r="S2245">
        <f>Table1[[#This Row],[Listing Price]]*Table1[[#This Row],[Quantity]]*Table1[[#This Row],[Discount]]</f>
        <v>305.10000000000002</v>
      </c>
    </row>
    <row r="2246" spans="1:19" x14ac:dyDescent="0.35">
      <c r="A2246" s="8">
        <v>42716</v>
      </c>
      <c r="B2246" s="5" t="s">
        <v>1290</v>
      </c>
      <c r="C2246" s="5" t="s">
        <v>1291</v>
      </c>
      <c r="D2246" s="5" t="s">
        <v>24</v>
      </c>
      <c r="E2246" s="5" t="s">
        <v>85</v>
      </c>
      <c r="F2246" s="5" t="s">
        <v>29</v>
      </c>
      <c r="G2246" s="5" t="s">
        <v>11</v>
      </c>
      <c r="H2246" s="5" t="s">
        <v>33</v>
      </c>
      <c r="I2246" s="5" t="s">
        <v>43</v>
      </c>
      <c r="J2246" s="5" t="s">
        <v>36</v>
      </c>
      <c r="K2246" s="5" t="s">
        <v>42</v>
      </c>
      <c r="L2246" s="5" t="s">
        <v>43</v>
      </c>
      <c r="M2246" s="5">
        <v>247</v>
      </c>
      <c r="N2246" s="5">
        <v>12</v>
      </c>
      <c r="O2246" s="6">
        <v>0.08</v>
      </c>
      <c r="P2246" s="5">
        <v>2726.88</v>
      </c>
      <c r="Q2246" s="4">
        <v>47</v>
      </c>
      <c r="R2246" s="9">
        <v>2773.88</v>
      </c>
      <c r="S2246">
        <f>Table1[[#This Row],[Listing Price]]*Table1[[#This Row],[Quantity]]*Table1[[#This Row],[Discount]]</f>
        <v>237.12</v>
      </c>
    </row>
    <row r="2247" spans="1:19" x14ac:dyDescent="0.35">
      <c r="A2247" s="8">
        <v>44300</v>
      </c>
      <c r="B2247" s="5" t="s">
        <v>4030</v>
      </c>
      <c r="C2247" s="5" t="s">
        <v>4031</v>
      </c>
      <c r="D2247" s="5" t="s">
        <v>24</v>
      </c>
      <c r="E2247" s="5" t="s">
        <v>106</v>
      </c>
      <c r="F2247" s="5" t="s">
        <v>29</v>
      </c>
      <c r="G2247" s="5" t="s">
        <v>12</v>
      </c>
      <c r="H2247" s="5" t="s">
        <v>30</v>
      </c>
      <c r="I2247" s="5" t="s">
        <v>47</v>
      </c>
      <c r="J2247" s="5" t="s">
        <v>36</v>
      </c>
      <c r="K2247" s="5" t="s">
        <v>41</v>
      </c>
      <c r="L2247" s="5" t="s">
        <v>45</v>
      </c>
      <c r="M2247" s="5">
        <v>497</v>
      </c>
      <c r="N2247" s="5">
        <v>6</v>
      </c>
      <c r="O2247" s="6">
        <v>0.08</v>
      </c>
      <c r="P2247" s="5">
        <v>2743.44</v>
      </c>
      <c r="Q2247" s="4">
        <v>38</v>
      </c>
      <c r="R2247" s="9">
        <v>2781.44</v>
      </c>
      <c r="S2247">
        <f>Table1[[#This Row],[Listing Price]]*Table1[[#This Row],[Quantity]]*Table1[[#This Row],[Discount]]</f>
        <v>238.56</v>
      </c>
    </row>
    <row r="2248" spans="1:19" x14ac:dyDescent="0.35">
      <c r="A2248" s="8">
        <v>44568</v>
      </c>
      <c r="B2248" s="5" t="s">
        <v>1484</v>
      </c>
      <c r="C2248" s="5" t="s">
        <v>1485</v>
      </c>
      <c r="D2248" s="5" t="s">
        <v>24</v>
      </c>
      <c r="E2248" s="5" t="s">
        <v>78</v>
      </c>
      <c r="F2248" s="5" t="s">
        <v>29</v>
      </c>
      <c r="G2248" s="5" t="s">
        <v>13</v>
      </c>
      <c r="H2248" s="5" t="s">
        <v>30</v>
      </c>
      <c r="I2248" s="5" t="s">
        <v>43</v>
      </c>
      <c r="J2248" s="5" t="s">
        <v>36</v>
      </c>
      <c r="K2248" s="5" t="s">
        <v>40</v>
      </c>
      <c r="L2248" s="5" t="s">
        <v>46</v>
      </c>
      <c r="M2248" s="5">
        <v>220</v>
      </c>
      <c r="N2248" s="5">
        <v>15</v>
      </c>
      <c r="O2248" s="6">
        <v>0.16</v>
      </c>
      <c r="P2248" s="5">
        <v>2772</v>
      </c>
      <c r="Q2248" s="4">
        <v>22</v>
      </c>
      <c r="R2248" s="9">
        <v>2794</v>
      </c>
      <c r="S2248">
        <f>Table1[[#This Row],[Listing Price]]*Table1[[#This Row],[Quantity]]*Table1[[#This Row],[Discount]]</f>
        <v>528</v>
      </c>
    </row>
    <row r="2249" spans="1:19" x14ac:dyDescent="0.35">
      <c r="A2249" s="8">
        <v>42544</v>
      </c>
      <c r="B2249" s="5" t="s">
        <v>3478</v>
      </c>
      <c r="C2249" s="5" t="s">
        <v>3479</v>
      </c>
      <c r="D2249" s="5" t="s">
        <v>24</v>
      </c>
      <c r="E2249" s="5" t="s">
        <v>58</v>
      </c>
      <c r="F2249" s="5" t="s">
        <v>28</v>
      </c>
      <c r="G2249" s="5" t="s">
        <v>6</v>
      </c>
      <c r="H2249" s="5" t="s">
        <v>30</v>
      </c>
      <c r="I2249" s="5" t="s">
        <v>45</v>
      </c>
      <c r="J2249" s="5" t="s">
        <v>34</v>
      </c>
      <c r="K2249" s="5" t="s">
        <v>39</v>
      </c>
      <c r="L2249" s="5" t="s">
        <v>46</v>
      </c>
      <c r="M2249" s="5">
        <v>299</v>
      </c>
      <c r="N2249" s="5">
        <v>10</v>
      </c>
      <c r="O2249" s="6">
        <v>0.08</v>
      </c>
      <c r="P2249" s="5">
        <v>2750.8</v>
      </c>
      <c r="Q2249" s="4">
        <v>46</v>
      </c>
      <c r="R2249" s="9">
        <v>2796.8</v>
      </c>
      <c r="S2249">
        <f>Table1[[#This Row],[Listing Price]]*Table1[[#This Row],[Quantity]]*Table1[[#This Row],[Discount]]</f>
        <v>239.20000000000002</v>
      </c>
    </row>
    <row r="2250" spans="1:19" x14ac:dyDescent="0.35">
      <c r="A2250" s="8">
        <v>42476</v>
      </c>
      <c r="B2250" s="5" t="s">
        <v>2970</v>
      </c>
      <c r="C2250" s="5" t="s">
        <v>2971</v>
      </c>
      <c r="D2250" s="5" t="s">
        <v>24</v>
      </c>
      <c r="E2250" s="5" t="s">
        <v>73</v>
      </c>
      <c r="F2250" s="5" t="s">
        <v>29</v>
      </c>
      <c r="G2250" s="5" t="s">
        <v>6</v>
      </c>
      <c r="H2250" s="5" t="s">
        <v>33</v>
      </c>
      <c r="I2250" s="5" t="s">
        <v>47</v>
      </c>
      <c r="J2250" s="5" t="s">
        <v>36</v>
      </c>
      <c r="K2250" s="5" t="s">
        <v>42</v>
      </c>
      <c r="L2250" s="5" t="s">
        <v>46</v>
      </c>
      <c r="M2250" s="5">
        <v>251</v>
      </c>
      <c r="N2250" s="5">
        <v>12</v>
      </c>
      <c r="O2250" s="6">
        <v>0.08</v>
      </c>
      <c r="P2250" s="5">
        <v>2771.0400000000004</v>
      </c>
      <c r="Q2250" s="4">
        <v>29</v>
      </c>
      <c r="R2250" s="9">
        <v>2800.0400000000004</v>
      </c>
      <c r="S2250">
        <f>Table1[[#This Row],[Listing Price]]*Table1[[#This Row],[Quantity]]*Table1[[#This Row],[Discount]]</f>
        <v>240.96</v>
      </c>
    </row>
    <row r="2251" spans="1:19" x14ac:dyDescent="0.35">
      <c r="A2251" s="8">
        <v>43893</v>
      </c>
      <c r="B2251" s="5" t="s">
        <v>2108</v>
      </c>
      <c r="C2251" s="5" t="s">
        <v>2109</v>
      </c>
      <c r="D2251" s="5" t="s">
        <v>24</v>
      </c>
      <c r="E2251" s="5" t="s">
        <v>106</v>
      </c>
      <c r="F2251" s="5" t="s">
        <v>27</v>
      </c>
      <c r="G2251" s="5" t="s">
        <v>8</v>
      </c>
      <c r="H2251" s="5" t="s">
        <v>33</v>
      </c>
      <c r="I2251" s="5" t="s">
        <v>45</v>
      </c>
      <c r="J2251" s="5" t="s">
        <v>36</v>
      </c>
      <c r="K2251" s="5" t="s">
        <v>40</v>
      </c>
      <c r="L2251" s="5" t="s">
        <v>45</v>
      </c>
      <c r="M2251" s="5">
        <v>385</v>
      </c>
      <c r="N2251" s="5">
        <v>9</v>
      </c>
      <c r="O2251" s="6">
        <v>0.2</v>
      </c>
      <c r="P2251" s="5">
        <v>2772</v>
      </c>
      <c r="Q2251" s="4">
        <v>44</v>
      </c>
      <c r="R2251" s="9">
        <v>2816</v>
      </c>
      <c r="S2251">
        <f>Table1[[#This Row],[Listing Price]]*Table1[[#This Row],[Quantity]]*Table1[[#This Row],[Discount]]</f>
        <v>693</v>
      </c>
    </row>
    <row r="2252" spans="1:19" x14ac:dyDescent="0.35">
      <c r="A2252" s="8">
        <v>42586</v>
      </c>
      <c r="B2252" s="5" t="s">
        <v>5022</v>
      </c>
      <c r="C2252" s="5" t="s">
        <v>5023</v>
      </c>
      <c r="D2252" s="5" t="s">
        <v>24</v>
      </c>
      <c r="E2252" s="5" t="s">
        <v>58</v>
      </c>
      <c r="F2252" s="5" t="s">
        <v>28</v>
      </c>
      <c r="G2252" s="5" t="s">
        <v>7</v>
      </c>
      <c r="H2252" s="5" t="s">
        <v>33</v>
      </c>
      <c r="I2252" s="5" t="s">
        <v>47</v>
      </c>
      <c r="J2252" s="5" t="s">
        <v>36</v>
      </c>
      <c r="K2252" s="5" t="s">
        <v>42</v>
      </c>
      <c r="L2252" s="5" t="s">
        <v>46</v>
      </c>
      <c r="M2252" s="5">
        <v>279</v>
      </c>
      <c r="N2252" s="5">
        <v>12</v>
      </c>
      <c r="O2252" s="6">
        <v>0.17</v>
      </c>
      <c r="P2252" s="5">
        <v>2778.8399999999997</v>
      </c>
      <c r="Q2252" s="4">
        <v>40</v>
      </c>
      <c r="R2252" s="9">
        <v>2818.8399999999997</v>
      </c>
      <c r="S2252">
        <f>Table1[[#This Row],[Listing Price]]*Table1[[#This Row],[Quantity]]*Table1[[#This Row],[Discount]]</f>
        <v>569.16000000000008</v>
      </c>
    </row>
    <row r="2253" spans="1:19" x14ac:dyDescent="0.35">
      <c r="A2253" s="8">
        <v>42617</v>
      </c>
      <c r="B2253" s="5" t="s">
        <v>5612</v>
      </c>
      <c r="C2253" s="5" t="s">
        <v>5613</v>
      </c>
      <c r="D2253" s="5" t="s">
        <v>24</v>
      </c>
      <c r="E2253" s="5" t="s">
        <v>52</v>
      </c>
      <c r="F2253" s="5" t="s">
        <v>27</v>
      </c>
      <c r="G2253" s="5" t="s">
        <v>6</v>
      </c>
      <c r="H2253" s="5" t="s">
        <v>30</v>
      </c>
      <c r="I2253" s="5" t="s">
        <v>44</v>
      </c>
      <c r="J2253" s="5" t="s">
        <v>35</v>
      </c>
      <c r="K2253" s="5" t="s">
        <v>42</v>
      </c>
      <c r="L2253" s="5" t="s">
        <v>45</v>
      </c>
      <c r="M2253" s="5">
        <v>809</v>
      </c>
      <c r="N2253" s="5">
        <v>4</v>
      </c>
      <c r="O2253" s="6">
        <v>0.14000000000000001</v>
      </c>
      <c r="P2253" s="5">
        <v>2782.96</v>
      </c>
      <c r="Q2253" s="4">
        <v>37</v>
      </c>
      <c r="R2253" s="9">
        <v>2819.96</v>
      </c>
      <c r="S2253">
        <f>Table1[[#This Row],[Listing Price]]*Table1[[#This Row],[Quantity]]*Table1[[#This Row],[Discount]]</f>
        <v>453.04</v>
      </c>
    </row>
    <row r="2254" spans="1:19" x14ac:dyDescent="0.35">
      <c r="A2254" s="8">
        <v>43215</v>
      </c>
      <c r="B2254" s="5" t="s">
        <v>6216</v>
      </c>
      <c r="C2254" s="5" t="s">
        <v>6217</v>
      </c>
      <c r="D2254" s="5" t="s">
        <v>26</v>
      </c>
      <c r="E2254" s="5" t="s">
        <v>78</v>
      </c>
      <c r="F2254" s="5" t="s">
        <v>29</v>
      </c>
      <c r="G2254" s="5" t="s">
        <v>8</v>
      </c>
      <c r="H2254" s="5" t="s">
        <v>31</v>
      </c>
      <c r="I2254" s="5" t="s">
        <v>45</v>
      </c>
      <c r="J2254" s="5" t="s">
        <v>35</v>
      </c>
      <c r="K2254" s="5" t="s">
        <v>39</v>
      </c>
      <c r="L2254" s="5" t="s">
        <v>43</v>
      </c>
      <c r="M2254" s="5">
        <v>757</v>
      </c>
      <c r="N2254" s="5">
        <v>4</v>
      </c>
      <c r="O2254" s="6">
        <v>0.08</v>
      </c>
      <c r="P2254" s="5">
        <v>2785.76</v>
      </c>
      <c r="Q2254" s="4">
        <v>40</v>
      </c>
      <c r="R2254" s="9">
        <v>2825.76</v>
      </c>
      <c r="S2254">
        <f>Table1[[#This Row],[Listing Price]]*Table1[[#This Row],[Quantity]]*Table1[[#This Row],[Discount]]</f>
        <v>242.24</v>
      </c>
    </row>
    <row r="2255" spans="1:19" x14ac:dyDescent="0.35">
      <c r="A2255" s="8">
        <v>44153</v>
      </c>
      <c r="B2255" s="5" t="s">
        <v>5146</v>
      </c>
      <c r="C2255" s="5" t="s">
        <v>5147</v>
      </c>
      <c r="D2255" s="5" t="s">
        <v>25</v>
      </c>
      <c r="E2255" s="5" t="s">
        <v>73</v>
      </c>
      <c r="F2255" s="5" t="s">
        <v>29</v>
      </c>
      <c r="G2255" s="5" t="s">
        <v>6</v>
      </c>
      <c r="H2255" s="5" t="s">
        <v>32</v>
      </c>
      <c r="I2255" s="5" t="s">
        <v>45</v>
      </c>
      <c r="J2255" s="5" t="s">
        <v>36</v>
      </c>
      <c r="K2255" s="5" t="s">
        <v>42</v>
      </c>
      <c r="L2255" s="5" t="s">
        <v>45</v>
      </c>
      <c r="M2255" s="5">
        <v>346</v>
      </c>
      <c r="N2255" s="5">
        <v>9</v>
      </c>
      <c r="O2255" s="6">
        <v>0.1</v>
      </c>
      <c r="P2255" s="5">
        <v>2802.6</v>
      </c>
      <c r="Q2255" s="4">
        <v>25</v>
      </c>
      <c r="R2255" s="9">
        <v>2827.6</v>
      </c>
      <c r="S2255">
        <f>Table1[[#This Row],[Listing Price]]*Table1[[#This Row],[Quantity]]*Table1[[#This Row],[Discount]]</f>
        <v>311.40000000000003</v>
      </c>
    </row>
    <row r="2256" spans="1:19" x14ac:dyDescent="0.35">
      <c r="A2256" s="8">
        <v>42539</v>
      </c>
      <c r="B2256" s="5" t="s">
        <v>676</v>
      </c>
      <c r="C2256" s="5" t="s">
        <v>677</v>
      </c>
      <c r="D2256" s="5" t="s">
        <v>26</v>
      </c>
      <c r="E2256" s="5" t="s">
        <v>73</v>
      </c>
      <c r="F2256" s="5" t="s">
        <v>29</v>
      </c>
      <c r="G2256" s="5" t="s">
        <v>12</v>
      </c>
      <c r="H2256" s="5" t="s">
        <v>33</v>
      </c>
      <c r="I2256" s="5" t="s">
        <v>43</v>
      </c>
      <c r="J2256" s="5" t="s">
        <v>36</v>
      </c>
      <c r="K2256" s="5" t="s">
        <v>40</v>
      </c>
      <c r="L2256" s="5" t="s">
        <v>45</v>
      </c>
      <c r="M2256" s="5">
        <v>357</v>
      </c>
      <c r="N2256" s="5">
        <v>9</v>
      </c>
      <c r="O2256" s="6">
        <v>0.13</v>
      </c>
      <c r="P2256" s="5">
        <v>2795.31</v>
      </c>
      <c r="Q2256" s="4">
        <v>35</v>
      </c>
      <c r="R2256" s="9">
        <v>2830.31</v>
      </c>
      <c r="S2256">
        <f>Table1[[#This Row],[Listing Price]]*Table1[[#This Row],[Quantity]]*Table1[[#This Row],[Discount]]</f>
        <v>417.69</v>
      </c>
    </row>
    <row r="2257" spans="1:19" x14ac:dyDescent="0.35">
      <c r="A2257" s="8">
        <v>43815</v>
      </c>
      <c r="B2257" s="5" t="s">
        <v>2400</v>
      </c>
      <c r="C2257" s="5" t="s">
        <v>2401</v>
      </c>
      <c r="D2257" s="5" t="s">
        <v>25</v>
      </c>
      <c r="E2257" s="5" t="s">
        <v>52</v>
      </c>
      <c r="F2257" s="5" t="s">
        <v>28</v>
      </c>
      <c r="G2257" s="5" t="s">
        <v>10</v>
      </c>
      <c r="H2257" s="5" t="s">
        <v>30</v>
      </c>
      <c r="I2257" s="5" t="s">
        <v>48</v>
      </c>
      <c r="J2257" s="5" t="s">
        <v>36</v>
      </c>
      <c r="K2257" s="5" t="s">
        <v>39</v>
      </c>
      <c r="L2257" s="5" t="s">
        <v>43</v>
      </c>
      <c r="M2257" s="5">
        <v>206</v>
      </c>
      <c r="N2257" s="5">
        <v>15</v>
      </c>
      <c r="O2257" s="6">
        <v>0.1</v>
      </c>
      <c r="P2257" s="5">
        <v>2781</v>
      </c>
      <c r="Q2257" s="4">
        <v>50</v>
      </c>
      <c r="R2257" s="9">
        <v>2831</v>
      </c>
      <c r="S2257">
        <f>Table1[[#This Row],[Listing Price]]*Table1[[#This Row],[Quantity]]*Table1[[#This Row],[Discount]]</f>
        <v>309</v>
      </c>
    </row>
    <row r="2258" spans="1:19" x14ac:dyDescent="0.35">
      <c r="A2258" s="8">
        <v>43351</v>
      </c>
      <c r="B2258" s="5" t="s">
        <v>5696</v>
      </c>
      <c r="C2258" s="5" t="s">
        <v>5697</v>
      </c>
      <c r="D2258" s="5" t="s">
        <v>24</v>
      </c>
      <c r="E2258" s="5" t="s">
        <v>52</v>
      </c>
      <c r="F2258" s="5" t="s">
        <v>27</v>
      </c>
      <c r="G2258" s="5" t="s">
        <v>8</v>
      </c>
      <c r="H2258" s="5" t="s">
        <v>33</v>
      </c>
      <c r="I2258" s="5" t="s">
        <v>47</v>
      </c>
      <c r="J2258" s="5" t="s">
        <v>36</v>
      </c>
      <c r="K2258" s="5" t="s">
        <v>41</v>
      </c>
      <c r="L2258" s="5" t="s">
        <v>43</v>
      </c>
      <c r="M2258" s="5">
        <v>287</v>
      </c>
      <c r="N2258" s="5">
        <v>12</v>
      </c>
      <c r="O2258" s="6">
        <v>0.19</v>
      </c>
      <c r="P2258" s="5">
        <v>2789.6400000000003</v>
      </c>
      <c r="Q2258" s="4">
        <v>42</v>
      </c>
      <c r="R2258" s="9">
        <v>2831.6400000000003</v>
      </c>
      <c r="S2258">
        <f>Table1[[#This Row],[Listing Price]]*Table1[[#This Row],[Quantity]]*Table1[[#This Row],[Discount]]</f>
        <v>654.36</v>
      </c>
    </row>
    <row r="2259" spans="1:19" x14ac:dyDescent="0.35">
      <c r="A2259" s="8">
        <v>42400</v>
      </c>
      <c r="B2259" s="5" t="s">
        <v>5682</v>
      </c>
      <c r="C2259" s="5" t="s">
        <v>5683</v>
      </c>
      <c r="D2259" s="5" t="s">
        <v>25</v>
      </c>
      <c r="E2259" s="5" t="s">
        <v>85</v>
      </c>
      <c r="F2259" s="5" t="s">
        <v>28</v>
      </c>
      <c r="G2259" s="5" t="s">
        <v>10</v>
      </c>
      <c r="H2259" s="5" t="s">
        <v>32</v>
      </c>
      <c r="I2259" s="5" t="s">
        <v>46</v>
      </c>
      <c r="J2259" s="5" t="s">
        <v>36</v>
      </c>
      <c r="K2259" s="5" t="s">
        <v>42</v>
      </c>
      <c r="L2259" s="5" t="s">
        <v>43</v>
      </c>
      <c r="M2259" s="5">
        <v>381</v>
      </c>
      <c r="N2259" s="5">
        <v>9</v>
      </c>
      <c r="O2259" s="6">
        <v>0.18</v>
      </c>
      <c r="P2259" s="5">
        <v>2811.78</v>
      </c>
      <c r="Q2259" s="4">
        <v>30</v>
      </c>
      <c r="R2259" s="9">
        <v>2841.78</v>
      </c>
      <c r="S2259">
        <f>Table1[[#This Row],[Listing Price]]*Table1[[#This Row],[Quantity]]*Table1[[#This Row],[Discount]]</f>
        <v>617.22</v>
      </c>
    </row>
    <row r="2260" spans="1:19" x14ac:dyDescent="0.35">
      <c r="A2260" s="8">
        <v>43737</v>
      </c>
      <c r="B2260" s="5" t="s">
        <v>1928</v>
      </c>
      <c r="C2260" s="5" t="s">
        <v>1929</v>
      </c>
      <c r="D2260" s="5" t="s">
        <v>26</v>
      </c>
      <c r="E2260" s="5" t="s">
        <v>73</v>
      </c>
      <c r="F2260" s="5" t="s">
        <v>28</v>
      </c>
      <c r="G2260" s="5" t="s">
        <v>7</v>
      </c>
      <c r="H2260" s="5" t="s">
        <v>32</v>
      </c>
      <c r="I2260" s="5" t="s">
        <v>48</v>
      </c>
      <c r="J2260" s="5" t="s">
        <v>36</v>
      </c>
      <c r="K2260" s="5" t="s">
        <v>40</v>
      </c>
      <c r="L2260" s="5" t="s">
        <v>46</v>
      </c>
      <c r="M2260" s="5">
        <v>206</v>
      </c>
      <c r="N2260" s="5">
        <v>15</v>
      </c>
      <c r="O2260" s="6">
        <v>0.09</v>
      </c>
      <c r="P2260" s="5">
        <v>2811.9</v>
      </c>
      <c r="Q2260" s="4">
        <v>32</v>
      </c>
      <c r="R2260" s="9">
        <v>2843.9</v>
      </c>
      <c r="S2260">
        <f>Table1[[#This Row],[Listing Price]]*Table1[[#This Row],[Quantity]]*Table1[[#This Row],[Discount]]</f>
        <v>278.09999999999997</v>
      </c>
    </row>
    <row r="2261" spans="1:19" x14ac:dyDescent="0.35">
      <c r="A2261" s="8">
        <v>43270</v>
      </c>
      <c r="B2261" s="5" t="s">
        <v>5538</v>
      </c>
      <c r="C2261" s="5" t="s">
        <v>5539</v>
      </c>
      <c r="D2261" s="5" t="s">
        <v>26</v>
      </c>
      <c r="E2261" s="5" t="s">
        <v>68</v>
      </c>
      <c r="F2261" s="5" t="s">
        <v>28</v>
      </c>
      <c r="G2261" s="5" t="s">
        <v>12</v>
      </c>
      <c r="H2261" s="5" t="s">
        <v>30</v>
      </c>
      <c r="I2261" s="5" t="s">
        <v>44</v>
      </c>
      <c r="J2261" s="5" t="s">
        <v>36</v>
      </c>
      <c r="K2261" s="5" t="s">
        <v>41</v>
      </c>
      <c r="L2261" s="5" t="s">
        <v>43</v>
      </c>
      <c r="M2261" s="5">
        <v>287</v>
      </c>
      <c r="N2261" s="5">
        <v>12</v>
      </c>
      <c r="O2261" s="6">
        <v>0.18</v>
      </c>
      <c r="P2261" s="5">
        <v>2824.08</v>
      </c>
      <c r="Q2261" s="4">
        <v>25</v>
      </c>
      <c r="R2261" s="9">
        <v>2849.08</v>
      </c>
      <c r="S2261">
        <f>Table1[[#This Row],[Listing Price]]*Table1[[#This Row],[Quantity]]*Table1[[#This Row],[Discount]]</f>
        <v>619.91999999999996</v>
      </c>
    </row>
    <row r="2262" spans="1:19" x14ac:dyDescent="0.35">
      <c r="A2262" s="8">
        <v>43188</v>
      </c>
      <c r="B2262" s="5" t="s">
        <v>4732</v>
      </c>
      <c r="C2262" s="5" t="s">
        <v>4733</v>
      </c>
      <c r="D2262" s="5" t="s">
        <v>25</v>
      </c>
      <c r="E2262" s="5" t="s">
        <v>85</v>
      </c>
      <c r="F2262" s="5" t="s">
        <v>27</v>
      </c>
      <c r="G2262" s="5" t="s">
        <v>8</v>
      </c>
      <c r="H2262" s="5" t="s">
        <v>32</v>
      </c>
      <c r="I2262" s="5" t="s">
        <v>43</v>
      </c>
      <c r="J2262" s="5" t="s">
        <v>36</v>
      </c>
      <c r="K2262" s="5" t="s">
        <v>39</v>
      </c>
      <c r="L2262" s="5" t="s">
        <v>45</v>
      </c>
      <c r="M2262" s="5">
        <v>349</v>
      </c>
      <c r="N2262" s="5">
        <v>9</v>
      </c>
      <c r="O2262" s="6">
        <v>0.1</v>
      </c>
      <c r="P2262" s="5">
        <v>2826.9</v>
      </c>
      <c r="Q2262" s="4">
        <v>23</v>
      </c>
      <c r="R2262" s="9">
        <v>2849.9</v>
      </c>
      <c r="S2262">
        <f>Table1[[#This Row],[Listing Price]]*Table1[[#This Row],[Quantity]]*Table1[[#This Row],[Discount]]</f>
        <v>314.10000000000002</v>
      </c>
    </row>
    <row r="2263" spans="1:19" x14ac:dyDescent="0.35">
      <c r="A2263" s="8">
        <v>42178</v>
      </c>
      <c r="B2263" s="5" t="s">
        <v>3934</v>
      </c>
      <c r="C2263" s="5" t="s">
        <v>3935</v>
      </c>
      <c r="D2263" s="5" t="s">
        <v>26</v>
      </c>
      <c r="E2263" s="5" t="s">
        <v>78</v>
      </c>
      <c r="F2263" s="5" t="s">
        <v>27</v>
      </c>
      <c r="G2263" s="5" t="s">
        <v>10</v>
      </c>
      <c r="H2263" s="5" t="s">
        <v>31</v>
      </c>
      <c r="I2263" s="5" t="s">
        <v>46</v>
      </c>
      <c r="J2263" s="5" t="s">
        <v>36</v>
      </c>
      <c r="K2263" s="5" t="s">
        <v>42</v>
      </c>
      <c r="L2263" s="5" t="s">
        <v>46</v>
      </c>
      <c r="M2263" s="5">
        <v>215</v>
      </c>
      <c r="N2263" s="5">
        <v>15</v>
      </c>
      <c r="O2263" s="6">
        <v>0.13</v>
      </c>
      <c r="P2263" s="5">
        <v>2805.75</v>
      </c>
      <c r="Q2263" s="4">
        <v>46</v>
      </c>
      <c r="R2263" s="9">
        <v>2851.75</v>
      </c>
      <c r="S2263">
        <f>Table1[[#This Row],[Listing Price]]*Table1[[#This Row],[Quantity]]*Table1[[#This Row],[Discount]]</f>
        <v>419.25</v>
      </c>
    </row>
    <row r="2264" spans="1:19" x14ac:dyDescent="0.35">
      <c r="A2264" s="8">
        <v>42459</v>
      </c>
      <c r="B2264" s="5" t="s">
        <v>2058</v>
      </c>
      <c r="C2264" s="5" t="s">
        <v>2059</v>
      </c>
      <c r="D2264" s="5" t="s">
        <v>24</v>
      </c>
      <c r="E2264" s="5" t="s">
        <v>52</v>
      </c>
      <c r="F2264" s="5" t="s">
        <v>27</v>
      </c>
      <c r="G2264" s="5" t="s">
        <v>6</v>
      </c>
      <c r="H2264" s="5" t="s">
        <v>31</v>
      </c>
      <c r="I2264" s="5" t="s">
        <v>47</v>
      </c>
      <c r="J2264" s="5" t="s">
        <v>35</v>
      </c>
      <c r="K2264" s="5" t="s">
        <v>42</v>
      </c>
      <c r="L2264" s="5" t="s">
        <v>43</v>
      </c>
      <c r="M2264" s="5">
        <v>873</v>
      </c>
      <c r="N2264" s="5">
        <v>4</v>
      </c>
      <c r="O2264" s="6">
        <v>0.19</v>
      </c>
      <c r="P2264" s="5">
        <v>2828.52</v>
      </c>
      <c r="Q2264" s="4">
        <v>24</v>
      </c>
      <c r="R2264" s="9">
        <v>2852.52</v>
      </c>
      <c r="S2264">
        <f>Table1[[#This Row],[Listing Price]]*Table1[[#This Row],[Quantity]]*Table1[[#This Row],[Discount]]</f>
        <v>663.48</v>
      </c>
    </row>
    <row r="2265" spans="1:19" x14ac:dyDescent="0.35">
      <c r="A2265" s="8">
        <v>44584</v>
      </c>
      <c r="B2265" s="5" t="s">
        <v>2562</v>
      </c>
      <c r="C2265" s="5" t="s">
        <v>2563</v>
      </c>
      <c r="D2265" s="5" t="s">
        <v>24</v>
      </c>
      <c r="E2265" s="5" t="s">
        <v>58</v>
      </c>
      <c r="F2265" s="5" t="s">
        <v>29</v>
      </c>
      <c r="G2265" s="5" t="s">
        <v>7</v>
      </c>
      <c r="H2265" s="5" t="s">
        <v>31</v>
      </c>
      <c r="I2265" s="5" t="s">
        <v>47</v>
      </c>
      <c r="J2265" s="5" t="s">
        <v>36</v>
      </c>
      <c r="K2265" s="5" t="s">
        <v>41</v>
      </c>
      <c r="L2265" s="5" t="s">
        <v>46</v>
      </c>
      <c r="M2265" s="5">
        <v>269</v>
      </c>
      <c r="N2265" s="5">
        <v>12</v>
      </c>
      <c r="O2265" s="6">
        <v>0.13</v>
      </c>
      <c r="P2265" s="5">
        <v>2808.3599999999997</v>
      </c>
      <c r="Q2265" s="4">
        <v>46</v>
      </c>
      <c r="R2265" s="9">
        <v>2854.3599999999997</v>
      </c>
      <c r="S2265">
        <f>Table1[[#This Row],[Listing Price]]*Table1[[#This Row],[Quantity]]*Table1[[#This Row],[Discount]]</f>
        <v>419.64</v>
      </c>
    </row>
    <row r="2266" spans="1:19" x14ac:dyDescent="0.35">
      <c r="A2266" s="8">
        <v>42400</v>
      </c>
      <c r="B2266" s="5" t="s">
        <v>3932</v>
      </c>
      <c r="C2266" s="5" t="s">
        <v>3933</v>
      </c>
      <c r="D2266" s="5" t="s">
        <v>24</v>
      </c>
      <c r="E2266" s="5" t="s">
        <v>115</v>
      </c>
      <c r="F2266" s="5" t="s">
        <v>29</v>
      </c>
      <c r="G2266" s="5" t="s">
        <v>12</v>
      </c>
      <c r="H2266" s="5" t="s">
        <v>33</v>
      </c>
      <c r="I2266" s="5" t="s">
        <v>47</v>
      </c>
      <c r="J2266" s="5" t="s">
        <v>35</v>
      </c>
      <c r="K2266" s="5" t="s">
        <v>42</v>
      </c>
      <c r="L2266" s="5" t="s">
        <v>43</v>
      </c>
      <c r="M2266" s="5">
        <v>874</v>
      </c>
      <c r="N2266" s="5">
        <v>4</v>
      </c>
      <c r="O2266" s="6">
        <v>0.19</v>
      </c>
      <c r="P2266" s="5">
        <v>2831.76</v>
      </c>
      <c r="Q2266" s="4">
        <v>24</v>
      </c>
      <c r="R2266" s="9">
        <v>2855.76</v>
      </c>
      <c r="S2266">
        <f>Table1[[#This Row],[Listing Price]]*Table1[[#This Row],[Quantity]]*Table1[[#This Row],[Discount]]</f>
        <v>664.24</v>
      </c>
    </row>
    <row r="2267" spans="1:19" x14ac:dyDescent="0.35">
      <c r="A2267" s="8">
        <v>42726</v>
      </c>
      <c r="B2267" s="5" t="s">
        <v>304</v>
      </c>
      <c r="C2267" s="5" t="s">
        <v>305</v>
      </c>
      <c r="D2267" s="5" t="s">
        <v>26</v>
      </c>
      <c r="E2267" s="5" t="s">
        <v>106</v>
      </c>
      <c r="F2267" s="5" t="s">
        <v>29</v>
      </c>
      <c r="G2267" s="5" t="s">
        <v>7</v>
      </c>
      <c r="H2267" s="5" t="s">
        <v>31</v>
      </c>
      <c r="I2267" s="5" t="s">
        <v>46</v>
      </c>
      <c r="J2267" s="5" t="s">
        <v>36</v>
      </c>
      <c r="K2267" s="5" t="s">
        <v>41</v>
      </c>
      <c r="L2267" s="5" t="s">
        <v>44</v>
      </c>
      <c r="M2267" s="5">
        <v>232</v>
      </c>
      <c r="N2267" s="5">
        <v>15</v>
      </c>
      <c r="O2267" s="6">
        <v>0.19</v>
      </c>
      <c r="P2267" s="5">
        <v>2818.8</v>
      </c>
      <c r="Q2267" s="4">
        <v>43</v>
      </c>
      <c r="R2267" s="9">
        <v>2861.8</v>
      </c>
      <c r="S2267">
        <f>Table1[[#This Row],[Listing Price]]*Table1[[#This Row],[Quantity]]*Table1[[#This Row],[Discount]]</f>
        <v>661.2</v>
      </c>
    </row>
    <row r="2268" spans="1:19" x14ac:dyDescent="0.35">
      <c r="A2268" s="8">
        <v>43515</v>
      </c>
      <c r="B2268" s="5" t="s">
        <v>5014</v>
      </c>
      <c r="C2268" s="5" t="s">
        <v>5015</v>
      </c>
      <c r="D2268" s="5" t="s">
        <v>24</v>
      </c>
      <c r="E2268" s="5" t="s">
        <v>115</v>
      </c>
      <c r="F2268" s="5" t="s">
        <v>29</v>
      </c>
      <c r="G2268" s="5" t="s">
        <v>7</v>
      </c>
      <c r="H2268" s="5" t="s">
        <v>32</v>
      </c>
      <c r="I2268" s="5" t="s">
        <v>43</v>
      </c>
      <c r="J2268" s="5" t="s">
        <v>36</v>
      </c>
      <c r="K2268" s="5" t="s">
        <v>42</v>
      </c>
      <c r="L2268" s="5" t="s">
        <v>46</v>
      </c>
      <c r="M2268" s="5">
        <v>275</v>
      </c>
      <c r="N2268" s="5">
        <v>12</v>
      </c>
      <c r="O2268" s="6">
        <v>0.14000000000000001</v>
      </c>
      <c r="P2268" s="5">
        <v>2838</v>
      </c>
      <c r="Q2268" s="4">
        <v>26</v>
      </c>
      <c r="R2268" s="9">
        <v>2864</v>
      </c>
      <c r="S2268">
        <f>Table1[[#This Row],[Listing Price]]*Table1[[#This Row],[Quantity]]*Table1[[#This Row],[Discount]]</f>
        <v>462.00000000000006</v>
      </c>
    </row>
    <row r="2269" spans="1:19" x14ac:dyDescent="0.35">
      <c r="A2269" s="8">
        <v>44119</v>
      </c>
      <c r="B2269" s="5" t="s">
        <v>3364</v>
      </c>
      <c r="C2269" s="5" t="s">
        <v>3365</v>
      </c>
      <c r="D2269" s="5" t="s">
        <v>24</v>
      </c>
      <c r="E2269" s="5" t="s">
        <v>106</v>
      </c>
      <c r="F2269" s="5" t="s">
        <v>28</v>
      </c>
      <c r="G2269" s="5" t="s">
        <v>10</v>
      </c>
      <c r="H2269" s="5" t="s">
        <v>30</v>
      </c>
      <c r="I2269" s="5" t="s">
        <v>48</v>
      </c>
      <c r="J2269" s="5" t="s">
        <v>36</v>
      </c>
      <c r="K2269" s="5" t="s">
        <v>42</v>
      </c>
      <c r="L2269" s="5" t="s">
        <v>45</v>
      </c>
      <c r="M2269" s="5">
        <v>364</v>
      </c>
      <c r="N2269" s="5">
        <v>9</v>
      </c>
      <c r="O2269" s="6">
        <v>0.14000000000000001</v>
      </c>
      <c r="P2269" s="5">
        <v>2817.36</v>
      </c>
      <c r="Q2269" s="4">
        <v>49</v>
      </c>
      <c r="R2269" s="9">
        <v>2866.36</v>
      </c>
      <c r="S2269">
        <f>Table1[[#This Row],[Listing Price]]*Table1[[#This Row],[Quantity]]*Table1[[#This Row],[Discount]]</f>
        <v>458.64000000000004</v>
      </c>
    </row>
    <row r="2270" spans="1:19" x14ac:dyDescent="0.35">
      <c r="A2270" s="8">
        <v>42798</v>
      </c>
      <c r="B2270" s="5" t="s">
        <v>1740</v>
      </c>
      <c r="C2270" s="5" t="s">
        <v>1741</v>
      </c>
      <c r="D2270" s="5" t="s">
        <v>25</v>
      </c>
      <c r="E2270" s="5" t="s">
        <v>52</v>
      </c>
      <c r="F2270" s="5" t="s">
        <v>27</v>
      </c>
      <c r="G2270" s="5" t="s">
        <v>11</v>
      </c>
      <c r="H2270" s="5" t="s">
        <v>30</v>
      </c>
      <c r="I2270" s="5" t="s">
        <v>48</v>
      </c>
      <c r="J2270" s="5" t="s">
        <v>36</v>
      </c>
      <c r="K2270" s="5" t="s">
        <v>41</v>
      </c>
      <c r="L2270" s="5" t="s">
        <v>43</v>
      </c>
      <c r="M2270" s="5">
        <v>376</v>
      </c>
      <c r="N2270" s="5">
        <v>9</v>
      </c>
      <c r="O2270" s="6">
        <v>0.16</v>
      </c>
      <c r="P2270" s="5">
        <v>2842.56</v>
      </c>
      <c r="Q2270" s="4">
        <v>28</v>
      </c>
      <c r="R2270" s="9">
        <v>2870.56</v>
      </c>
      <c r="S2270">
        <f>Table1[[#This Row],[Listing Price]]*Table1[[#This Row],[Quantity]]*Table1[[#This Row],[Discount]]</f>
        <v>541.44000000000005</v>
      </c>
    </row>
    <row r="2271" spans="1:19" x14ac:dyDescent="0.35">
      <c r="A2271" s="8">
        <v>44548</v>
      </c>
      <c r="B2271" s="5" t="s">
        <v>4536</v>
      </c>
      <c r="C2271" s="5" t="s">
        <v>4537</v>
      </c>
      <c r="D2271" s="5" t="s">
        <v>25</v>
      </c>
      <c r="E2271" s="5" t="s">
        <v>63</v>
      </c>
      <c r="F2271" s="5" t="s">
        <v>27</v>
      </c>
      <c r="G2271" s="5" t="s">
        <v>9</v>
      </c>
      <c r="H2271" s="5" t="s">
        <v>30</v>
      </c>
      <c r="I2271" s="5" t="s">
        <v>46</v>
      </c>
      <c r="J2271" s="5" t="s">
        <v>35</v>
      </c>
      <c r="K2271" s="5" t="s">
        <v>39</v>
      </c>
      <c r="L2271" s="5" t="s">
        <v>43</v>
      </c>
      <c r="M2271" s="5">
        <v>802</v>
      </c>
      <c r="N2271" s="5">
        <v>4</v>
      </c>
      <c r="O2271" s="6">
        <v>0.11</v>
      </c>
      <c r="P2271" s="5">
        <v>2855.12</v>
      </c>
      <c r="Q2271" s="4">
        <v>20</v>
      </c>
      <c r="R2271" s="9">
        <v>2875.12</v>
      </c>
      <c r="S2271">
        <f>Table1[[#This Row],[Listing Price]]*Table1[[#This Row],[Quantity]]*Table1[[#This Row],[Discount]]</f>
        <v>352.88</v>
      </c>
    </row>
    <row r="2272" spans="1:19" x14ac:dyDescent="0.35">
      <c r="A2272" s="8">
        <v>42822</v>
      </c>
      <c r="B2272" s="5" t="s">
        <v>4050</v>
      </c>
      <c r="C2272" s="5" t="s">
        <v>4051</v>
      </c>
      <c r="D2272" s="5" t="s">
        <v>24</v>
      </c>
      <c r="E2272" s="5" t="s">
        <v>73</v>
      </c>
      <c r="F2272" s="5" t="s">
        <v>29</v>
      </c>
      <c r="G2272" s="5" t="s">
        <v>9</v>
      </c>
      <c r="H2272" s="5" t="s">
        <v>33</v>
      </c>
      <c r="I2272" s="5" t="s">
        <v>43</v>
      </c>
      <c r="J2272" s="5" t="s">
        <v>36</v>
      </c>
      <c r="K2272" s="5" t="s">
        <v>42</v>
      </c>
      <c r="L2272" s="5" t="s">
        <v>44</v>
      </c>
      <c r="M2272" s="5">
        <v>278</v>
      </c>
      <c r="N2272" s="5">
        <v>12</v>
      </c>
      <c r="O2272" s="6">
        <v>0.15</v>
      </c>
      <c r="P2272" s="5">
        <v>2835.6</v>
      </c>
      <c r="Q2272" s="4">
        <v>42</v>
      </c>
      <c r="R2272" s="9">
        <v>2877.6</v>
      </c>
      <c r="S2272">
        <f>Table1[[#This Row],[Listing Price]]*Table1[[#This Row],[Quantity]]*Table1[[#This Row],[Discount]]</f>
        <v>500.4</v>
      </c>
    </row>
    <row r="2273" spans="1:19" x14ac:dyDescent="0.35">
      <c r="A2273" s="8">
        <v>43918</v>
      </c>
      <c r="B2273" s="5" t="s">
        <v>778</v>
      </c>
      <c r="C2273" s="5" t="s">
        <v>779</v>
      </c>
      <c r="D2273" s="5" t="s">
        <v>24</v>
      </c>
      <c r="E2273" s="5" t="s">
        <v>55</v>
      </c>
      <c r="F2273" s="5" t="s">
        <v>29</v>
      </c>
      <c r="G2273" s="5" t="s">
        <v>13</v>
      </c>
      <c r="H2273" s="5" t="s">
        <v>33</v>
      </c>
      <c r="I2273" s="5" t="s">
        <v>48</v>
      </c>
      <c r="J2273" s="5" t="s">
        <v>36</v>
      </c>
      <c r="K2273" s="5" t="s">
        <v>42</v>
      </c>
      <c r="L2273" s="5" t="s">
        <v>44</v>
      </c>
      <c r="M2273" s="5">
        <v>284</v>
      </c>
      <c r="N2273" s="5">
        <v>12</v>
      </c>
      <c r="O2273" s="6">
        <v>0.17</v>
      </c>
      <c r="P2273" s="5">
        <v>2828.64</v>
      </c>
      <c r="Q2273" s="4">
        <v>49</v>
      </c>
      <c r="R2273" s="9">
        <v>2877.64</v>
      </c>
      <c r="S2273">
        <f>Table1[[#This Row],[Listing Price]]*Table1[[#This Row],[Quantity]]*Table1[[#This Row],[Discount]]</f>
        <v>579.36</v>
      </c>
    </row>
    <row r="2274" spans="1:19" x14ac:dyDescent="0.35">
      <c r="A2274" s="8">
        <v>43767</v>
      </c>
      <c r="B2274" s="5" t="s">
        <v>3692</v>
      </c>
      <c r="C2274" s="5" t="s">
        <v>3693</v>
      </c>
      <c r="D2274" s="5" t="s">
        <v>24</v>
      </c>
      <c r="E2274" s="5" t="s">
        <v>78</v>
      </c>
      <c r="F2274" s="5" t="s">
        <v>29</v>
      </c>
      <c r="G2274" s="5" t="s">
        <v>6</v>
      </c>
      <c r="H2274" s="5" t="s">
        <v>32</v>
      </c>
      <c r="I2274" s="5" t="s">
        <v>48</v>
      </c>
      <c r="J2274" s="5" t="s">
        <v>36</v>
      </c>
      <c r="K2274" s="5" t="s">
        <v>42</v>
      </c>
      <c r="L2274" s="5" t="s">
        <v>44</v>
      </c>
      <c r="M2274" s="5">
        <v>290</v>
      </c>
      <c r="N2274" s="5">
        <v>12</v>
      </c>
      <c r="O2274" s="6">
        <v>0.18</v>
      </c>
      <c r="P2274" s="5">
        <v>2853.6</v>
      </c>
      <c r="Q2274" s="4">
        <v>31</v>
      </c>
      <c r="R2274" s="9">
        <v>2884.6</v>
      </c>
      <c r="S2274">
        <f>Table1[[#This Row],[Listing Price]]*Table1[[#This Row],[Quantity]]*Table1[[#This Row],[Discount]]</f>
        <v>626.4</v>
      </c>
    </row>
    <row r="2275" spans="1:19" x14ac:dyDescent="0.35">
      <c r="A2275" s="8">
        <v>43345</v>
      </c>
      <c r="B2275" s="5" t="s">
        <v>5114</v>
      </c>
      <c r="C2275" s="5" t="s">
        <v>5115</v>
      </c>
      <c r="D2275" s="5" t="s">
        <v>26</v>
      </c>
      <c r="E2275" s="5" t="s">
        <v>52</v>
      </c>
      <c r="F2275" s="5" t="s">
        <v>27</v>
      </c>
      <c r="G2275" s="5" t="s">
        <v>11</v>
      </c>
      <c r="H2275" s="5" t="s">
        <v>32</v>
      </c>
      <c r="I2275" s="5" t="s">
        <v>46</v>
      </c>
      <c r="J2275" s="5" t="s">
        <v>35</v>
      </c>
      <c r="K2275" s="5" t="s">
        <v>39</v>
      </c>
      <c r="L2275" s="5" t="s">
        <v>44</v>
      </c>
      <c r="M2275" s="5">
        <v>792</v>
      </c>
      <c r="N2275" s="5">
        <v>4</v>
      </c>
      <c r="O2275" s="6">
        <v>0.1</v>
      </c>
      <c r="P2275" s="5">
        <v>2851.2000000000003</v>
      </c>
      <c r="Q2275" s="4">
        <v>37</v>
      </c>
      <c r="R2275" s="9">
        <v>2888.2000000000003</v>
      </c>
      <c r="S2275">
        <f>Table1[[#This Row],[Listing Price]]*Table1[[#This Row],[Quantity]]*Table1[[#This Row],[Discount]]</f>
        <v>316.8</v>
      </c>
    </row>
    <row r="2276" spans="1:19" x14ac:dyDescent="0.35">
      <c r="A2276" s="8">
        <v>44324</v>
      </c>
      <c r="B2276" s="5" t="s">
        <v>1142</v>
      </c>
      <c r="C2276" s="5" t="s">
        <v>1143</v>
      </c>
      <c r="D2276" s="5" t="s">
        <v>24</v>
      </c>
      <c r="E2276" s="5" t="s">
        <v>52</v>
      </c>
      <c r="F2276" s="5" t="s">
        <v>28</v>
      </c>
      <c r="G2276" s="5" t="s">
        <v>11</v>
      </c>
      <c r="H2276" s="5" t="s">
        <v>33</v>
      </c>
      <c r="I2276" s="5" t="s">
        <v>46</v>
      </c>
      <c r="J2276" s="5" t="s">
        <v>35</v>
      </c>
      <c r="K2276" s="5" t="s">
        <v>42</v>
      </c>
      <c r="L2276" s="5" t="s">
        <v>46</v>
      </c>
      <c r="M2276" s="5">
        <v>873</v>
      </c>
      <c r="N2276" s="5">
        <v>4</v>
      </c>
      <c r="O2276" s="6">
        <v>0.18</v>
      </c>
      <c r="P2276" s="5">
        <v>2863.44</v>
      </c>
      <c r="Q2276" s="4">
        <v>26</v>
      </c>
      <c r="R2276" s="9">
        <v>2889.44</v>
      </c>
      <c r="S2276">
        <f>Table1[[#This Row],[Listing Price]]*Table1[[#This Row],[Quantity]]*Table1[[#This Row],[Discount]]</f>
        <v>628.55999999999995</v>
      </c>
    </row>
    <row r="2277" spans="1:19" x14ac:dyDescent="0.35">
      <c r="A2277" s="8">
        <v>42844</v>
      </c>
      <c r="B2277" s="5" t="s">
        <v>1274</v>
      </c>
      <c r="C2277" s="5" t="s">
        <v>1275</v>
      </c>
      <c r="D2277" s="5" t="s">
        <v>25</v>
      </c>
      <c r="E2277" s="5" t="s">
        <v>55</v>
      </c>
      <c r="F2277" s="5" t="s">
        <v>28</v>
      </c>
      <c r="G2277" s="5" t="s">
        <v>6</v>
      </c>
      <c r="H2277" s="5" t="s">
        <v>32</v>
      </c>
      <c r="I2277" s="5" t="s">
        <v>45</v>
      </c>
      <c r="J2277" s="5" t="s">
        <v>35</v>
      </c>
      <c r="K2277" s="5" t="s">
        <v>39</v>
      </c>
      <c r="L2277" s="5" t="s">
        <v>43</v>
      </c>
      <c r="M2277" s="5">
        <v>844</v>
      </c>
      <c r="N2277" s="5">
        <v>4</v>
      </c>
      <c r="O2277" s="6">
        <v>0.15</v>
      </c>
      <c r="P2277" s="5">
        <v>2869.6</v>
      </c>
      <c r="Q2277" s="4">
        <v>26</v>
      </c>
      <c r="R2277" s="9">
        <v>2895.6</v>
      </c>
      <c r="S2277">
        <f>Table1[[#This Row],[Listing Price]]*Table1[[#This Row],[Quantity]]*Table1[[#This Row],[Discount]]</f>
        <v>506.4</v>
      </c>
    </row>
    <row r="2278" spans="1:19" x14ac:dyDescent="0.35">
      <c r="A2278" s="8">
        <v>42168</v>
      </c>
      <c r="B2278" s="5" t="s">
        <v>1444</v>
      </c>
      <c r="C2278" s="5" t="s">
        <v>1445</v>
      </c>
      <c r="D2278" s="5" t="s">
        <v>24</v>
      </c>
      <c r="E2278" s="5" t="s">
        <v>115</v>
      </c>
      <c r="F2278" s="5" t="s">
        <v>28</v>
      </c>
      <c r="G2278" s="5" t="s">
        <v>12</v>
      </c>
      <c r="H2278" s="5" t="s">
        <v>30</v>
      </c>
      <c r="I2278" s="5" t="s">
        <v>45</v>
      </c>
      <c r="J2278" s="5" t="s">
        <v>36</v>
      </c>
      <c r="K2278" s="5" t="s">
        <v>39</v>
      </c>
      <c r="L2278" s="5" t="s">
        <v>46</v>
      </c>
      <c r="M2278" s="5">
        <v>260</v>
      </c>
      <c r="N2278" s="5">
        <v>12</v>
      </c>
      <c r="O2278" s="6">
        <v>0.08</v>
      </c>
      <c r="P2278" s="5">
        <v>2870.4</v>
      </c>
      <c r="Q2278" s="4">
        <v>31</v>
      </c>
      <c r="R2278" s="9">
        <v>2901.4</v>
      </c>
      <c r="S2278">
        <f>Table1[[#This Row],[Listing Price]]*Table1[[#This Row],[Quantity]]*Table1[[#This Row],[Discount]]</f>
        <v>249.6</v>
      </c>
    </row>
    <row r="2279" spans="1:19" x14ac:dyDescent="0.35">
      <c r="A2279" s="8">
        <v>43695</v>
      </c>
      <c r="B2279" s="5" t="s">
        <v>4258</v>
      </c>
      <c r="C2279" s="5" t="s">
        <v>4259</v>
      </c>
      <c r="D2279" s="5" t="s">
        <v>26</v>
      </c>
      <c r="E2279" s="5" t="s">
        <v>73</v>
      </c>
      <c r="F2279" s="5" t="s">
        <v>27</v>
      </c>
      <c r="G2279" s="5" t="s">
        <v>10</v>
      </c>
      <c r="H2279" s="5" t="s">
        <v>31</v>
      </c>
      <c r="I2279" s="5" t="s">
        <v>43</v>
      </c>
      <c r="J2279" s="5" t="s">
        <v>35</v>
      </c>
      <c r="K2279" s="5" t="s">
        <v>41</v>
      </c>
      <c r="L2279" s="5" t="s">
        <v>45</v>
      </c>
      <c r="M2279" s="5">
        <v>900</v>
      </c>
      <c r="N2279" s="5">
        <v>4</v>
      </c>
      <c r="O2279" s="6">
        <v>0.2</v>
      </c>
      <c r="P2279" s="5">
        <v>2880</v>
      </c>
      <c r="Q2279" s="4">
        <v>33</v>
      </c>
      <c r="R2279" s="9">
        <v>2913</v>
      </c>
      <c r="S2279">
        <f>Table1[[#This Row],[Listing Price]]*Table1[[#This Row],[Quantity]]*Table1[[#This Row],[Discount]]</f>
        <v>720</v>
      </c>
    </row>
    <row r="2280" spans="1:19" x14ac:dyDescent="0.35">
      <c r="A2280" s="8">
        <v>43574</v>
      </c>
      <c r="B2280" s="5" t="s">
        <v>3356</v>
      </c>
      <c r="C2280" s="5" t="s">
        <v>3357</v>
      </c>
      <c r="D2280" s="5" t="s">
        <v>24</v>
      </c>
      <c r="E2280" s="5" t="s">
        <v>85</v>
      </c>
      <c r="F2280" s="5" t="s">
        <v>28</v>
      </c>
      <c r="G2280" s="5" t="s">
        <v>8</v>
      </c>
      <c r="H2280" s="5" t="s">
        <v>30</v>
      </c>
      <c r="I2280" s="5" t="s">
        <v>46</v>
      </c>
      <c r="J2280" s="5" t="s">
        <v>35</v>
      </c>
      <c r="K2280" s="5" t="s">
        <v>40</v>
      </c>
      <c r="L2280" s="5" t="s">
        <v>43</v>
      </c>
      <c r="M2280" s="5">
        <v>832</v>
      </c>
      <c r="N2280" s="5">
        <v>4</v>
      </c>
      <c r="O2280" s="6">
        <v>0.13</v>
      </c>
      <c r="P2280" s="5">
        <v>2895.36</v>
      </c>
      <c r="Q2280" s="4">
        <v>23</v>
      </c>
      <c r="R2280" s="9">
        <v>2918.36</v>
      </c>
      <c r="S2280">
        <f>Table1[[#This Row],[Listing Price]]*Table1[[#This Row],[Quantity]]*Table1[[#This Row],[Discount]]</f>
        <v>432.64</v>
      </c>
    </row>
    <row r="2281" spans="1:19" x14ac:dyDescent="0.35">
      <c r="A2281" s="8">
        <v>42518</v>
      </c>
      <c r="B2281" s="5" t="s">
        <v>2178</v>
      </c>
      <c r="C2281" s="5" t="s">
        <v>2179</v>
      </c>
      <c r="D2281" s="5" t="s">
        <v>24</v>
      </c>
      <c r="E2281" s="5" t="s">
        <v>73</v>
      </c>
      <c r="F2281" s="5" t="s">
        <v>28</v>
      </c>
      <c r="G2281" s="5" t="s">
        <v>12</v>
      </c>
      <c r="H2281" s="5" t="s">
        <v>30</v>
      </c>
      <c r="I2281" s="5" t="s">
        <v>43</v>
      </c>
      <c r="J2281" s="5" t="s">
        <v>36</v>
      </c>
      <c r="K2281" s="5" t="s">
        <v>41</v>
      </c>
      <c r="L2281" s="5" t="s">
        <v>45</v>
      </c>
      <c r="M2281" s="5">
        <v>358</v>
      </c>
      <c r="N2281" s="5">
        <v>9</v>
      </c>
      <c r="O2281" s="6">
        <v>0.1</v>
      </c>
      <c r="P2281" s="5">
        <v>2899.7999999999997</v>
      </c>
      <c r="Q2281" s="4">
        <v>20</v>
      </c>
      <c r="R2281" s="9">
        <v>2919.7999999999997</v>
      </c>
      <c r="S2281">
        <f>Table1[[#This Row],[Listing Price]]*Table1[[#This Row],[Quantity]]*Table1[[#This Row],[Discount]]</f>
        <v>322.20000000000005</v>
      </c>
    </row>
    <row r="2282" spans="1:19" x14ac:dyDescent="0.35">
      <c r="A2282" s="8">
        <v>44229</v>
      </c>
      <c r="B2282" s="5" t="s">
        <v>3778</v>
      </c>
      <c r="C2282" s="5" t="s">
        <v>3779</v>
      </c>
      <c r="D2282" s="5" t="s">
        <v>24</v>
      </c>
      <c r="E2282" s="5" t="s">
        <v>115</v>
      </c>
      <c r="F2282" s="5" t="s">
        <v>29</v>
      </c>
      <c r="G2282" s="5" t="s">
        <v>8</v>
      </c>
      <c r="H2282" s="5" t="s">
        <v>31</v>
      </c>
      <c r="I2282" s="5" t="s">
        <v>46</v>
      </c>
      <c r="J2282" s="5" t="s">
        <v>36</v>
      </c>
      <c r="K2282" s="5" t="s">
        <v>42</v>
      </c>
      <c r="L2282" s="5" t="s">
        <v>45</v>
      </c>
      <c r="M2282" s="5">
        <v>352</v>
      </c>
      <c r="N2282" s="5">
        <v>9</v>
      </c>
      <c r="O2282" s="6">
        <v>0.09</v>
      </c>
      <c r="P2282" s="5">
        <v>2882.8799999999997</v>
      </c>
      <c r="Q2282" s="4">
        <v>37</v>
      </c>
      <c r="R2282" s="9">
        <v>2919.8799999999997</v>
      </c>
      <c r="S2282">
        <f>Table1[[#This Row],[Listing Price]]*Table1[[#This Row],[Quantity]]*Table1[[#This Row],[Discount]]</f>
        <v>285.12</v>
      </c>
    </row>
    <row r="2283" spans="1:19" x14ac:dyDescent="0.35">
      <c r="A2283" s="8">
        <v>43578</v>
      </c>
      <c r="B2283" s="5" t="s">
        <v>2244</v>
      </c>
      <c r="C2283" s="5" t="s">
        <v>2245</v>
      </c>
      <c r="D2283" s="5" t="s">
        <v>24</v>
      </c>
      <c r="E2283" s="5" t="s">
        <v>78</v>
      </c>
      <c r="F2283" s="5" t="s">
        <v>28</v>
      </c>
      <c r="G2283" s="5" t="s">
        <v>7</v>
      </c>
      <c r="H2283" s="5" t="s">
        <v>31</v>
      </c>
      <c r="I2283" s="5" t="s">
        <v>43</v>
      </c>
      <c r="J2283" s="5" t="s">
        <v>36</v>
      </c>
      <c r="K2283" s="5" t="s">
        <v>39</v>
      </c>
      <c r="L2283" s="5" t="s">
        <v>43</v>
      </c>
      <c r="M2283" s="5">
        <v>281</v>
      </c>
      <c r="N2283" s="5">
        <v>12</v>
      </c>
      <c r="O2283" s="6">
        <v>0.14000000000000001</v>
      </c>
      <c r="P2283" s="5">
        <v>2899.92</v>
      </c>
      <c r="Q2283" s="4">
        <v>22</v>
      </c>
      <c r="R2283" s="9">
        <v>2921.92</v>
      </c>
      <c r="S2283">
        <f>Table1[[#This Row],[Listing Price]]*Table1[[#This Row],[Quantity]]*Table1[[#This Row],[Discount]]</f>
        <v>472.08000000000004</v>
      </c>
    </row>
    <row r="2284" spans="1:19" x14ac:dyDescent="0.35">
      <c r="A2284" s="8">
        <v>43995</v>
      </c>
      <c r="B2284" s="5" t="s">
        <v>6264</v>
      </c>
      <c r="C2284" s="5" t="s">
        <v>6265</v>
      </c>
      <c r="D2284" s="5" t="s">
        <v>25</v>
      </c>
      <c r="E2284" s="5" t="s">
        <v>58</v>
      </c>
      <c r="F2284" s="5" t="s">
        <v>28</v>
      </c>
      <c r="G2284" s="5" t="s">
        <v>12</v>
      </c>
      <c r="H2284" s="5" t="s">
        <v>33</v>
      </c>
      <c r="I2284" s="5" t="s">
        <v>45</v>
      </c>
      <c r="J2284" s="5" t="s">
        <v>36</v>
      </c>
      <c r="K2284" s="5" t="s">
        <v>40</v>
      </c>
      <c r="L2284" s="5" t="s">
        <v>45</v>
      </c>
      <c r="M2284" s="5">
        <v>359</v>
      </c>
      <c r="N2284" s="5">
        <v>9</v>
      </c>
      <c r="O2284" s="6">
        <v>0.11</v>
      </c>
      <c r="P2284" s="5">
        <v>2875.59</v>
      </c>
      <c r="Q2284" s="4">
        <v>47</v>
      </c>
      <c r="R2284" s="9">
        <v>2922.59</v>
      </c>
      <c r="S2284">
        <f>Table1[[#This Row],[Listing Price]]*Table1[[#This Row],[Quantity]]*Table1[[#This Row],[Discount]]</f>
        <v>355.41</v>
      </c>
    </row>
    <row r="2285" spans="1:19" x14ac:dyDescent="0.35">
      <c r="A2285" s="8">
        <v>43809</v>
      </c>
      <c r="B2285" s="5" t="s">
        <v>5250</v>
      </c>
      <c r="C2285" s="5" t="s">
        <v>5251</v>
      </c>
      <c r="D2285" s="5" t="s">
        <v>24</v>
      </c>
      <c r="E2285" s="5" t="s">
        <v>58</v>
      </c>
      <c r="F2285" s="5" t="s">
        <v>29</v>
      </c>
      <c r="G2285" s="5" t="s">
        <v>9</v>
      </c>
      <c r="H2285" s="5" t="s">
        <v>31</v>
      </c>
      <c r="I2285" s="5" t="s">
        <v>44</v>
      </c>
      <c r="J2285" s="5" t="s">
        <v>36</v>
      </c>
      <c r="K2285" s="5" t="s">
        <v>41</v>
      </c>
      <c r="L2285" s="5" t="s">
        <v>45</v>
      </c>
      <c r="M2285" s="5">
        <v>384</v>
      </c>
      <c r="N2285" s="5">
        <v>9</v>
      </c>
      <c r="O2285" s="6">
        <v>0.16</v>
      </c>
      <c r="P2285" s="5">
        <v>2903.04</v>
      </c>
      <c r="Q2285" s="4">
        <v>24</v>
      </c>
      <c r="R2285" s="9">
        <v>2927.04</v>
      </c>
      <c r="S2285">
        <f>Table1[[#This Row],[Listing Price]]*Table1[[#This Row],[Quantity]]*Table1[[#This Row],[Discount]]</f>
        <v>552.96</v>
      </c>
    </row>
    <row r="2286" spans="1:19" x14ac:dyDescent="0.35">
      <c r="A2286" s="8">
        <v>42579</v>
      </c>
      <c r="B2286" s="5" t="s">
        <v>2286</v>
      </c>
      <c r="C2286" s="5" t="s">
        <v>2287</v>
      </c>
      <c r="D2286" s="5" t="s">
        <v>24</v>
      </c>
      <c r="E2286" s="5" t="s">
        <v>115</v>
      </c>
      <c r="F2286" s="5" t="s">
        <v>29</v>
      </c>
      <c r="G2286" s="5" t="s">
        <v>6</v>
      </c>
      <c r="H2286" s="5" t="s">
        <v>31</v>
      </c>
      <c r="I2286" s="5" t="s">
        <v>47</v>
      </c>
      <c r="J2286" s="5" t="s">
        <v>36</v>
      </c>
      <c r="K2286" s="5" t="s">
        <v>41</v>
      </c>
      <c r="L2286" s="5" t="s">
        <v>43</v>
      </c>
      <c r="M2286" s="5">
        <v>210</v>
      </c>
      <c r="N2286" s="5">
        <v>15</v>
      </c>
      <c r="O2286" s="6">
        <v>0.08</v>
      </c>
      <c r="P2286" s="5">
        <v>2898</v>
      </c>
      <c r="Q2286" s="4">
        <v>30</v>
      </c>
      <c r="R2286" s="9">
        <v>2928</v>
      </c>
      <c r="S2286">
        <f>Table1[[#This Row],[Listing Price]]*Table1[[#This Row],[Quantity]]*Table1[[#This Row],[Discount]]</f>
        <v>252</v>
      </c>
    </row>
    <row r="2287" spans="1:19" x14ac:dyDescent="0.35">
      <c r="A2287" s="8">
        <v>44105</v>
      </c>
      <c r="B2287" s="5" t="s">
        <v>4320</v>
      </c>
      <c r="C2287" s="5" t="s">
        <v>4321</v>
      </c>
      <c r="D2287" s="5" t="s">
        <v>26</v>
      </c>
      <c r="E2287" s="5" t="s">
        <v>73</v>
      </c>
      <c r="F2287" s="5" t="s">
        <v>28</v>
      </c>
      <c r="G2287" s="5" t="s">
        <v>7</v>
      </c>
      <c r="H2287" s="5" t="s">
        <v>33</v>
      </c>
      <c r="I2287" s="5" t="s">
        <v>46</v>
      </c>
      <c r="J2287" s="5" t="s">
        <v>35</v>
      </c>
      <c r="K2287" s="5" t="s">
        <v>39</v>
      </c>
      <c r="L2287" s="5" t="s">
        <v>46</v>
      </c>
      <c r="M2287" s="5">
        <v>901</v>
      </c>
      <c r="N2287" s="5">
        <v>4</v>
      </c>
      <c r="O2287" s="6">
        <v>0.2</v>
      </c>
      <c r="P2287" s="5">
        <v>2883.2000000000003</v>
      </c>
      <c r="Q2287" s="4">
        <v>49</v>
      </c>
      <c r="R2287" s="9">
        <v>2932.2000000000003</v>
      </c>
      <c r="S2287">
        <f>Table1[[#This Row],[Listing Price]]*Table1[[#This Row],[Quantity]]*Table1[[#This Row],[Discount]]</f>
        <v>720.80000000000007</v>
      </c>
    </row>
    <row r="2288" spans="1:19" x14ac:dyDescent="0.35">
      <c r="A2288" s="8">
        <v>42952</v>
      </c>
      <c r="B2288" s="5" t="s">
        <v>6430</v>
      </c>
      <c r="C2288" s="5" t="s">
        <v>6431</v>
      </c>
      <c r="D2288" s="5" t="s">
        <v>25</v>
      </c>
      <c r="E2288" s="5" t="s">
        <v>106</v>
      </c>
      <c r="F2288" s="5" t="s">
        <v>29</v>
      </c>
      <c r="G2288" s="5" t="s">
        <v>8</v>
      </c>
      <c r="H2288" s="5" t="s">
        <v>30</v>
      </c>
      <c r="I2288" s="5" t="s">
        <v>48</v>
      </c>
      <c r="J2288" s="5" t="s">
        <v>36</v>
      </c>
      <c r="K2288" s="5" t="s">
        <v>41</v>
      </c>
      <c r="L2288" s="5" t="s">
        <v>46</v>
      </c>
      <c r="M2288" s="5">
        <v>219</v>
      </c>
      <c r="N2288" s="5">
        <v>15</v>
      </c>
      <c r="O2288" s="6">
        <v>0.12</v>
      </c>
      <c r="P2288" s="5">
        <v>2890.7999999999997</v>
      </c>
      <c r="Q2288" s="4">
        <v>43</v>
      </c>
      <c r="R2288" s="9">
        <v>2933.7999999999997</v>
      </c>
      <c r="S2288">
        <f>Table1[[#This Row],[Listing Price]]*Table1[[#This Row],[Quantity]]*Table1[[#This Row],[Discount]]</f>
        <v>394.2</v>
      </c>
    </row>
    <row r="2289" spans="1:19" x14ac:dyDescent="0.35">
      <c r="A2289" s="8">
        <v>43441</v>
      </c>
      <c r="B2289" s="5" t="s">
        <v>2796</v>
      </c>
      <c r="C2289" s="5" t="s">
        <v>2797</v>
      </c>
      <c r="D2289" s="5" t="s">
        <v>24</v>
      </c>
      <c r="E2289" s="5" t="s">
        <v>85</v>
      </c>
      <c r="F2289" s="5" t="s">
        <v>28</v>
      </c>
      <c r="G2289" s="5" t="s">
        <v>7</v>
      </c>
      <c r="H2289" s="5" t="s">
        <v>31</v>
      </c>
      <c r="I2289" s="5" t="s">
        <v>43</v>
      </c>
      <c r="J2289" s="5" t="s">
        <v>36</v>
      </c>
      <c r="K2289" s="5" t="s">
        <v>41</v>
      </c>
      <c r="L2289" s="5" t="s">
        <v>45</v>
      </c>
      <c r="M2289" s="5">
        <v>392</v>
      </c>
      <c r="N2289" s="5">
        <v>9</v>
      </c>
      <c r="O2289" s="6">
        <v>0.18</v>
      </c>
      <c r="P2289" s="5">
        <v>2892.9600000000005</v>
      </c>
      <c r="Q2289" s="4">
        <v>41</v>
      </c>
      <c r="R2289" s="9">
        <v>2933.9600000000005</v>
      </c>
      <c r="S2289">
        <f>Table1[[#This Row],[Listing Price]]*Table1[[#This Row],[Quantity]]*Table1[[#This Row],[Discount]]</f>
        <v>635.04</v>
      </c>
    </row>
    <row r="2290" spans="1:19" x14ac:dyDescent="0.35">
      <c r="A2290" s="8">
        <v>44255</v>
      </c>
      <c r="B2290" s="5" t="s">
        <v>3570</v>
      </c>
      <c r="C2290" s="5" t="s">
        <v>3571</v>
      </c>
      <c r="D2290" s="5" t="s">
        <v>25</v>
      </c>
      <c r="E2290" s="5" t="s">
        <v>115</v>
      </c>
      <c r="F2290" s="5" t="s">
        <v>29</v>
      </c>
      <c r="G2290" s="5" t="s">
        <v>7</v>
      </c>
      <c r="H2290" s="5" t="s">
        <v>30</v>
      </c>
      <c r="I2290" s="5" t="s">
        <v>47</v>
      </c>
      <c r="J2290" s="5" t="s">
        <v>36</v>
      </c>
      <c r="K2290" s="5" t="s">
        <v>39</v>
      </c>
      <c r="L2290" s="5" t="s">
        <v>43</v>
      </c>
      <c r="M2290" s="5">
        <v>356</v>
      </c>
      <c r="N2290" s="5">
        <v>9</v>
      </c>
      <c r="O2290" s="6">
        <v>0.09</v>
      </c>
      <c r="P2290" s="5">
        <v>2915.64</v>
      </c>
      <c r="Q2290" s="4">
        <v>20</v>
      </c>
      <c r="R2290" s="9">
        <v>2935.64</v>
      </c>
      <c r="S2290">
        <f>Table1[[#This Row],[Listing Price]]*Table1[[#This Row],[Quantity]]*Table1[[#This Row],[Discount]]</f>
        <v>288.36</v>
      </c>
    </row>
    <row r="2291" spans="1:19" x14ac:dyDescent="0.35">
      <c r="A2291" s="8">
        <v>44521</v>
      </c>
      <c r="B2291" s="5" t="s">
        <v>1298</v>
      </c>
      <c r="C2291" s="5" t="s">
        <v>1299</v>
      </c>
      <c r="D2291" s="5" t="s">
        <v>25</v>
      </c>
      <c r="E2291" s="5" t="s">
        <v>55</v>
      </c>
      <c r="F2291" s="5" t="s">
        <v>27</v>
      </c>
      <c r="G2291" s="5" t="s">
        <v>7</v>
      </c>
      <c r="H2291" s="5" t="s">
        <v>30</v>
      </c>
      <c r="I2291" s="5" t="s">
        <v>47</v>
      </c>
      <c r="J2291" s="5" t="s">
        <v>36</v>
      </c>
      <c r="K2291" s="5" t="s">
        <v>41</v>
      </c>
      <c r="L2291" s="5" t="s">
        <v>44</v>
      </c>
      <c r="M2291" s="5">
        <v>273</v>
      </c>
      <c r="N2291" s="5">
        <v>12</v>
      </c>
      <c r="O2291" s="6">
        <v>0.11</v>
      </c>
      <c r="P2291" s="5">
        <v>2915.64</v>
      </c>
      <c r="Q2291" s="4">
        <v>21</v>
      </c>
      <c r="R2291" s="9">
        <v>2936.64</v>
      </c>
      <c r="S2291">
        <f>Table1[[#This Row],[Listing Price]]*Table1[[#This Row],[Quantity]]*Table1[[#This Row],[Discount]]</f>
        <v>360.36</v>
      </c>
    </row>
    <row r="2292" spans="1:19" x14ac:dyDescent="0.35">
      <c r="A2292" s="8">
        <v>42374</v>
      </c>
      <c r="B2292" s="5" t="s">
        <v>5026</v>
      </c>
      <c r="C2292" s="5" t="s">
        <v>5027</v>
      </c>
      <c r="D2292" s="5" t="s">
        <v>24</v>
      </c>
      <c r="E2292" s="5" t="s">
        <v>63</v>
      </c>
      <c r="F2292" s="5" t="s">
        <v>28</v>
      </c>
      <c r="G2292" s="5" t="s">
        <v>9</v>
      </c>
      <c r="H2292" s="5" t="s">
        <v>30</v>
      </c>
      <c r="I2292" s="5" t="s">
        <v>43</v>
      </c>
      <c r="J2292" s="5" t="s">
        <v>35</v>
      </c>
      <c r="K2292" s="5" t="s">
        <v>40</v>
      </c>
      <c r="L2292" s="5" t="s">
        <v>45</v>
      </c>
      <c r="M2292" s="5">
        <v>797</v>
      </c>
      <c r="N2292" s="5">
        <v>4</v>
      </c>
      <c r="O2292" s="6">
        <v>0.09</v>
      </c>
      <c r="P2292" s="5">
        <v>2901.08</v>
      </c>
      <c r="Q2292" s="4">
        <v>37</v>
      </c>
      <c r="R2292" s="9">
        <v>2938.08</v>
      </c>
      <c r="S2292">
        <f>Table1[[#This Row],[Listing Price]]*Table1[[#This Row],[Quantity]]*Table1[[#This Row],[Discount]]</f>
        <v>286.92</v>
      </c>
    </row>
    <row r="2293" spans="1:19" x14ac:dyDescent="0.35">
      <c r="A2293" s="8">
        <v>43619</v>
      </c>
      <c r="B2293" s="5" t="s">
        <v>4874</v>
      </c>
      <c r="C2293" s="5" t="s">
        <v>4875</v>
      </c>
      <c r="D2293" s="5" t="s">
        <v>26</v>
      </c>
      <c r="E2293" s="5" t="s">
        <v>63</v>
      </c>
      <c r="F2293" s="5" t="s">
        <v>28</v>
      </c>
      <c r="G2293" s="5" t="s">
        <v>9</v>
      </c>
      <c r="H2293" s="5" t="s">
        <v>33</v>
      </c>
      <c r="I2293" s="5" t="s">
        <v>48</v>
      </c>
      <c r="J2293" s="5" t="s">
        <v>36</v>
      </c>
      <c r="K2293" s="5" t="s">
        <v>42</v>
      </c>
      <c r="L2293" s="5" t="s">
        <v>44</v>
      </c>
      <c r="M2293" s="5">
        <v>216</v>
      </c>
      <c r="N2293" s="5">
        <v>15</v>
      </c>
      <c r="O2293" s="6">
        <v>0.1</v>
      </c>
      <c r="P2293" s="5">
        <v>2916</v>
      </c>
      <c r="Q2293" s="4">
        <v>23</v>
      </c>
      <c r="R2293" s="9">
        <v>2939</v>
      </c>
      <c r="S2293">
        <f>Table1[[#This Row],[Listing Price]]*Table1[[#This Row],[Quantity]]*Table1[[#This Row],[Discount]]</f>
        <v>324</v>
      </c>
    </row>
    <row r="2294" spans="1:19" x14ac:dyDescent="0.35">
      <c r="A2294" s="8">
        <v>43718</v>
      </c>
      <c r="B2294" s="5" t="s">
        <v>2198</v>
      </c>
      <c r="C2294" s="5" t="s">
        <v>2199</v>
      </c>
      <c r="D2294" s="5" t="s">
        <v>26</v>
      </c>
      <c r="E2294" s="5" t="s">
        <v>115</v>
      </c>
      <c r="F2294" s="5" t="s">
        <v>27</v>
      </c>
      <c r="G2294" s="5" t="s">
        <v>7</v>
      </c>
      <c r="H2294" s="5" t="s">
        <v>32</v>
      </c>
      <c r="I2294" s="5" t="s">
        <v>44</v>
      </c>
      <c r="J2294" s="5" t="s">
        <v>35</v>
      </c>
      <c r="K2294" s="5" t="s">
        <v>42</v>
      </c>
      <c r="L2294" s="5" t="s">
        <v>44</v>
      </c>
      <c r="M2294" s="5">
        <v>839</v>
      </c>
      <c r="N2294" s="5">
        <v>4</v>
      </c>
      <c r="O2294" s="6">
        <v>0.13</v>
      </c>
      <c r="P2294" s="5">
        <v>2919.72</v>
      </c>
      <c r="Q2294" s="4">
        <v>20</v>
      </c>
      <c r="R2294" s="9">
        <v>2939.72</v>
      </c>
      <c r="S2294">
        <f>Table1[[#This Row],[Listing Price]]*Table1[[#This Row],[Quantity]]*Table1[[#This Row],[Discount]]</f>
        <v>436.28000000000003</v>
      </c>
    </row>
    <row r="2295" spans="1:19" x14ac:dyDescent="0.35">
      <c r="A2295" s="8">
        <v>42307</v>
      </c>
      <c r="B2295" s="5" t="s">
        <v>1084</v>
      </c>
      <c r="C2295" s="5" t="s">
        <v>1085</v>
      </c>
      <c r="D2295" s="5" t="s">
        <v>26</v>
      </c>
      <c r="E2295" s="5" t="s">
        <v>68</v>
      </c>
      <c r="F2295" s="5" t="s">
        <v>29</v>
      </c>
      <c r="G2295" s="5" t="s">
        <v>9</v>
      </c>
      <c r="H2295" s="5" t="s">
        <v>33</v>
      </c>
      <c r="I2295" s="5" t="s">
        <v>48</v>
      </c>
      <c r="J2295" s="5" t="s">
        <v>36</v>
      </c>
      <c r="K2295" s="5" t="s">
        <v>42</v>
      </c>
      <c r="L2295" s="5" t="s">
        <v>43</v>
      </c>
      <c r="M2295" s="5">
        <v>375</v>
      </c>
      <c r="N2295" s="5">
        <v>9</v>
      </c>
      <c r="O2295" s="6">
        <v>0.14000000000000001</v>
      </c>
      <c r="P2295" s="5">
        <v>2902.5</v>
      </c>
      <c r="Q2295" s="4">
        <v>41</v>
      </c>
      <c r="R2295" s="9">
        <v>2943.5</v>
      </c>
      <c r="S2295">
        <f>Table1[[#This Row],[Listing Price]]*Table1[[#This Row],[Quantity]]*Table1[[#This Row],[Discount]]</f>
        <v>472.50000000000006</v>
      </c>
    </row>
    <row r="2296" spans="1:19" x14ac:dyDescent="0.35">
      <c r="A2296" s="8">
        <v>44540</v>
      </c>
      <c r="B2296" s="5" t="s">
        <v>2238</v>
      </c>
      <c r="C2296" s="5" t="s">
        <v>2239</v>
      </c>
      <c r="D2296" s="5" t="s">
        <v>26</v>
      </c>
      <c r="E2296" s="5" t="s">
        <v>115</v>
      </c>
      <c r="F2296" s="5" t="s">
        <v>29</v>
      </c>
      <c r="G2296" s="5" t="s">
        <v>11</v>
      </c>
      <c r="H2296" s="5" t="s">
        <v>31</v>
      </c>
      <c r="I2296" s="5" t="s">
        <v>48</v>
      </c>
      <c r="J2296" s="5" t="s">
        <v>35</v>
      </c>
      <c r="K2296" s="5" t="s">
        <v>41</v>
      </c>
      <c r="L2296" s="5" t="s">
        <v>43</v>
      </c>
      <c r="M2296" s="5">
        <v>828</v>
      </c>
      <c r="N2296" s="5">
        <v>4</v>
      </c>
      <c r="O2296" s="6">
        <v>0.12</v>
      </c>
      <c r="P2296" s="5">
        <v>2914.56</v>
      </c>
      <c r="Q2296" s="4">
        <v>29</v>
      </c>
      <c r="R2296" s="9">
        <v>2943.56</v>
      </c>
      <c r="S2296">
        <f>Table1[[#This Row],[Listing Price]]*Table1[[#This Row],[Quantity]]*Table1[[#This Row],[Discount]]</f>
        <v>397.44</v>
      </c>
    </row>
    <row r="2297" spans="1:19" x14ac:dyDescent="0.35">
      <c r="A2297" s="8">
        <v>43518</v>
      </c>
      <c r="B2297" s="5" t="s">
        <v>3684</v>
      </c>
      <c r="C2297" s="5" t="s">
        <v>3685</v>
      </c>
      <c r="D2297" s="5" t="s">
        <v>26</v>
      </c>
      <c r="E2297" s="5" t="s">
        <v>78</v>
      </c>
      <c r="F2297" s="5" t="s">
        <v>28</v>
      </c>
      <c r="G2297" s="5" t="s">
        <v>8</v>
      </c>
      <c r="H2297" s="5" t="s">
        <v>32</v>
      </c>
      <c r="I2297" s="5" t="s">
        <v>43</v>
      </c>
      <c r="J2297" s="5" t="s">
        <v>36</v>
      </c>
      <c r="K2297" s="5" t="s">
        <v>41</v>
      </c>
      <c r="L2297" s="5" t="s">
        <v>45</v>
      </c>
      <c r="M2297" s="5">
        <v>394</v>
      </c>
      <c r="N2297" s="5">
        <v>9</v>
      </c>
      <c r="O2297" s="6">
        <v>0.18</v>
      </c>
      <c r="P2297" s="5">
        <v>2907.7200000000003</v>
      </c>
      <c r="Q2297" s="4">
        <v>37</v>
      </c>
      <c r="R2297" s="9">
        <v>2944.7200000000003</v>
      </c>
      <c r="S2297">
        <f>Table1[[#This Row],[Listing Price]]*Table1[[#This Row],[Quantity]]*Table1[[#This Row],[Discount]]</f>
        <v>638.28</v>
      </c>
    </row>
    <row r="2298" spans="1:19" x14ac:dyDescent="0.35">
      <c r="A2298" s="8">
        <v>42858</v>
      </c>
      <c r="B2298" s="5" t="s">
        <v>4010</v>
      </c>
      <c r="C2298" s="5" t="s">
        <v>4011</v>
      </c>
      <c r="D2298" s="5" t="s">
        <v>24</v>
      </c>
      <c r="E2298" s="5" t="s">
        <v>85</v>
      </c>
      <c r="F2298" s="5" t="s">
        <v>27</v>
      </c>
      <c r="G2298" s="5" t="s">
        <v>8</v>
      </c>
      <c r="H2298" s="5" t="s">
        <v>33</v>
      </c>
      <c r="I2298" s="5" t="s">
        <v>47</v>
      </c>
      <c r="J2298" s="5" t="s">
        <v>36</v>
      </c>
      <c r="K2298" s="5" t="s">
        <v>41</v>
      </c>
      <c r="L2298" s="5" t="s">
        <v>43</v>
      </c>
      <c r="M2298" s="5">
        <v>235</v>
      </c>
      <c r="N2298" s="5">
        <v>15</v>
      </c>
      <c r="O2298" s="6">
        <v>0.17</v>
      </c>
      <c r="P2298" s="5">
        <v>2925.75</v>
      </c>
      <c r="Q2298" s="4">
        <v>29</v>
      </c>
      <c r="R2298" s="9">
        <v>2954.75</v>
      </c>
      <c r="S2298">
        <f>Table1[[#This Row],[Listing Price]]*Table1[[#This Row],[Quantity]]*Table1[[#This Row],[Discount]]</f>
        <v>599.25</v>
      </c>
    </row>
    <row r="2299" spans="1:19" x14ac:dyDescent="0.35">
      <c r="A2299" s="8">
        <v>43279</v>
      </c>
      <c r="B2299" s="5" t="s">
        <v>646</v>
      </c>
      <c r="C2299" s="5" t="s">
        <v>647</v>
      </c>
      <c r="D2299" s="5" t="s">
        <v>25</v>
      </c>
      <c r="E2299" s="5" t="s">
        <v>52</v>
      </c>
      <c r="F2299" s="5" t="s">
        <v>28</v>
      </c>
      <c r="G2299" s="5" t="s">
        <v>11</v>
      </c>
      <c r="H2299" s="5" t="s">
        <v>31</v>
      </c>
      <c r="I2299" s="5" t="s">
        <v>45</v>
      </c>
      <c r="J2299" s="5" t="s">
        <v>36</v>
      </c>
      <c r="K2299" s="5" t="s">
        <v>39</v>
      </c>
      <c r="L2299" s="5" t="s">
        <v>43</v>
      </c>
      <c r="M2299" s="5">
        <v>393</v>
      </c>
      <c r="N2299" s="5">
        <v>9</v>
      </c>
      <c r="O2299" s="6">
        <v>0.17</v>
      </c>
      <c r="P2299" s="5">
        <v>2935.71</v>
      </c>
      <c r="Q2299" s="4">
        <v>21</v>
      </c>
      <c r="R2299" s="9">
        <v>2956.71</v>
      </c>
      <c r="S2299">
        <f>Table1[[#This Row],[Listing Price]]*Table1[[#This Row],[Quantity]]*Table1[[#This Row],[Discount]]</f>
        <v>601.29000000000008</v>
      </c>
    </row>
    <row r="2300" spans="1:19" x14ac:dyDescent="0.35">
      <c r="A2300" s="8">
        <v>44053</v>
      </c>
      <c r="B2300" s="5" t="s">
        <v>6092</v>
      </c>
      <c r="C2300" s="5" t="s">
        <v>6093</v>
      </c>
      <c r="D2300" s="5" t="s">
        <v>24</v>
      </c>
      <c r="E2300" s="5" t="s">
        <v>55</v>
      </c>
      <c r="F2300" s="5" t="s">
        <v>27</v>
      </c>
      <c r="G2300" s="5" t="s">
        <v>7</v>
      </c>
      <c r="H2300" s="5" t="s">
        <v>30</v>
      </c>
      <c r="I2300" s="5" t="s">
        <v>43</v>
      </c>
      <c r="J2300" s="5" t="s">
        <v>36</v>
      </c>
      <c r="K2300" s="5" t="s">
        <v>39</v>
      </c>
      <c r="L2300" s="5" t="s">
        <v>46</v>
      </c>
      <c r="M2300" s="5">
        <v>301</v>
      </c>
      <c r="N2300" s="5">
        <v>12</v>
      </c>
      <c r="O2300" s="6">
        <v>0.19</v>
      </c>
      <c r="P2300" s="5">
        <v>2925.7200000000003</v>
      </c>
      <c r="Q2300" s="4">
        <v>32</v>
      </c>
      <c r="R2300" s="9">
        <v>2957.7200000000003</v>
      </c>
      <c r="S2300">
        <f>Table1[[#This Row],[Listing Price]]*Table1[[#This Row],[Quantity]]*Table1[[#This Row],[Discount]]</f>
        <v>686.28</v>
      </c>
    </row>
    <row r="2301" spans="1:19" x14ac:dyDescent="0.35">
      <c r="A2301" s="8">
        <v>43174</v>
      </c>
      <c r="B2301" s="5" t="s">
        <v>6272</v>
      </c>
      <c r="C2301" s="5" t="s">
        <v>6273</v>
      </c>
      <c r="D2301" s="5" t="s">
        <v>26</v>
      </c>
      <c r="E2301" s="5" t="s">
        <v>78</v>
      </c>
      <c r="F2301" s="5" t="s">
        <v>27</v>
      </c>
      <c r="G2301" s="5" t="s">
        <v>13</v>
      </c>
      <c r="H2301" s="5" t="s">
        <v>31</v>
      </c>
      <c r="I2301" s="5" t="s">
        <v>43</v>
      </c>
      <c r="J2301" s="5" t="s">
        <v>36</v>
      </c>
      <c r="K2301" s="5" t="s">
        <v>42</v>
      </c>
      <c r="L2301" s="5" t="s">
        <v>46</v>
      </c>
      <c r="M2301" s="5">
        <v>300</v>
      </c>
      <c r="N2301" s="5">
        <v>12</v>
      </c>
      <c r="O2301" s="6">
        <v>0.19</v>
      </c>
      <c r="P2301" s="5">
        <v>2916</v>
      </c>
      <c r="Q2301" s="4">
        <v>43</v>
      </c>
      <c r="R2301" s="9">
        <v>2959</v>
      </c>
      <c r="S2301">
        <f>Table1[[#This Row],[Listing Price]]*Table1[[#This Row],[Quantity]]*Table1[[#This Row],[Discount]]</f>
        <v>684</v>
      </c>
    </row>
    <row r="2302" spans="1:19" x14ac:dyDescent="0.35">
      <c r="A2302" s="8">
        <v>44397</v>
      </c>
      <c r="B2302" s="5" t="s">
        <v>144</v>
      </c>
      <c r="C2302" s="5" t="s">
        <v>145</v>
      </c>
      <c r="D2302" s="5" t="s">
        <v>26</v>
      </c>
      <c r="E2302" s="5" t="s">
        <v>68</v>
      </c>
      <c r="F2302" s="5" t="s">
        <v>29</v>
      </c>
      <c r="G2302" s="5" t="s">
        <v>10</v>
      </c>
      <c r="H2302" s="5" t="s">
        <v>32</v>
      </c>
      <c r="I2302" s="5" t="s">
        <v>45</v>
      </c>
      <c r="J2302" s="5" t="s">
        <v>36</v>
      </c>
      <c r="K2302" s="5" t="s">
        <v>39</v>
      </c>
      <c r="L2302" s="5" t="s">
        <v>44</v>
      </c>
      <c r="M2302" s="5">
        <v>224</v>
      </c>
      <c r="N2302" s="5">
        <v>15</v>
      </c>
      <c r="O2302" s="6">
        <v>0.13</v>
      </c>
      <c r="P2302" s="5">
        <v>2923.2000000000003</v>
      </c>
      <c r="Q2302" s="4">
        <v>40</v>
      </c>
      <c r="R2302" s="9">
        <v>2963.2000000000003</v>
      </c>
      <c r="S2302">
        <f>Table1[[#This Row],[Listing Price]]*Table1[[#This Row],[Quantity]]*Table1[[#This Row],[Discount]]</f>
        <v>436.8</v>
      </c>
    </row>
    <row r="2303" spans="1:19" x14ac:dyDescent="0.35">
      <c r="A2303" s="8">
        <v>42888</v>
      </c>
      <c r="B2303" s="5" t="s">
        <v>4920</v>
      </c>
      <c r="C2303" s="5" t="s">
        <v>4921</v>
      </c>
      <c r="D2303" s="5" t="s">
        <v>24</v>
      </c>
      <c r="E2303" s="5" t="s">
        <v>52</v>
      </c>
      <c r="F2303" s="5" t="s">
        <v>27</v>
      </c>
      <c r="G2303" s="5" t="s">
        <v>7</v>
      </c>
      <c r="H2303" s="5" t="s">
        <v>33</v>
      </c>
      <c r="I2303" s="5" t="s">
        <v>46</v>
      </c>
      <c r="J2303" s="5" t="s">
        <v>36</v>
      </c>
      <c r="K2303" s="5" t="s">
        <v>41</v>
      </c>
      <c r="L2303" s="5" t="s">
        <v>44</v>
      </c>
      <c r="M2303" s="5">
        <v>394</v>
      </c>
      <c r="N2303" s="5">
        <v>9</v>
      </c>
      <c r="O2303" s="6">
        <v>0.17</v>
      </c>
      <c r="P2303" s="5">
        <v>2943.18</v>
      </c>
      <c r="Q2303" s="4">
        <v>22</v>
      </c>
      <c r="R2303" s="9">
        <v>2965.18</v>
      </c>
      <c r="S2303">
        <f>Table1[[#This Row],[Listing Price]]*Table1[[#This Row],[Quantity]]*Table1[[#This Row],[Discount]]</f>
        <v>602.82000000000005</v>
      </c>
    </row>
    <row r="2304" spans="1:19" x14ac:dyDescent="0.35">
      <c r="A2304" s="8">
        <v>43834</v>
      </c>
      <c r="B2304" s="5" t="s">
        <v>4806</v>
      </c>
      <c r="C2304" s="5" t="s">
        <v>4807</v>
      </c>
      <c r="D2304" s="5" t="s">
        <v>25</v>
      </c>
      <c r="E2304" s="5" t="s">
        <v>85</v>
      </c>
      <c r="F2304" s="5" t="s">
        <v>27</v>
      </c>
      <c r="G2304" s="5" t="s">
        <v>13</v>
      </c>
      <c r="H2304" s="5" t="s">
        <v>33</v>
      </c>
      <c r="I2304" s="5" t="s">
        <v>48</v>
      </c>
      <c r="J2304" s="5" t="s">
        <v>36</v>
      </c>
      <c r="K2304" s="5" t="s">
        <v>39</v>
      </c>
      <c r="L2304" s="5" t="s">
        <v>44</v>
      </c>
      <c r="M2304" s="5">
        <v>365</v>
      </c>
      <c r="N2304" s="5">
        <v>9</v>
      </c>
      <c r="O2304" s="6">
        <v>0.11</v>
      </c>
      <c r="P2304" s="5">
        <v>2923.65</v>
      </c>
      <c r="Q2304" s="4">
        <v>45</v>
      </c>
      <c r="R2304" s="9">
        <v>2968.65</v>
      </c>
      <c r="S2304">
        <f>Table1[[#This Row],[Listing Price]]*Table1[[#This Row],[Quantity]]*Table1[[#This Row],[Discount]]</f>
        <v>361.35</v>
      </c>
    </row>
    <row r="2305" spans="1:19" x14ac:dyDescent="0.35">
      <c r="A2305" s="8">
        <v>44145</v>
      </c>
      <c r="B2305" s="5" t="s">
        <v>1146</v>
      </c>
      <c r="C2305" s="5" t="s">
        <v>1147</v>
      </c>
      <c r="D2305" s="5" t="s">
        <v>26</v>
      </c>
      <c r="E2305" s="5" t="s">
        <v>78</v>
      </c>
      <c r="F2305" s="5" t="s">
        <v>29</v>
      </c>
      <c r="G2305" s="5" t="s">
        <v>11</v>
      </c>
      <c r="H2305" s="5" t="s">
        <v>31</v>
      </c>
      <c r="I2305" s="5" t="s">
        <v>44</v>
      </c>
      <c r="J2305" s="5" t="s">
        <v>36</v>
      </c>
      <c r="K2305" s="5" t="s">
        <v>41</v>
      </c>
      <c r="L2305" s="5" t="s">
        <v>43</v>
      </c>
      <c r="M2305" s="5">
        <v>295</v>
      </c>
      <c r="N2305" s="5">
        <v>12</v>
      </c>
      <c r="O2305" s="6">
        <v>0.17</v>
      </c>
      <c r="P2305" s="5">
        <v>2938.2</v>
      </c>
      <c r="Q2305" s="4">
        <v>36</v>
      </c>
      <c r="R2305" s="9">
        <v>2974.2</v>
      </c>
      <c r="S2305">
        <f>Table1[[#This Row],[Listing Price]]*Table1[[#This Row],[Quantity]]*Table1[[#This Row],[Discount]]</f>
        <v>601.80000000000007</v>
      </c>
    </row>
    <row r="2306" spans="1:19" x14ac:dyDescent="0.35">
      <c r="A2306" s="8">
        <v>43505</v>
      </c>
      <c r="B2306" s="5" t="s">
        <v>136</v>
      </c>
      <c r="C2306" s="5" t="s">
        <v>137</v>
      </c>
      <c r="D2306" s="5" t="s">
        <v>24</v>
      </c>
      <c r="E2306" s="5" t="s">
        <v>106</v>
      </c>
      <c r="F2306" s="5" t="s">
        <v>27</v>
      </c>
      <c r="G2306" s="5" t="s">
        <v>8</v>
      </c>
      <c r="H2306" s="5" t="s">
        <v>32</v>
      </c>
      <c r="I2306" s="5" t="s">
        <v>48</v>
      </c>
      <c r="J2306" s="5" t="s">
        <v>36</v>
      </c>
      <c r="K2306" s="5" t="s">
        <v>42</v>
      </c>
      <c r="L2306" s="5" t="s">
        <v>45</v>
      </c>
      <c r="M2306" s="5">
        <v>387</v>
      </c>
      <c r="N2306" s="5">
        <v>9</v>
      </c>
      <c r="O2306" s="6">
        <v>0.16</v>
      </c>
      <c r="P2306" s="5">
        <v>2925.72</v>
      </c>
      <c r="Q2306" s="4">
        <v>50</v>
      </c>
      <c r="R2306" s="9">
        <v>2975.72</v>
      </c>
      <c r="S2306">
        <f>Table1[[#This Row],[Listing Price]]*Table1[[#This Row],[Quantity]]*Table1[[#This Row],[Discount]]</f>
        <v>557.28</v>
      </c>
    </row>
    <row r="2307" spans="1:19" x14ac:dyDescent="0.35">
      <c r="A2307" s="8">
        <v>43375</v>
      </c>
      <c r="B2307" s="5" t="s">
        <v>6358</v>
      </c>
      <c r="C2307" s="5" t="s">
        <v>6359</v>
      </c>
      <c r="D2307" s="5" t="s">
        <v>26</v>
      </c>
      <c r="E2307" s="5" t="s">
        <v>78</v>
      </c>
      <c r="F2307" s="5" t="s">
        <v>27</v>
      </c>
      <c r="G2307" s="5" t="s">
        <v>10</v>
      </c>
      <c r="H2307" s="5" t="s">
        <v>32</v>
      </c>
      <c r="I2307" s="5" t="s">
        <v>46</v>
      </c>
      <c r="J2307" s="5" t="s">
        <v>35</v>
      </c>
      <c r="K2307" s="5" t="s">
        <v>40</v>
      </c>
      <c r="L2307" s="5" t="s">
        <v>44</v>
      </c>
      <c r="M2307" s="5">
        <v>886</v>
      </c>
      <c r="N2307" s="5">
        <v>4</v>
      </c>
      <c r="O2307" s="6">
        <v>0.17</v>
      </c>
      <c r="P2307" s="5">
        <v>2941.52</v>
      </c>
      <c r="Q2307" s="4">
        <v>36</v>
      </c>
      <c r="R2307" s="9">
        <v>2977.52</v>
      </c>
      <c r="S2307">
        <f>Table1[[#This Row],[Listing Price]]*Table1[[#This Row],[Quantity]]*Table1[[#This Row],[Discount]]</f>
        <v>602.48</v>
      </c>
    </row>
    <row r="2308" spans="1:19" x14ac:dyDescent="0.35">
      <c r="A2308" s="8">
        <v>42400</v>
      </c>
      <c r="B2308" s="5" t="s">
        <v>3336</v>
      </c>
      <c r="C2308" s="5" t="s">
        <v>3337</v>
      </c>
      <c r="D2308" s="5" t="s">
        <v>26</v>
      </c>
      <c r="E2308" s="5" t="s">
        <v>52</v>
      </c>
      <c r="F2308" s="5" t="s">
        <v>29</v>
      </c>
      <c r="G2308" s="5" t="s">
        <v>13</v>
      </c>
      <c r="H2308" s="5" t="s">
        <v>33</v>
      </c>
      <c r="I2308" s="5" t="s">
        <v>46</v>
      </c>
      <c r="J2308" s="5" t="s">
        <v>35</v>
      </c>
      <c r="K2308" s="5" t="s">
        <v>40</v>
      </c>
      <c r="L2308" s="5" t="s">
        <v>43</v>
      </c>
      <c r="M2308" s="5">
        <v>850</v>
      </c>
      <c r="N2308" s="5">
        <v>4</v>
      </c>
      <c r="O2308" s="6">
        <v>0.13</v>
      </c>
      <c r="P2308" s="5">
        <v>2958</v>
      </c>
      <c r="Q2308" s="4">
        <v>25</v>
      </c>
      <c r="R2308" s="9">
        <v>2983</v>
      </c>
      <c r="S2308">
        <f>Table1[[#This Row],[Listing Price]]*Table1[[#This Row],[Quantity]]*Table1[[#This Row],[Discount]]</f>
        <v>442</v>
      </c>
    </row>
    <row r="2309" spans="1:19" x14ac:dyDescent="0.35">
      <c r="A2309" s="8">
        <v>43540</v>
      </c>
      <c r="B2309" s="5" t="s">
        <v>2096</v>
      </c>
      <c r="C2309" s="5" t="s">
        <v>2097</v>
      </c>
      <c r="D2309" s="5" t="s">
        <v>25</v>
      </c>
      <c r="E2309" s="5" t="s">
        <v>85</v>
      </c>
      <c r="F2309" s="5" t="s">
        <v>29</v>
      </c>
      <c r="G2309" s="5" t="s">
        <v>6</v>
      </c>
      <c r="H2309" s="5" t="s">
        <v>32</v>
      </c>
      <c r="I2309" s="5" t="s">
        <v>43</v>
      </c>
      <c r="J2309" s="5" t="s">
        <v>36</v>
      </c>
      <c r="K2309" s="5" t="s">
        <v>41</v>
      </c>
      <c r="L2309" s="5" t="s">
        <v>46</v>
      </c>
      <c r="M2309" s="5">
        <v>399</v>
      </c>
      <c r="N2309" s="5">
        <v>9</v>
      </c>
      <c r="O2309" s="6">
        <v>0.18</v>
      </c>
      <c r="P2309" s="5">
        <v>2944.6200000000003</v>
      </c>
      <c r="Q2309" s="4">
        <v>39</v>
      </c>
      <c r="R2309" s="9">
        <v>2983.6200000000003</v>
      </c>
      <c r="S2309">
        <f>Table1[[#This Row],[Listing Price]]*Table1[[#This Row],[Quantity]]*Table1[[#This Row],[Discount]]</f>
        <v>646.38</v>
      </c>
    </row>
    <row r="2310" spans="1:19" x14ac:dyDescent="0.35">
      <c r="A2310" s="8">
        <v>43186</v>
      </c>
      <c r="B2310" s="5" t="s">
        <v>2590</v>
      </c>
      <c r="C2310" s="5" t="s">
        <v>2591</v>
      </c>
      <c r="D2310" s="5" t="s">
        <v>26</v>
      </c>
      <c r="E2310" s="5" t="s">
        <v>115</v>
      </c>
      <c r="F2310" s="5" t="s">
        <v>27</v>
      </c>
      <c r="G2310" s="5" t="s">
        <v>6</v>
      </c>
      <c r="H2310" s="5" t="s">
        <v>31</v>
      </c>
      <c r="I2310" s="5" t="s">
        <v>47</v>
      </c>
      <c r="J2310" s="5" t="s">
        <v>35</v>
      </c>
      <c r="K2310" s="5" t="s">
        <v>41</v>
      </c>
      <c r="L2310" s="5" t="s">
        <v>43</v>
      </c>
      <c r="M2310" s="5">
        <v>798</v>
      </c>
      <c r="N2310" s="5">
        <v>4</v>
      </c>
      <c r="O2310" s="6">
        <v>0.08</v>
      </c>
      <c r="P2310" s="5">
        <v>2936.6400000000003</v>
      </c>
      <c r="Q2310" s="4">
        <v>47</v>
      </c>
      <c r="R2310" s="9">
        <v>2983.6400000000003</v>
      </c>
      <c r="S2310">
        <f>Table1[[#This Row],[Listing Price]]*Table1[[#This Row],[Quantity]]*Table1[[#This Row],[Discount]]</f>
        <v>255.36</v>
      </c>
    </row>
    <row r="2311" spans="1:19" x14ac:dyDescent="0.35">
      <c r="A2311" s="8">
        <v>43804</v>
      </c>
      <c r="B2311" s="5" t="s">
        <v>2370</v>
      </c>
      <c r="C2311" s="5" t="s">
        <v>2371</v>
      </c>
      <c r="D2311" s="5" t="s">
        <v>25</v>
      </c>
      <c r="E2311" s="5" t="s">
        <v>55</v>
      </c>
      <c r="F2311" s="5" t="s">
        <v>28</v>
      </c>
      <c r="G2311" s="5" t="s">
        <v>9</v>
      </c>
      <c r="H2311" s="5" t="s">
        <v>30</v>
      </c>
      <c r="I2311" s="5" t="s">
        <v>46</v>
      </c>
      <c r="J2311" s="5" t="s">
        <v>36</v>
      </c>
      <c r="K2311" s="5" t="s">
        <v>42</v>
      </c>
      <c r="L2311" s="5" t="s">
        <v>43</v>
      </c>
      <c r="M2311" s="5">
        <v>396</v>
      </c>
      <c r="N2311" s="5">
        <v>9</v>
      </c>
      <c r="O2311" s="6">
        <v>0.17</v>
      </c>
      <c r="P2311" s="5">
        <v>2958.12</v>
      </c>
      <c r="Q2311" s="4">
        <v>27</v>
      </c>
      <c r="R2311" s="9">
        <v>2985.12</v>
      </c>
      <c r="S2311">
        <f>Table1[[#This Row],[Listing Price]]*Table1[[#This Row],[Quantity]]*Table1[[#This Row],[Discount]]</f>
        <v>605.88</v>
      </c>
    </row>
    <row r="2312" spans="1:19" x14ac:dyDescent="0.35">
      <c r="A2312" s="8">
        <v>43976</v>
      </c>
      <c r="B2312" s="5" t="s">
        <v>538</v>
      </c>
      <c r="C2312" s="5" t="s">
        <v>539</v>
      </c>
      <c r="D2312" s="5" t="s">
        <v>25</v>
      </c>
      <c r="E2312" s="5" t="s">
        <v>52</v>
      </c>
      <c r="F2312" s="5" t="s">
        <v>28</v>
      </c>
      <c r="G2312" s="5" t="s">
        <v>13</v>
      </c>
      <c r="H2312" s="5" t="s">
        <v>31</v>
      </c>
      <c r="I2312" s="5" t="s">
        <v>47</v>
      </c>
      <c r="J2312" s="5" t="s">
        <v>36</v>
      </c>
      <c r="K2312" s="5" t="s">
        <v>42</v>
      </c>
      <c r="L2312" s="5" t="s">
        <v>43</v>
      </c>
      <c r="M2312" s="5">
        <v>247</v>
      </c>
      <c r="N2312" s="5">
        <v>15</v>
      </c>
      <c r="O2312" s="6">
        <v>0.2</v>
      </c>
      <c r="P2312" s="5">
        <v>2964</v>
      </c>
      <c r="Q2312" s="4">
        <v>24</v>
      </c>
      <c r="R2312" s="9">
        <v>2988</v>
      </c>
      <c r="S2312">
        <f>Table1[[#This Row],[Listing Price]]*Table1[[#This Row],[Quantity]]*Table1[[#This Row],[Discount]]</f>
        <v>741</v>
      </c>
    </row>
    <row r="2313" spans="1:19" x14ac:dyDescent="0.35">
      <c r="A2313" s="8">
        <v>42928</v>
      </c>
      <c r="B2313" s="5" t="s">
        <v>4524</v>
      </c>
      <c r="C2313" s="5" t="s">
        <v>4525</v>
      </c>
      <c r="D2313" s="5" t="s">
        <v>26</v>
      </c>
      <c r="E2313" s="5" t="s">
        <v>52</v>
      </c>
      <c r="F2313" s="5" t="s">
        <v>28</v>
      </c>
      <c r="G2313" s="5" t="s">
        <v>8</v>
      </c>
      <c r="H2313" s="5" t="s">
        <v>31</v>
      </c>
      <c r="I2313" s="5" t="s">
        <v>43</v>
      </c>
      <c r="J2313" s="5" t="s">
        <v>35</v>
      </c>
      <c r="K2313" s="5" t="s">
        <v>40</v>
      </c>
      <c r="L2313" s="5" t="s">
        <v>45</v>
      </c>
      <c r="M2313" s="5">
        <v>831</v>
      </c>
      <c r="N2313" s="5">
        <v>4</v>
      </c>
      <c r="O2313" s="6">
        <v>0.11</v>
      </c>
      <c r="P2313" s="5">
        <v>2958.36</v>
      </c>
      <c r="Q2313" s="4">
        <v>30</v>
      </c>
      <c r="R2313" s="9">
        <v>2988.36</v>
      </c>
      <c r="S2313">
        <f>Table1[[#This Row],[Listing Price]]*Table1[[#This Row],[Quantity]]*Table1[[#This Row],[Discount]]</f>
        <v>365.64</v>
      </c>
    </row>
    <row r="2314" spans="1:19" x14ac:dyDescent="0.35">
      <c r="A2314" s="8">
        <v>42655</v>
      </c>
      <c r="B2314" s="5" t="s">
        <v>1330</v>
      </c>
      <c r="C2314" s="5" t="s">
        <v>1331</v>
      </c>
      <c r="D2314" s="5" t="s">
        <v>24</v>
      </c>
      <c r="E2314" s="5" t="s">
        <v>63</v>
      </c>
      <c r="F2314" s="5" t="s">
        <v>28</v>
      </c>
      <c r="G2314" s="5" t="s">
        <v>7</v>
      </c>
      <c r="H2314" s="5" t="s">
        <v>31</v>
      </c>
      <c r="I2314" s="5" t="s">
        <v>47</v>
      </c>
      <c r="J2314" s="5" t="s">
        <v>35</v>
      </c>
      <c r="K2314" s="5" t="s">
        <v>40</v>
      </c>
      <c r="L2314" s="5" t="s">
        <v>45</v>
      </c>
      <c r="M2314" s="5">
        <v>926</v>
      </c>
      <c r="N2314" s="5">
        <v>4</v>
      </c>
      <c r="O2314" s="6">
        <v>0.2</v>
      </c>
      <c r="P2314" s="5">
        <v>2963.2000000000003</v>
      </c>
      <c r="Q2314" s="4">
        <v>26</v>
      </c>
      <c r="R2314" s="9">
        <v>2989.2000000000003</v>
      </c>
      <c r="S2314">
        <f>Table1[[#This Row],[Listing Price]]*Table1[[#This Row],[Quantity]]*Table1[[#This Row],[Discount]]</f>
        <v>740.80000000000007</v>
      </c>
    </row>
    <row r="2315" spans="1:19" x14ac:dyDescent="0.35">
      <c r="A2315" s="8">
        <v>42568</v>
      </c>
      <c r="B2315" s="5" t="s">
        <v>4284</v>
      </c>
      <c r="C2315" s="5" t="s">
        <v>4285</v>
      </c>
      <c r="D2315" s="5" t="s">
        <v>26</v>
      </c>
      <c r="E2315" s="5" t="s">
        <v>78</v>
      </c>
      <c r="F2315" s="5" t="s">
        <v>27</v>
      </c>
      <c r="G2315" s="5" t="s">
        <v>11</v>
      </c>
      <c r="H2315" s="5" t="s">
        <v>32</v>
      </c>
      <c r="I2315" s="5" t="s">
        <v>47</v>
      </c>
      <c r="J2315" s="5" t="s">
        <v>36</v>
      </c>
      <c r="K2315" s="5" t="s">
        <v>42</v>
      </c>
      <c r="L2315" s="5" t="s">
        <v>46</v>
      </c>
      <c r="M2315" s="5">
        <v>276</v>
      </c>
      <c r="N2315" s="5">
        <v>12</v>
      </c>
      <c r="O2315" s="6">
        <v>0.11</v>
      </c>
      <c r="P2315" s="5">
        <v>2947.68</v>
      </c>
      <c r="Q2315" s="4">
        <v>50</v>
      </c>
      <c r="R2315" s="9">
        <v>2997.68</v>
      </c>
      <c r="S2315">
        <f>Table1[[#This Row],[Listing Price]]*Table1[[#This Row],[Quantity]]*Table1[[#This Row],[Discount]]</f>
        <v>364.32</v>
      </c>
    </row>
    <row r="2316" spans="1:19" x14ac:dyDescent="0.35">
      <c r="A2316" s="8">
        <v>43494</v>
      </c>
      <c r="B2316" s="5" t="s">
        <v>2322</v>
      </c>
      <c r="C2316" s="5" t="s">
        <v>2323</v>
      </c>
      <c r="D2316" s="5" t="s">
        <v>26</v>
      </c>
      <c r="E2316" s="5" t="s">
        <v>63</v>
      </c>
      <c r="F2316" s="5" t="s">
        <v>27</v>
      </c>
      <c r="G2316" s="5" t="s">
        <v>13</v>
      </c>
      <c r="H2316" s="5" t="s">
        <v>30</v>
      </c>
      <c r="I2316" s="5" t="s">
        <v>43</v>
      </c>
      <c r="J2316" s="5" t="s">
        <v>35</v>
      </c>
      <c r="K2316" s="5" t="s">
        <v>41</v>
      </c>
      <c r="L2316" s="5" t="s">
        <v>44</v>
      </c>
      <c r="M2316" s="5">
        <v>898</v>
      </c>
      <c r="N2316" s="5">
        <v>4</v>
      </c>
      <c r="O2316" s="6">
        <v>0.17</v>
      </c>
      <c r="P2316" s="5">
        <v>2981.3599999999997</v>
      </c>
      <c r="Q2316" s="4">
        <v>21</v>
      </c>
      <c r="R2316" s="9">
        <v>3002.3599999999997</v>
      </c>
      <c r="S2316">
        <f>Table1[[#This Row],[Listing Price]]*Table1[[#This Row],[Quantity]]*Table1[[#This Row],[Discount]]</f>
        <v>610.6400000000001</v>
      </c>
    </row>
    <row r="2317" spans="1:19" x14ac:dyDescent="0.35">
      <c r="A2317" s="8">
        <v>43879</v>
      </c>
      <c r="B2317" s="5" t="s">
        <v>4854</v>
      </c>
      <c r="C2317" s="5" t="s">
        <v>4855</v>
      </c>
      <c r="D2317" s="5" t="s">
        <v>24</v>
      </c>
      <c r="E2317" s="5" t="s">
        <v>52</v>
      </c>
      <c r="F2317" s="5" t="s">
        <v>29</v>
      </c>
      <c r="G2317" s="5" t="s">
        <v>7</v>
      </c>
      <c r="H2317" s="5" t="s">
        <v>31</v>
      </c>
      <c r="I2317" s="5" t="s">
        <v>45</v>
      </c>
      <c r="J2317" s="5" t="s">
        <v>36</v>
      </c>
      <c r="K2317" s="5" t="s">
        <v>41</v>
      </c>
      <c r="L2317" s="5" t="s">
        <v>44</v>
      </c>
      <c r="M2317" s="5">
        <v>228</v>
      </c>
      <c r="N2317" s="5">
        <v>15</v>
      </c>
      <c r="O2317" s="6">
        <v>0.13</v>
      </c>
      <c r="P2317" s="5">
        <v>2975.4</v>
      </c>
      <c r="Q2317" s="4">
        <v>30</v>
      </c>
      <c r="R2317" s="9">
        <v>3005.4</v>
      </c>
      <c r="S2317">
        <f>Table1[[#This Row],[Listing Price]]*Table1[[#This Row],[Quantity]]*Table1[[#This Row],[Discount]]</f>
        <v>444.6</v>
      </c>
    </row>
    <row r="2318" spans="1:19" x14ac:dyDescent="0.35">
      <c r="A2318" s="8">
        <v>43683</v>
      </c>
      <c r="B2318" s="5" t="s">
        <v>5930</v>
      </c>
      <c r="C2318" s="5" t="s">
        <v>5931</v>
      </c>
      <c r="D2318" s="5" t="s">
        <v>24</v>
      </c>
      <c r="E2318" s="5" t="s">
        <v>55</v>
      </c>
      <c r="F2318" s="5" t="s">
        <v>27</v>
      </c>
      <c r="G2318" s="5" t="s">
        <v>7</v>
      </c>
      <c r="H2318" s="5" t="s">
        <v>33</v>
      </c>
      <c r="I2318" s="5" t="s">
        <v>47</v>
      </c>
      <c r="J2318" s="5" t="s">
        <v>36</v>
      </c>
      <c r="K2318" s="5" t="s">
        <v>40</v>
      </c>
      <c r="L2318" s="5" t="s">
        <v>45</v>
      </c>
      <c r="M2318" s="5">
        <v>357</v>
      </c>
      <c r="N2318" s="5">
        <v>9</v>
      </c>
      <c r="O2318" s="6">
        <v>0.08</v>
      </c>
      <c r="P2318" s="5">
        <v>2955.9600000000005</v>
      </c>
      <c r="Q2318" s="4">
        <v>50</v>
      </c>
      <c r="R2318" s="9">
        <v>3005.9600000000005</v>
      </c>
      <c r="S2318">
        <f>Table1[[#This Row],[Listing Price]]*Table1[[#This Row],[Quantity]]*Table1[[#This Row],[Discount]]</f>
        <v>257.04000000000002</v>
      </c>
    </row>
    <row r="2319" spans="1:19" x14ac:dyDescent="0.35">
      <c r="A2319" s="8">
        <v>43376</v>
      </c>
      <c r="B2319" s="5" t="s">
        <v>3112</v>
      </c>
      <c r="C2319" s="5" t="s">
        <v>3113</v>
      </c>
      <c r="D2319" s="5" t="s">
        <v>25</v>
      </c>
      <c r="E2319" s="5" t="s">
        <v>63</v>
      </c>
      <c r="F2319" s="5" t="s">
        <v>27</v>
      </c>
      <c r="G2319" s="5" t="s">
        <v>6</v>
      </c>
      <c r="H2319" s="5" t="s">
        <v>30</v>
      </c>
      <c r="I2319" s="5" t="s">
        <v>46</v>
      </c>
      <c r="J2319" s="5" t="s">
        <v>36</v>
      </c>
      <c r="K2319" s="5" t="s">
        <v>40</v>
      </c>
      <c r="L2319" s="5" t="s">
        <v>44</v>
      </c>
      <c r="M2319" s="5">
        <v>395</v>
      </c>
      <c r="N2319" s="5">
        <v>9</v>
      </c>
      <c r="O2319" s="6">
        <v>0.16</v>
      </c>
      <c r="P2319" s="5">
        <v>2986.2</v>
      </c>
      <c r="Q2319" s="4">
        <v>20</v>
      </c>
      <c r="R2319" s="9">
        <v>3006.2</v>
      </c>
      <c r="S2319">
        <f>Table1[[#This Row],[Listing Price]]*Table1[[#This Row],[Quantity]]*Table1[[#This Row],[Discount]]</f>
        <v>568.80000000000007</v>
      </c>
    </row>
    <row r="2320" spans="1:19" x14ac:dyDescent="0.35">
      <c r="A2320" s="8">
        <v>42188</v>
      </c>
      <c r="B2320" s="5" t="s">
        <v>4406</v>
      </c>
      <c r="C2320" s="5" t="s">
        <v>4407</v>
      </c>
      <c r="D2320" s="5" t="s">
        <v>26</v>
      </c>
      <c r="E2320" s="5" t="s">
        <v>55</v>
      </c>
      <c r="F2320" s="5" t="s">
        <v>27</v>
      </c>
      <c r="G2320" s="5" t="s">
        <v>7</v>
      </c>
      <c r="H2320" s="5" t="s">
        <v>31</v>
      </c>
      <c r="I2320" s="5" t="s">
        <v>43</v>
      </c>
      <c r="J2320" s="5" t="s">
        <v>36</v>
      </c>
      <c r="K2320" s="5" t="s">
        <v>40</v>
      </c>
      <c r="L2320" s="5" t="s">
        <v>45</v>
      </c>
      <c r="M2320" s="5">
        <v>362</v>
      </c>
      <c r="N2320" s="5">
        <v>9</v>
      </c>
      <c r="O2320" s="6">
        <v>0.09</v>
      </c>
      <c r="P2320" s="5">
        <v>2964.7799999999997</v>
      </c>
      <c r="Q2320" s="4">
        <v>46</v>
      </c>
      <c r="R2320" s="9">
        <v>3010.7799999999997</v>
      </c>
      <c r="S2320">
        <f>Table1[[#This Row],[Listing Price]]*Table1[[#This Row],[Quantity]]*Table1[[#This Row],[Discount]]</f>
        <v>293.21999999999997</v>
      </c>
    </row>
    <row r="2321" spans="1:19" x14ac:dyDescent="0.35">
      <c r="A2321" s="8">
        <v>43553</v>
      </c>
      <c r="B2321" s="5" t="s">
        <v>6154</v>
      </c>
      <c r="C2321" s="5" t="s">
        <v>6155</v>
      </c>
      <c r="D2321" s="5" t="s">
        <v>24</v>
      </c>
      <c r="E2321" s="5" t="s">
        <v>106</v>
      </c>
      <c r="F2321" s="5" t="s">
        <v>29</v>
      </c>
      <c r="G2321" s="5" t="s">
        <v>12</v>
      </c>
      <c r="H2321" s="5" t="s">
        <v>33</v>
      </c>
      <c r="I2321" s="5" t="s">
        <v>45</v>
      </c>
      <c r="J2321" s="5" t="s">
        <v>36</v>
      </c>
      <c r="K2321" s="5" t="s">
        <v>39</v>
      </c>
      <c r="L2321" s="5" t="s">
        <v>43</v>
      </c>
      <c r="M2321" s="5">
        <v>272</v>
      </c>
      <c r="N2321" s="5">
        <v>12</v>
      </c>
      <c r="O2321" s="6">
        <v>0.09</v>
      </c>
      <c r="P2321" s="5">
        <v>2970.24</v>
      </c>
      <c r="Q2321" s="4">
        <v>46</v>
      </c>
      <c r="R2321" s="9">
        <v>3016.24</v>
      </c>
      <c r="S2321">
        <f>Table1[[#This Row],[Listing Price]]*Table1[[#This Row],[Quantity]]*Table1[[#This Row],[Discount]]</f>
        <v>293.76</v>
      </c>
    </row>
    <row r="2322" spans="1:19" x14ac:dyDescent="0.35">
      <c r="A2322" s="8">
        <v>43862</v>
      </c>
      <c r="B2322" s="5" t="s">
        <v>4792</v>
      </c>
      <c r="C2322" s="5" t="s">
        <v>4793</v>
      </c>
      <c r="D2322" s="5" t="s">
        <v>24</v>
      </c>
      <c r="E2322" s="5" t="s">
        <v>78</v>
      </c>
      <c r="F2322" s="5" t="s">
        <v>29</v>
      </c>
      <c r="G2322" s="5" t="s">
        <v>8</v>
      </c>
      <c r="H2322" s="5" t="s">
        <v>33</v>
      </c>
      <c r="I2322" s="5" t="s">
        <v>48</v>
      </c>
      <c r="J2322" s="5" t="s">
        <v>36</v>
      </c>
      <c r="K2322" s="5" t="s">
        <v>40</v>
      </c>
      <c r="L2322" s="5" t="s">
        <v>45</v>
      </c>
      <c r="M2322" s="5">
        <v>397</v>
      </c>
      <c r="N2322" s="5">
        <v>9</v>
      </c>
      <c r="O2322" s="6">
        <v>0.16</v>
      </c>
      <c r="P2322" s="5">
        <v>3001.3199999999997</v>
      </c>
      <c r="Q2322" s="4">
        <v>24</v>
      </c>
      <c r="R2322" s="9">
        <v>3025.3199999999997</v>
      </c>
      <c r="S2322">
        <f>Table1[[#This Row],[Listing Price]]*Table1[[#This Row],[Quantity]]*Table1[[#This Row],[Discount]]</f>
        <v>571.68000000000006</v>
      </c>
    </row>
    <row r="2323" spans="1:19" x14ac:dyDescent="0.35">
      <c r="A2323" s="8">
        <v>43782</v>
      </c>
      <c r="B2323" s="5" t="s">
        <v>3272</v>
      </c>
      <c r="C2323" s="5" t="s">
        <v>3273</v>
      </c>
      <c r="D2323" s="5" t="s">
        <v>24</v>
      </c>
      <c r="E2323" s="5" t="s">
        <v>68</v>
      </c>
      <c r="F2323" s="5" t="s">
        <v>29</v>
      </c>
      <c r="G2323" s="5" t="s">
        <v>8</v>
      </c>
      <c r="H2323" s="5" t="s">
        <v>33</v>
      </c>
      <c r="I2323" s="5" t="s">
        <v>46</v>
      </c>
      <c r="J2323" s="5" t="s">
        <v>36</v>
      </c>
      <c r="K2323" s="5" t="s">
        <v>39</v>
      </c>
      <c r="L2323" s="5" t="s">
        <v>46</v>
      </c>
      <c r="M2323" s="5">
        <v>396</v>
      </c>
      <c r="N2323" s="5">
        <v>9</v>
      </c>
      <c r="O2323" s="6">
        <v>0.16</v>
      </c>
      <c r="P2323" s="5">
        <v>2993.7599999999998</v>
      </c>
      <c r="Q2323" s="4">
        <v>38</v>
      </c>
      <c r="R2323" s="9">
        <v>3031.7599999999998</v>
      </c>
      <c r="S2323">
        <f>Table1[[#This Row],[Listing Price]]*Table1[[#This Row],[Quantity]]*Table1[[#This Row],[Discount]]</f>
        <v>570.24</v>
      </c>
    </row>
    <row r="2324" spans="1:19" x14ac:dyDescent="0.35">
      <c r="A2324" s="8">
        <v>44486</v>
      </c>
      <c r="B2324" s="5" t="s">
        <v>3042</v>
      </c>
      <c r="C2324" s="5" t="s">
        <v>3043</v>
      </c>
      <c r="D2324" s="5" t="s">
        <v>24</v>
      </c>
      <c r="E2324" s="5" t="s">
        <v>58</v>
      </c>
      <c r="F2324" s="5" t="s">
        <v>29</v>
      </c>
      <c r="G2324" s="5" t="s">
        <v>12</v>
      </c>
      <c r="H2324" s="5" t="s">
        <v>30</v>
      </c>
      <c r="I2324" s="5" t="s">
        <v>43</v>
      </c>
      <c r="J2324" s="5" t="s">
        <v>36</v>
      </c>
      <c r="K2324" s="5" t="s">
        <v>40</v>
      </c>
      <c r="L2324" s="5" t="s">
        <v>43</v>
      </c>
      <c r="M2324" s="5">
        <v>221</v>
      </c>
      <c r="N2324" s="5">
        <v>15</v>
      </c>
      <c r="O2324" s="6">
        <v>0.09</v>
      </c>
      <c r="P2324" s="5">
        <v>3016.65</v>
      </c>
      <c r="Q2324" s="4">
        <v>41</v>
      </c>
      <c r="R2324" s="9">
        <v>3057.65</v>
      </c>
      <c r="S2324">
        <f>Table1[[#This Row],[Listing Price]]*Table1[[#This Row],[Quantity]]*Table1[[#This Row],[Discount]]</f>
        <v>298.34999999999997</v>
      </c>
    </row>
    <row r="2325" spans="1:19" x14ac:dyDescent="0.35">
      <c r="A2325" s="8">
        <v>42388</v>
      </c>
      <c r="B2325" s="5" t="s">
        <v>3702</v>
      </c>
      <c r="C2325" s="5" t="s">
        <v>3703</v>
      </c>
      <c r="D2325" s="5" t="s">
        <v>24</v>
      </c>
      <c r="E2325" s="5" t="s">
        <v>106</v>
      </c>
      <c r="F2325" s="5" t="s">
        <v>29</v>
      </c>
      <c r="G2325" s="5" t="s">
        <v>12</v>
      </c>
      <c r="H2325" s="5" t="s">
        <v>30</v>
      </c>
      <c r="I2325" s="5" t="s">
        <v>47</v>
      </c>
      <c r="J2325" s="5" t="s">
        <v>36</v>
      </c>
      <c r="K2325" s="5" t="s">
        <v>40</v>
      </c>
      <c r="L2325" s="5" t="s">
        <v>46</v>
      </c>
      <c r="M2325" s="5">
        <v>408</v>
      </c>
      <c r="N2325" s="5">
        <v>9</v>
      </c>
      <c r="O2325" s="6">
        <v>0.18</v>
      </c>
      <c r="P2325" s="5">
        <v>3011.0400000000004</v>
      </c>
      <c r="Q2325" s="4">
        <v>48</v>
      </c>
      <c r="R2325" s="9">
        <v>3059.0400000000004</v>
      </c>
      <c r="S2325">
        <f>Table1[[#This Row],[Listing Price]]*Table1[[#This Row],[Quantity]]*Table1[[#This Row],[Discount]]</f>
        <v>660.95999999999992</v>
      </c>
    </row>
    <row r="2326" spans="1:19" x14ac:dyDescent="0.35">
      <c r="A2326" s="8">
        <v>44427</v>
      </c>
      <c r="B2326" s="5" t="s">
        <v>6078</v>
      </c>
      <c r="C2326" s="5" t="s">
        <v>6079</v>
      </c>
      <c r="D2326" s="5" t="s">
        <v>25</v>
      </c>
      <c r="E2326" s="5" t="s">
        <v>78</v>
      </c>
      <c r="F2326" s="5" t="s">
        <v>27</v>
      </c>
      <c r="G2326" s="5" t="s">
        <v>13</v>
      </c>
      <c r="H2326" s="5" t="s">
        <v>32</v>
      </c>
      <c r="I2326" s="5" t="s">
        <v>48</v>
      </c>
      <c r="J2326" s="5" t="s">
        <v>36</v>
      </c>
      <c r="K2326" s="5" t="s">
        <v>42</v>
      </c>
      <c r="L2326" s="5" t="s">
        <v>45</v>
      </c>
      <c r="M2326" s="5">
        <v>274</v>
      </c>
      <c r="N2326" s="5">
        <v>12</v>
      </c>
      <c r="O2326" s="6">
        <v>0.08</v>
      </c>
      <c r="P2326" s="5">
        <v>3024.96</v>
      </c>
      <c r="Q2326" s="4">
        <v>49</v>
      </c>
      <c r="R2326" s="9">
        <v>3073.96</v>
      </c>
      <c r="S2326">
        <f>Table1[[#This Row],[Listing Price]]*Table1[[#This Row],[Quantity]]*Table1[[#This Row],[Discount]]</f>
        <v>263.04000000000002</v>
      </c>
    </row>
    <row r="2327" spans="1:19" x14ac:dyDescent="0.35">
      <c r="A2327" s="8">
        <v>43901</v>
      </c>
      <c r="B2327" s="5" t="s">
        <v>4586</v>
      </c>
      <c r="C2327" s="5" t="s">
        <v>4587</v>
      </c>
      <c r="D2327" s="5" t="s">
        <v>26</v>
      </c>
      <c r="E2327" s="5" t="s">
        <v>78</v>
      </c>
      <c r="F2327" s="5" t="s">
        <v>28</v>
      </c>
      <c r="G2327" s="5" t="s">
        <v>9</v>
      </c>
      <c r="H2327" s="5" t="s">
        <v>33</v>
      </c>
      <c r="I2327" s="5" t="s">
        <v>46</v>
      </c>
      <c r="J2327" s="5" t="s">
        <v>36</v>
      </c>
      <c r="K2327" s="5" t="s">
        <v>39</v>
      </c>
      <c r="L2327" s="5" t="s">
        <v>46</v>
      </c>
      <c r="M2327" s="5">
        <v>238</v>
      </c>
      <c r="N2327" s="5">
        <v>15</v>
      </c>
      <c r="O2327" s="6">
        <v>0.15</v>
      </c>
      <c r="P2327" s="5">
        <v>3034.5</v>
      </c>
      <c r="Q2327" s="4">
        <v>40</v>
      </c>
      <c r="R2327" s="9">
        <v>3074.5</v>
      </c>
      <c r="S2327">
        <f>Table1[[#This Row],[Listing Price]]*Table1[[#This Row],[Quantity]]*Table1[[#This Row],[Discount]]</f>
        <v>535.5</v>
      </c>
    </row>
    <row r="2328" spans="1:19" x14ac:dyDescent="0.35">
      <c r="A2328" s="8">
        <v>44475</v>
      </c>
      <c r="B2328" s="5" t="s">
        <v>2496</v>
      </c>
      <c r="C2328" s="5" t="s">
        <v>2497</v>
      </c>
      <c r="D2328" s="5" t="s">
        <v>26</v>
      </c>
      <c r="E2328" s="5" t="s">
        <v>68</v>
      </c>
      <c r="F2328" s="5" t="s">
        <v>27</v>
      </c>
      <c r="G2328" s="5" t="s">
        <v>8</v>
      </c>
      <c r="H2328" s="5" t="s">
        <v>30</v>
      </c>
      <c r="I2328" s="5" t="s">
        <v>47</v>
      </c>
      <c r="J2328" s="5" t="s">
        <v>36</v>
      </c>
      <c r="K2328" s="5" t="s">
        <v>40</v>
      </c>
      <c r="L2328" s="5" t="s">
        <v>46</v>
      </c>
      <c r="M2328" s="5">
        <v>421</v>
      </c>
      <c r="N2328" s="5">
        <v>9</v>
      </c>
      <c r="O2328" s="6">
        <v>0.2</v>
      </c>
      <c r="P2328" s="5">
        <v>3031.2000000000003</v>
      </c>
      <c r="Q2328" s="4">
        <v>48</v>
      </c>
      <c r="R2328" s="9">
        <v>3079.2000000000003</v>
      </c>
      <c r="S2328">
        <f>Table1[[#This Row],[Listing Price]]*Table1[[#This Row],[Quantity]]*Table1[[#This Row],[Discount]]</f>
        <v>757.80000000000007</v>
      </c>
    </row>
    <row r="2329" spans="1:19" x14ac:dyDescent="0.35">
      <c r="A2329" s="8">
        <v>42381</v>
      </c>
      <c r="B2329" s="5" t="s">
        <v>5292</v>
      </c>
      <c r="C2329" s="5" t="s">
        <v>5293</v>
      </c>
      <c r="D2329" s="5" t="s">
        <v>24</v>
      </c>
      <c r="E2329" s="5" t="s">
        <v>63</v>
      </c>
      <c r="F2329" s="5" t="s">
        <v>27</v>
      </c>
      <c r="G2329" s="5" t="s">
        <v>7</v>
      </c>
      <c r="H2329" s="5" t="s">
        <v>30</v>
      </c>
      <c r="I2329" s="5" t="s">
        <v>48</v>
      </c>
      <c r="J2329" s="5" t="s">
        <v>35</v>
      </c>
      <c r="K2329" s="5" t="s">
        <v>39</v>
      </c>
      <c r="L2329" s="5" t="s">
        <v>45</v>
      </c>
      <c r="M2329" s="5">
        <v>892</v>
      </c>
      <c r="N2329" s="5">
        <v>4</v>
      </c>
      <c r="O2329" s="6">
        <v>0.15</v>
      </c>
      <c r="P2329" s="5">
        <v>3032.7999999999997</v>
      </c>
      <c r="Q2329" s="4">
        <v>47</v>
      </c>
      <c r="R2329" s="9">
        <v>3079.7999999999997</v>
      </c>
      <c r="S2329">
        <f>Table1[[#This Row],[Listing Price]]*Table1[[#This Row],[Quantity]]*Table1[[#This Row],[Discount]]</f>
        <v>535.19999999999993</v>
      </c>
    </row>
    <row r="2330" spans="1:19" x14ac:dyDescent="0.35">
      <c r="A2330" s="8">
        <v>43979</v>
      </c>
      <c r="B2330" s="5" t="s">
        <v>6242</v>
      </c>
      <c r="C2330" s="5" t="s">
        <v>6243</v>
      </c>
      <c r="D2330" s="5" t="s">
        <v>24</v>
      </c>
      <c r="E2330" s="5" t="s">
        <v>106</v>
      </c>
      <c r="F2330" s="5" t="s">
        <v>27</v>
      </c>
      <c r="G2330" s="5" t="s">
        <v>11</v>
      </c>
      <c r="H2330" s="5" t="s">
        <v>32</v>
      </c>
      <c r="I2330" s="5" t="s">
        <v>48</v>
      </c>
      <c r="J2330" s="5" t="s">
        <v>35</v>
      </c>
      <c r="K2330" s="5" t="s">
        <v>42</v>
      </c>
      <c r="L2330" s="5" t="s">
        <v>44</v>
      </c>
      <c r="M2330" s="5">
        <v>899</v>
      </c>
      <c r="N2330" s="5">
        <v>4</v>
      </c>
      <c r="O2330" s="6">
        <v>0.15</v>
      </c>
      <c r="P2330" s="5">
        <v>3056.6</v>
      </c>
      <c r="Q2330" s="4">
        <v>25</v>
      </c>
      <c r="R2330" s="9">
        <v>3081.6</v>
      </c>
      <c r="S2330">
        <f>Table1[[#This Row],[Listing Price]]*Table1[[#This Row],[Quantity]]*Table1[[#This Row],[Discount]]</f>
        <v>539.4</v>
      </c>
    </row>
    <row r="2331" spans="1:19" x14ac:dyDescent="0.35">
      <c r="A2331" s="8">
        <v>44180</v>
      </c>
      <c r="B2331" s="5" t="s">
        <v>2816</v>
      </c>
      <c r="C2331" s="5" t="s">
        <v>2817</v>
      </c>
      <c r="D2331" s="5" t="s">
        <v>26</v>
      </c>
      <c r="E2331" s="5" t="s">
        <v>52</v>
      </c>
      <c r="F2331" s="5" t="s">
        <v>28</v>
      </c>
      <c r="G2331" s="5" t="s">
        <v>11</v>
      </c>
      <c r="H2331" s="5" t="s">
        <v>31</v>
      </c>
      <c r="I2331" s="5" t="s">
        <v>47</v>
      </c>
      <c r="J2331" s="5" t="s">
        <v>35</v>
      </c>
      <c r="K2331" s="5" t="s">
        <v>39</v>
      </c>
      <c r="L2331" s="5" t="s">
        <v>43</v>
      </c>
      <c r="M2331" s="5">
        <v>830</v>
      </c>
      <c r="N2331" s="5">
        <v>4</v>
      </c>
      <c r="O2331" s="6">
        <v>0.08</v>
      </c>
      <c r="P2331" s="5">
        <v>3054.4</v>
      </c>
      <c r="Q2331" s="4">
        <v>30</v>
      </c>
      <c r="R2331" s="9">
        <v>3084.4</v>
      </c>
      <c r="S2331">
        <f>Table1[[#This Row],[Listing Price]]*Table1[[#This Row],[Quantity]]*Table1[[#This Row],[Discount]]</f>
        <v>265.60000000000002</v>
      </c>
    </row>
    <row r="2332" spans="1:19" x14ac:dyDescent="0.35">
      <c r="A2332" s="8">
        <v>44068</v>
      </c>
      <c r="B2332" s="5" t="s">
        <v>500</v>
      </c>
      <c r="C2332" s="5" t="s">
        <v>501</v>
      </c>
      <c r="D2332" s="5" t="s">
        <v>26</v>
      </c>
      <c r="E2332" s="5" t="s">
        <v>58</v>
      </c>
      <c r="F2332" s="5" t="s">
        <v>29</v>
      </c>
      <c r="G2332" s="5" t="s">
        <v>9</v>
      </c>
      <c r="H2332" s="5" t="s">
        <v>32</v>
      </c>
      <c r="I2332" s="5" t="s">
        <v>43</v>
      </c>
      <c r="J2332" s="5" t="s">
        <v>36</v>
      </c>
      <c r="K2332" s="5" t="s">
        <v>42</v>
      </c>
      <c r="L2332" s="5" t="s">
        <v>44</v>
      </c>
      <c r="M2332" s="5">
        <v>388</v>
      </c>
      <c r="N2332" s="5">
        <v>9</v>
      </c>
      <c r="O2332" s="6">
        <v>0.13</v>
      </c>
      <c r="P2332" s="5">
        <v>3038.04</v>
      </c>
      <c r="Q2332" s="4">
        <v>48</v>
      </c>
      <c r="R2332" s="9">
        <v>3086.04</v>
      </c>
      <c r="S2332">
        <f>Table1[[#This Row],[Listing Price]]*Table1[[#This Row],[Quantity]]*Table1[[#This Row],[Discount]]</f>
        <v>453.96000000000004</v>
      </c>
    </row>
    <row r="2333" spans="1:19" x14ac:dyDescent="0.35">
      <c r="A2333" s="8">
        <v>43785</v>
      </c>
      <c r="B2333" s="5" t="s">
        <v>5904</v>
      </c>
      <c r="C2333" s="5" t="s">
        <v>5905</v>
      </c>
      <c r="D2333" s="5" t="s">
        <v>25</v>
      </c>
      <c r="E2333" s="5" t="s">
        <v>58</v>
      </c>
      <c r="F2333" s="5" t="s">
        <v>28</v>
      </c>
      <c r="G2333" s="5" t="s">
        <v>7</v>
      </c>
      <c r="H2333" s="5" t="s">
        <v>31</v>
      </c>
      <c r="I2333" s="5" t="s">
        <v>46</v>
      </c>
      <c r="J2333" s="5" t="s">
        <v>35</v>
      </c>
      <c r="K2333" s="5" t="s">
        <v>41</v>
      </c>
      <c r="L2333" s="5" t="s">
        <v>43</v>
      </c>
      <c r="M2333" s="5">
        <v>907</v>
      </c>
      <c r="N2333" s="5">
        <v>4</v>
      </c>
      <c r="O2333" s="6">
        <v>0.16</v>
      </c>
      <c r="P2333" s="5">
        <v>3047.52</v>
      </c>
      <c r="Q2333" s="4">
        <v>39</v>
      </c>
      <c r="R2333" s="9">
        <v>3086.52</v>
      </c>
      <c r="S2333">
        <f>Table1[[#This Row],[Listing Price]]*Table1[[#This Row],[Quantity]]*Table1[[#This Row],[Discount]]</f>
        <v>580.48</v>
      </c>
    </row>
    <row r="2334" spans="1:19" x14ac:dyDescent="0.35">
      <c r="A2334" s="8">
        <v>42405</v>
      </c>
      <c r="B2334" s="5" t="s">
        <v>2414</v>
      </c>
      <c r="C2334" s="5" t="s">
        <v>2415</v>
      </c>
      <c r="D2334" s="5" t="s">
        <v>24</v>
      </c>
      <c r="E2334" s="5" t="s">
        <v>68</v>
      </c>
      <c r="F2334" s="5" t="s">
        <v>27</v>
      </c>
      <c r="G2334" s="5" t="s">
        <v>13</v>
      </c>
      <c r="H2334" s="5" t="s">
        <v>31</v>
      </c>
      <c r="I2334" s="5" t="s">
        <v>46</v>
      </c>
      <c r="J2334" s="5" t="s">
        <v>36</v>
      </c>
      <c r="K2334" s="5" t="s">
        <v>40</v>
      </c>
      <c r="L2334" s="5" t="s">
        <v>45</v>
      </c>
      <c r="M2334" s="5">
        <v>386</v>
      </c>
      <c r="N2334" s="5">
        <v>9</v>
      </c>
      <c r="O2334" s="6">
        <v>0.12</v>
      </c>
      <c r="P2334" s="5">
        <v>3057.12</v>
      </c>
      <c r="Q2334" s="4">
        <v>37</v>
      </c>
      <c r="R2334" s="9">
        <v>3094.12</v>
      </c>
      <c r="S2334">
        <f>Table1[[#This Row],[Listing Price]]*Table1[[#This Row],[Quantity]]*Table1[[#This Row],[Discount]]</f>
        <v>416.88</v>
      </c>
    </row>
    <row r="2335" spans="1:19" x14ac:dyDescent="0.35">
      <c r="A2335" s="8">
        <v>43998</v>
      </c>
      <c r="B2335" s="5" t="s">
        <v>450</v>
      </c>
      <c r="C2335" s="5" t="s">
        <v>451</v>
      </c>
      <c r="D2335" s="5" t="s">
        <v>25</v>
      </c>
      <c r="E2335" s="5" t="s">
        <v>85</v>
      </c>
      <c r="F2335" s="5" t="s">
        <v>28</v>
      </c>
      <c r="G2335" s="5" t="s">
        <v>6</v>
      </c>
      <c r="H2335" s="5" t="s">
        <v>31</v>
      </c>
      <c r="I2335" s="5" t="s">
        <v>45</v>
      </c>
      <c r="J2335" s="5" t="s">
        <v>36</v>
      </c>
      <c r="K2335" s="5" t="s">
        <v>40</v>
      </c>
      <c r="L2335" s="5" t="s">
        <v>45</v>
      </c>
      <c r="M2335" s="5">
        <v>372</v>
      </c>
      <c r="N2335" s="5">
        <v>9</v>
      </c>
      <c r="O2335" s="6">
        <v>0.09</v>
      </c>
      <c r="P2335" s="5">
        <v>3046.68</v>
      </c>
      <c r="Q2335" s="4">
        <v>50</v>
      </c>
      <c r="R2335" s="9">
        <v>3096.68</v>
      </c>
      <c r="S2335">
        <f>Table1[[#This Row],[Listing Price]]*Table1[[#This Row],[Quantity]]*Table1[[#This Row],[Discount]]</f>
        <v>301.32</v>
      </c>
    </row>
    <row r="2336" spans="1:19" x14ac:dyDescent="0.35">
      <c r="A2336" s="8">
        <v>43670</v>
      </c>
      <c r="B2336" s="5" t="s">
        <v>2896</v>
      </c>
      <c r="C2336" s="5" t="s">
        <v>2897</v>
      </c>
      <c r="D2336" s="5" t="s">
        <v>24</v>
      </c>
      <c r="E2336" s="5" t="s">
        <v>55</v>
      </c>
      <c r="F2336" s="5" t="s">
        <v>29</v>
      </c>
      <c r="G2336" s="5" t="s">
        <v>11</v>
      </c>
      <c r="H2336" s="5" t="s">
        <v>33</v>
      </c>
      <c r="I2336" s="5" t="s">
        <v>44</v>
      </c>
      <c r="J2336" s="5" t="s">
        <v>36</v>
      </c>
      <c r="K2336" s="5" t="s">
        <v>40</v>
      </c>
      <c r="L2336" s="5" t="s">
        <v>46</v>
      </c>
      <c r="M2336" s="5">
        <v>221</v>
      </c>
      <c r="N2336" s="5">
        <v>15</v>
      </c>
      <c r="O2336" s="6">
        <v>0.08</v>
      </c>
      <c r="P2336" s="5">
        <v>3049.8</v>
      </c>
      <c r="Q2336" s="4">
        <v>47</v>
      </c>
      <c r="R2336" s="9">
        <v>3096.8</v>
      </c>
      <c r="S2336">
        <f>Table1[[#This Row],[Listing Price]]*Table1[[#This Row],[Quantity]]*Table1[[#This Row],[Discount]]</f>
        <v>265.2</v>
      </c>
    </row>
    <row r="2337" spans="1:19" x14ac:dyDescent="0.35">
      <c r="A2337" s="8">
        <v>42848</v>
      </c>
      <c r="B2337" s="5" t="s">
        <v>1712</v>
      </c>
      <c r="C2337" s="5" t="s">
        <v>1713</v>
      </c>
      <c r="D2337" s="5" t="s">
        <v>26</v>
      </c>
      <c r="E2337" s="5" t="s">
        <v>63</v>
      </c>
      <c r="F2337" s="5" t="s">
        <v>27</v>
      </c>
      <c r="G2337" s="5" t="s">
        <v>10</v>
      </c>
      <c r="H2337" s="5" t="s">
        <v>33</v>
      </c>
      <c r="I2337" s="5" t="s">
        <v>48</v>
      </c>
      <c r="J2337" s="5" t="s">
        <v>35</v>
      </c>
      <c r="K2337" s="5" t="s">
        <v>39</v>
      </c>
      <c r="L2337" s="5" t="s">
        <v>45</v>
      </c>
      <c r="M2337" s="5">
        <v>915</v>
      </c>
      <c r="N2337" s="5">
        <v>4</v>
      </c>
      <c r="O2337" s="6">
        <v>0.16</v>
      </c>
      <c r="P2337" s="5">
        <v>3074.4</v>
      </c>
      <c r="Q2337" s="4">
        <v>25</v>
      </c>
      <c r="R2337" s="9">
        <v>3099.4</v>
      </c>
      <c r="S2337">
        <f>Table1[[#This Row],[Listing Price]]*Table1[[#This Row],[Quantity]]*Table1[[#This Row],[Discount]]</f>
        <v>585.6</v>
      </c>
    </row>
    <row r="2338" spans="1:19" x14ac:dyDescent="0.35">
      <c r="A2338" s="8">
        <v>42863</v>
      </c>
      <c r="B2338" s="5" t="s">
        <v>4960</v>
      </c>
      <c r="C2338" s="5" t="s">
        <v>4961</v>
      </c>
      <c r="D2338" s="5" t="s">
        <v>24</v>
      </c>
      <c r="E2338" s="5" t="s">
        <v>73</v>
      </c>
      <c r="F2338" s="5" t="s">
        <v>27</v>
      </c>
      <c r="G2338" s="5" t="s">
        <v>8</v>
      </c>
      <c r="H2338" s="5" t="s">
        <v>30</v>
      </c>
      <c r="I2338" s="5" t="s">
        <v>46</v>
      </c>
      <c r="J2338" s="5" t="s">
        <v>36</v>
      </c>
      <c r="K2338" s="5" t="s">
        <v>41</v>
      </c>
      <c r="L2338" s="5" t="s">
        <v>46</v>
      </c>
      <c r="M2338" s="5">
        <v>374</v>
      </c>
      <c r="N2338" s="5">
        <v>9</v>
      </c>
      <c r="O2338" s="6">
        <v>0.09</v>
      </c>
      <c r="P2338" s="5">
        <v>3063.06</v>
      </c>
      <c r="Q2338" s="4">
        <v>37</v>
      </c>
      <c r="R2338" s="9">
        <v>3100.06</v>
      </c>
      <c r="S2338">
        <f>Table1[[#This Row],[Listing Price]]*Table1[[#This Row],[Quantity]]*Table1[[#This Row],[Discount]]</f>
        <v>302.94</v>
      </c>
    </row>
    <row r="2339" spans="1:19" x14ac:dyDescent="0.35">
      <c r="A2339" s="8">
        <v>43693</v>
      </c>
      <c r="B2339" s="5" t="s">
        <v>6412</v>
      </c>
      <c r="C2339" s="5" t="s">
        <v>6413</v>
      </c>
      <c r="D2339" s="5" t="s">
        <v>24</v>
      </c>
      <c r="E2339" s="5" t="s">
        <v>85</v>
      </c>
      <c r="F2339" s="5" t="s">
        <v>27</v>
      </c>
      <c r="G2339" s="5" t="s">
        <v>7</v>
      </c>
      <c r="H2339" s="5" t="s">
        <v>31</v>
      </c>
      <c r="I2339" s="5" t="s">
        <v>47</v>
      </c>
      <c r="J2339" s="5" t="s">
        <v>36</v>
      </c>
      <c r="K2339" s="5" t="s">
        <v>42</v>
      </c>
      <c r="L2339" s="5" t="s">
        <v>43</v>
      </c>
      <c r="M2339" s="5">
        <v>392</v>
      </c>
      <c r="N2339" s="5">
        <v>9</v>
      </c>
      <c r="O2339" s="6">
        <v>0.13</v>
      </c>
      <c r="P2339" s="5">
        <v>3069.36</v>
      </c>
      <c r="Q2339" s="4">
        <v>31</v>
      </c>
      <c r="R2339" s="9">
        <v>3100.36</v>
      </c>
      <c r="S2339">
        <f>Table1[[#This Row],[Listing Price]]*Table1[[#This Row],[Quantity]]*Table1[[#This Row],[Discount]]</f>
        <v>458.64000000000004</v>
      </c>
    </row>
    <row r="2340" spans="1:19" x14ac:dyDescent="0.35">
      <c r="A2340" s="8">
        <v>42329</v>
      </c>
      <c r="B2340" s="5" t="s">
        <v>4546</v>
      </c>
      <c r="C2340" s="5" t="s">
        <v>4547</v>
      </c>
      <c r="D2340" s="5" t="s">
        <v>26</v>
      </c>
      <c r="E2340" s="5" t="s">
        <v>106</v>
      </c>
      <c r="F2340" s="5" t="s">
        <v>28</v>
      </c>
      <c r="G2340" s="5" t="s">
        <v>11</v>
      </c>
      <c r="H2340" s="5" t="s">
        <v>30</v>
      </c>
      <c r="I2340" s="5" t="s">
        <v>47</v>
      </c>
      <c r="J2340" s="5" t="s">
        <v>36</v>
      </c>
      <c r="K2340" s="5" t="s">
        <v>41</v>
      </c>
      <c r="L2340" s="5" t="s">
        <v>43</v>
      </c>
      <c r="M2340" s="5">
        <v>238</v>
      </c>
      <c r="N2340" s="5">
        <v>15</v>
      </c>
      <c r="O2340" s="6">
        <v>0.14000000000000001</v>
      </c>
      <c r="P2340" s="5">
        <v>3070.2000000000003</v>
      </c>
      <c r="Q2340" s="4">
        <v>42</v>
      </c>
      <c r="R2340" s="9">
        <v>3112.2000000000003</v>
      </c>
      <c r="S2340">
        <f>Table1[[#This Row],[Listing Price]]*Table1[[#This Row],[Quantity]]*Table1[[#This Row],[Discount]]</f>
        <v>499.80000000000007</v>
      </c>
    </row>
    <row r="2341" spans="1:19" x14ac:dyDescent="0.35">
      <c r="A2341" s="8">
        <v>42245</v>
      </c>
      <c r="B2341" s="5" t="s">
        <v>5624</v>
      </c>
      <c r="C2341" s="5" t="s">
        <v>5625</v>
      </c>
      <c r="D2341" s="5" t="s">
        <v>26</v>
      </c>
      <c r="E2341" s="5" t="s">
        <v>55</v>
      </c>
      <c r="F2341" s="5" t="s">
        <v>29</v>
      </c>
      <c r="G2341" s="5" t="s">
        <v>11</v>
      </c>
      <c r="H2341" s="5" t="s">
        <v>31</v>
      </c>
      <c r="I2341" s="5" t="s">
        <v>44</v>
      </c>
      <c r="J2341" s="5" t="s">
        <v>35</v>
      </c>
      <c r="K2341" s="5" t="s">
        <v>41</v>
      </c>
      <c r="L2341" s="5" t="s">
        <v>44</v>
      </c>
      <c r="M2341" s="5">
        <v>923</v>
      </c>
      <c r="N2341" s="5">
        <v>4</v>
      </c>
      <c r="O2341" s="6">
        <v>0.16</v>
      </c>
      <c r="P2341" s="5">
        <v>3101.2799999999997</v>
      </c>
      <c r="Q2341" s="4">
        <v>22</v>
      </c>
      <c r="R2341" s="9">
        <v>3123.2799999999997</v>
      </c>
      <c r="S2341">
        <f>Table1[[#This Row],[Listing Price]]*Table1[[#This Row],[Quantity]]*Table1[[#This Row],[Discount]]</f>
        <v>590.72</v>
      </c>
    </row>
    <row r="2342" spans="1:19" x14ac:dyDescent="0.35">
      <c r="A2342" s="8">
        <v>42145</v>
      </c>
      <c r="B2342" s="5" t="s">
        <v>800</v>
      </c>
      <c r="C2342" s="5" t="s">
        <v>801</v>
      </c>
      <c r="D2342" s="5" t="s">
        <v>25</v>
      </c>
      <c r="E2342" s="5" t="s">
        <v>73</v>
      </c>
      <c r="F2342" s="5" t="s">
        <v>29</v>
      </c>
      <c r="G2342" s="5" t="s">
        <v>13</v>
      </c>
      <c r="H2342" s="5" t="s">
        <v>32</v>
      </c>
      <c r="I2342" s="5" t="s">
        <v>47</v>
      </c>
      <c r="J2342" s="5" t="s">
        <v>36</v>
      </c>
      <c r="K2342" s="5" t="s">
        <v>40</v>
      </c>
      <c r="L2342" s="5" t="s">
        <v>46</v>
      </c>
      <c r="M2342" s="5">
        <v>286</v>
      </c>
      <c r="N2342" s="5">
        <v>12</v>
      </c>
      <c r="O2342" s="6">
        <v>0.1</v>
      </c>
      <c r="P2342" s="5">
        <v>3088.8</v>
      </c>
      <c r="Q2342" s="4">
        <v>36</v>
      </c>
      <c r="R2342" s="9">
        <v>3124.8</v>
      </c>
      <c r="S2342">
        <f>Table1[[#This Row],[Listing Price]]*Table1[[#This Row],[Quantity]]*Table1[[#This Row],[Discount]]</f>
        <v>343.20000000000005</v>
      </c>
    </row>
    <row r="2343" spans="1:19" x14ac:dyDescent="0.35">
      <c r="A2343" s="8">
        <v>43872</v>
      </c>
      <c r="B2343" s="5" t="s">
        <v>1390</v>
      </c>
      <c r="C2343" s="5" t="s">
        <v>1391</v>
      </c>
      <c r="D2343" s="5" t="s">
        <v>26</v>
      </c>
      <c r="E2343" s="5" t="s">
        <v>78</v>
      </c>
      <c r="F2343" s="5" t="s">
        <v>28</v>
      </c>
      <c r="G2343" s="5" t="s">
        <v>11</v>
      </c>
      <c r="H2343" s="5" t="s">
        <v>30</v>
      </c>
      <c r="I2343" s="5" t="s">
        <v>44</v>
      </c>
      <c r="J2343" s="5" t="s">
        <v>35</v>
      </c>
      <c r="K2343" s="5" t="s">
        <v>41</v>
      </c>
      <c r="L2343" s="5" t="s">
        <v>44</v>
      </c>
      <c r="M2343" s="5">
        <v>906</v>
      </c>
      <c r="N2343" s="5">
        <v>4</v>
      </c>
      <c r="O2343" s="6">
        <v>0.15</v>
      </c>
      <c r="P2343" s="5">
        <v>3080.4</v>
      </c>
      <c r="Q2343" s="4">
        <v>45</v>
      </c>
      <c r="R2343" s="9">
        <v>3125.4</v>
      </c>
      <c r="S2343">
        <f>Table1[[#This Row],[Listing Price]]*Table1[[#This Row],[Quantity]]*Table1[[#This Row],[Discount]]</f>
        <v>543.6</v>
      </c>
    </row>
    <row r="2344" spans="1:19" x14ac:dyDescent="0.35">
      <c r="A2344" s="8">
        <v>44412</v>
      </c>
      <c r="B2344" s="5" t="s">
        <v>4730</v>
      </c>
      <c r="C2344" s="5" t="s">
        <v>4731</v>
      </c>
      <c r="D2344" s="5" t="s">
        <v>26</v>
      </c>
      <c r="E2344" s="5" t="s">
        <v>73</v>
      </c>
      <c r="F2344" s="5" t="s">
        <v>27</v>
      </c>
      <c r="G2344" s="5" t="s">
        <v>12</v>
      </c>
      <c r="H2344" s="5" t="s">
        <v>30</v>
      </c>
      <c r="I2344" s="5" t="s">
        <v>43</v>
      </c>
      <c r="J2344" s="5" t="s">
        <v>35</v>
      </c>
      <c r="K2344" s="5" t="s">
        <v>39</v>
      </c>
      <c r="L2344" s="5" t="s">
        <v>46</v>
      </c>
      <c r="M2344" s="5">
        <v>911</v>
      </c>
      <c r="N2344" s="5">
        <v>4</v>
      </c>
      <c r="O2344" s="6">
        <v>0.15</v>
      </c>
      <c r="P2344" s="5">
        <v>3097.4</v>
      </c>
      <c r="Q2344" s="4">
        <v>30</v>
      </c>
      <c r="R2344" s="9">
        <v>3127.4</v>
      </c>
      <c r="S2344">
        <f>Table1[[#This Row],[Listing Price]]*Table1[[#This Row],[Quantity]]*Table1[[#This Row],[Discount]]</f>
        <v>546.6</v>
      </c>
    </row>
    <row r="2345" spans="1:19" x14ac:dyDescent="0.35">
      <c r="A2345" s="8">
        <v>43367</v>
      </c>
      <c r="B2345" s="5" t="s">
        <v>4648</v>
      </c>
      <c r="C2345" s="5" t="s">
        <v>4649</v>
      </c>
      <c r="D2345" s="5" t="s">
        <v>24</v>
      </c>
      <c r="E2345" s="5" t="s">
        <v>68</v>
      </c>
      <c r="F2345" s="5" t="s">
        <v>29</v>
      </c>
      <c r="G2345" s="5" t="s">
        <v>11</v>
      </c>
      <c r="H2345" s="5" t="s">
        <v>31</v>
      </c>
      <c r="I2345" s="5" t="s">
        <v>45</v>
      </c>
      <c r="J2345" s="5" t="s">
        <v>36</v>
      </c>
      <c r="K2345" s="5" t="s">
        <v>42</v>
      </c>
      <c r="L2345" s="5" t="s">
        <v>46</v>
      </c>
      <c r="M2345" s="5">
        <v>231</v>
      </c>
      <c r="N2345" s="5">
        <v>15</v>
      </c>
      <c r="O2345" s="6">
        <v>0.11</v>
      </c>
      <c r="P2345" s="5">
        <v>3083.85</v>
      </c>
      <c r="Q2345" s="4">
        <v>50</v>
      </c>
      <c r="R2345" s="9">
        <v>3133.85</v>
      </c>
      <c r="S2345">
        <f>Table1[[#This Row],[Listing Price]]*Table1[[#This Row],[Quantity]]*Table1[[#This Row],[Discount]]</f>
        <v>381.15</v>
      </c>
    </row>
    <row r="2346" spans="1:19" x14ac:dyDescent="0.35">
      <c r="A2346" s="8">
        <v>43922</v>
      </c>
      <c r="B2346" s="5" t="s">
        <v>5330</v>
      </c>
      <c r="C2346" s="5" t="s">
        <v>5331</v>
      </c>
      <c r="D2346" s="5" t="s">
        <v>25</v>
      </c>
      <c r="E2346" s="5" t="s">
        <v>73</v>
      </c>
      <c r="F2346" s="5" t="s">
        <v>28</v>
      </c>
      <c r="G2346" s="5" t="s">
        <v>11</v>
      </c>
      <c r="H2346" s="5" t="s">
        <v>32</v>
      </c>
      <c r="I2346" s="5" t="s">
        <v>48</v>
      </c>
      <c r="J2346" s="5" t="s">
        <v>36</v>
      </c>
      <c r="K2346" s="5" t="s">
        <v>42</v>
      </c>
      <c r="L2346" s="5" t="s">
        <v>46</v>
      </c>
      <c r="M2346" s="5">
        <v>314</v>
      </c>
      <c r="N2346" s="5">
        <v>12</v>
      </c>
      <c r="O2346" s="6">
        <v>0.18</v>
      </c>
      <c r="P2346" s="5">
        <v>3089.7599999999998</v>
      </c>
      <c r="Q2346" s="4">
        <v>47</v>
      </c>
      <c r="R2346" s="9">
        <v>3136.7599999999998</v>
      </c>
      <c r="S2346">
        <f>Table1[[#This Row],[Listing Price]]*Table1[[#This Row],[Quantity]]*Table1[[#This Row],[Discount]]</f>
        <v>678.24</v>
      </c>
    </row>
    <row r="2347" spans="1:19" x14ac:dyDescent="0.35">
      <c r="A2347" s="8">
        <v>42995</v>
      </c>
      <c r="B2347" s="5" t="s">
        <v>2718</v>
      </c>
      <c r="C2347" s="5" t="s">
        <v>2719</v>
      </c>
      <c r="D2347" s="5" t="s">
        <v>24</v>
      </c>
      <c r="E2347" s="5" t="s">
        <v>73</v>
      </c>
      <c r="F2347" s="5" t="s">
        <v>27</v>
      </c>
      <c r="G2347" s="5" t="s">
        <v>13</v>
      </c>
      <c r="H2347" s="5" t="s">
        <v>31</v>
      </c>
      <c r="I2347" s="5" t="s">
        <v>46</v>
      </c>
      <c r="J2347" s="5" t="s">
        <v>36</v>
      </c>
      <c r="K2347" s="5" t="s">
        <v>41</v>
      </c>
      <c r="L2347" s="5" t="s">
        <v>44</v>
      </c>
      <c r="M2347" s="5">
        <v>288</v>
      </c>
      <c r="N2347" s="5">
        <v>12</v>
      </c>
      <c r="O2347" s="6">
        <v>0.1</v>
      </c>
      <c r="P2347" s="5">
        <v>3110.4</v>
      </c>
      <c r="Q2347" s="4">
        <v>27</v>
      </c>
      <c r="R2347" s="9">
        <v>3137.4</v>
      </c>
      <c r="S2347">
        <f>Table1[[#This Row],[Listing Price]]*Table1[[#This Row],[Quantity]]*Table1[[#This Row],[Discount]]</f>
        <v>345.6</v>
      </c>
    </row>
    <row r="2348" spans="1:19" x14ac:dyDescent="0.35">
      <c r="A2348" s="8">
        <v>43513</v>
      </c>
      <c r="B2348" s="5" t="s">
        <v>5376</v>
      </c>
      <c r="C2348" s="5" t="s">
        <v>5377</v>
      </c>
      <c r="D2348" s="5" t="s">
        <v>24</v>
      </c>
      <c r="E2348" s="5" t="s">
        <v>85</v>
      </c>
      <c r="F2348" s="5" t="s">
        <v>28</v>
      </c>
      <c r="G2348" s="5" t="s">
        <v>8</v>
      </c>
      <c r="H2348" s="5" t="s">
        <v>32</v>
      </c>
      <c r="I2348" s="5" t="s">
        <v>45</v>
      </c>
      <c r="J2348" s="5" t="s">
        <v>36</v>
      </c>
      <c r="K2348" s="5" t="s">
        <v>42</v>
      </c>
      <c r="L2348" s="5" t="s">
        <v>45</v>
      </c>
      <c r="M2348" s="5">
        <v>314</v>
      </c>
      <c r="N2348" s="5">
        <v>12</v>
      </c>
      <c r="O2348" s="6">
        <v>0.18</v>
      </c>
      <c r="P2348" s="5">
        <v>3089.7599999999998</v>
      </c>
      <c r="Q2348" s="4">
        <v>49</v>
      </c>
      <c r="R2348" s="9">
        <v>3138.7599999999998</v>
      </c>
      <c r="S2348">
        <f>Table1[[#This Row],[Listing Price]]*Table1[[#This Row],[Quantity]]*Table1[[#This Row],[Discount]]</f>
        <v>678.24</v>
      </c>
    </row>
    <row r="2349" spans="1:19" x14ac:dyDescent="0.35">
      <c r="A2349" s="8">
        <v>44143</v>
      </c>
      <c r="B2349" s="5" t="s">
        <v>726</v>
      </c>
      <c r="C2349" s="5" t="s">
        <v>727</v>
      </c>
      <c r="D2349" s="5" t="s">
        <v>26</v>
      </c>
      <c r="E2349" s="5" t="s">
        <v>85</v>
      </c>
      <c r="F2349" s="5" t="s">
        <v>27</v>
      </c>
      <c r="G2349" s="5" t="s">
        <v>10</v>
      </c>
      <c r="H2349" s="5" t="s">
        <v>32</v>
      </c>
      <c r="I2349" s="5" t="s">
        <v>43</v>
      </c>
      <c r="J2349" s="5" t="s">
        <v>36</v>
      </c>
      <c r="K2349" s="5" t="s">
        <v>41</v>
      </c>
      <c r="L2349" s="5" t="s">
        <v>46</v>
      </c>
      <c r="M2349" s="5">
        <v>312</v>
      </c>
      <c r="N2349" s="5">
        <v>12</v>
      </c>
      <c r="O2349" s="6">
        <v>0.17</v>
      </c>
      <c r="P2349" s="5">
        <v>3107.5199999999995</v>
      </c>
      <c r="Q2349" s="4">
        <v>46</v>
      </c>
      <c r="R2349" s="9">
        <v>3153.5199999999995</v>
      </c>
      <c r="S2349">
        <f>Table1[[#This Row],[Listing Price]]*Table1[[#This Row],[Quantity]]*Table1[[#This Row],[Discount]]</f>
        <v>636.48</v>
      </c>
    </row>
    <row r="2350" spans="1:19" x14ac:dyDescent="0.35">
      <c r="A2350" s="8">
        <v>42258</v>
      </c>
      <c r="B2350" s="5" t="s">
        <v>5596</v>
      </c>
      <c r="C2350" s="5" t="s">
        <v>5597</v>
      </c>
      <c r="D2350" s="5" t="s">
        <v>24</v>
      </c>
      <c r="E2350" s="5" t="s">
        <v>115</v>
      </c>
      <c r="F2350" s="5" t="s">
        <v>27</v>
      </c>
      <c r="G2350" s="5" t="s">
        <v>11</v>
      </c>
      <c r="H2350" s="5" t="s">
        <v>30</v>
      </c>
      <c r="I2350" s="5" t="s">
        <v>43</v>
      </c>
      <c r="J2350" s="5" t="s">
        <v>35</v>
      </c>
      <c r="K2350" s="5" t="s">
        <v>39</v>
      </c>
      <c r="L2350" s="5" t="s">
        <v>45</v>
      </c>
      <c r="M2350" s="5">
        <v>855</v>
      </c>
      <c r="N2350" s="5">
        <v>4</v>
      </c>
      <c r="O2350" s="6">
        <v>0.09</v>
      </c>
      <c r="P2350" s="5">
        <v>3112.2000000000003</v>
      </c>
      <c r="Q2350" s="4">
        <v>44</v>
      </c>
      <c r="R2350" s="9">
        <v>3156.2000000000003</v>
      </c>
      <c r="S2350">
        <f>Table1[[#This Row],[Listing Price]]*Table1[[#This Row],[Quantity]]*Table1[[#This Row],[Discount]]</f>
        <v>307.8</v>
      </c>
    </row>
    <row r="2351" spans="1:19" x14ac:dyDescent="0.35">
      <c r="A2351" s="8">
        <v>44182</v>
      </c>
      <c r="B2351" s="5" t="s">
        <v>2986</v>
      </c>
      <c r="C2351" s="5" t="s">
        <v>2987</v>
      </c>
      <c r="D2351" s="5" t="s">
        <v>24</v>
      </c>
      <c r="E2351" s="5" t="s">
        <v>106</v>
      </c>
      <c r="F2351" s="5" t="s">
        <v>28</v>
      </c>
      <c r="G2351" s="5" t="s">
        <v>10</v>
      </c>
      <c r="H2351" s="5" t="s">
        <v>32</v>
      </c>
      <c r="I2351" s="5" t="s">
        <v>46</v>
      </c>
      <c r="J2351" s="5" t="s">
        <v>35</v>
      </c>
      <c r="K2351" s="5" t="s">
        <v>39</v>
      </c>
      <c r="L2351" s="5" t="s">
        <v>43</v>
      </c>
      <c r="M2351" s="5">
        <v>951</v>
      </c>
      <c r="N2351" s="5">
        <v>4</v>
      </c>
      <c r="O2351" s="6">
        <v>0.18</v>
      </c>
      <c r="P2351" s="5">
        <v>3119.28</v>
      </c>
      <c r="Q2351" s="4">
        <v>47</v>
      </c>
      <c r="R2351" s="9">
        <v>3166.28</v>
      </c>
      <c r="S2351">
        <f>Table1[[#This Row],[Listing Price]]*Table1[[#This Row],[Quantity]]*Table1[[#This Row],[Discount]]</f>
        <v>684.72</v>
      </c>
    </row>
    <row r="2352" spans="1:19" x14ac:dyDescent="0.35">
      <c r="A2352" s="8">
        <v>44266</v>
      </c>
      <c r="B2352" s="5" t="s">
        <v>4302</v>
      </c>
      <c r="C2352" s="5" t="s">
        <v>4303</v>
      </c>
      <c r="D2352" s="5" t="s">
        <v>24</v>
      </c>
      <c r="E2352" s="5" t="s">
        <v>106</v>
      </c>
      <c r="F2352" s="5" t="s">
        <v>27</v>
      </c>
      <c r="G2352" s="5" t="s">
        <v>6</v>
      </c>
      <c r="H2352" s="5" t="s">
        <v>31</v>
      </c>
      <c r="I2352" s="5" t="s">
        <v>45</v>
      </c>
      <c r="J2352" s="5" t="s">
        <v>35</v>
      </c>
      <c r="K2352" s="5" t="s">
        <v>40</v>
      </c>
      <c r="L2352" s="5" t="s">
        <v>44</v>
      </c>
      <c r="M2352" s="5">
        <v>864</v>
      </c>
      <c r="N2352" s="5">
        <v>4</v>
      </c>
      <c r="O2352" s="6">
        <v>0.09</v>
      </c>
      <c r="P2352" s="5">
        <v>3144.96</v>
      </c>
      <c r="Q2352" s="4">
        <v>22</v>
      </c>
      <c r="R2352" s="9">
        <v>3166.96</v>
      </c>
      <c r="S2352">
        <f>Table1[[#This Row],[Listing Price]]*Table1[[#This Row],[Quantity]]*Table1[[#This Row],[Discount]]</f>
        <v>311.03999999999996</v>
      </c>
    </row>
    <row r="2353" spans="1:19" x14ac:dyDescent="0.35">
      <c r="A2353" s="8">
        <v>43834</v>
      </c>
      <c r="B2353" s="5" t="s">
        <v>1656</v>
      </c>
      <c r="C2353" s="5" t="s">
        <v>1657</v>
      </c>
      <c r="D2353" s="5" t="s">
        <v>24</v>
      </c>
      <c r="E2353" s="5" t="s">
        <v>73</v>
      </c>
      <c r="F2353" s="5" t="s">
        <v>27</v>
      </c>
      <c r="G2353" s="5" t="s">
        <v>11</v>
      </c>
      <c r="H2353" s="5" t="s">
        <v>31</v>
      </c>
      <c r="I2353" s="5" t="s">
        <v>45</v>
      </c>
      <c r="J2353" s="5" t="s">
        <v>36</v>
      </c>
      <c r="K2353" s="5" t="s">
        <v>39</v>
      </c>
      <c r="L2353" s="5" t="s">
        <v>45</v>
      </c>
      <c r="M2353" s="5">
        <v>244</v>
      </c>
      <c r="N2353" s="5">
        <v>15</v>
      </c>
      <c r="O2353" s="6">
        <v>0.14000000000000001</v>
      </c>
      <c r="P2353" s="5">
        <v>3147.6</v>
      </c>
      <c r="Q2353" s="4">
        <v>30</v>
      </c>
      <c r="R2353" s="9">
        <v>3177.6</v>
      </c>
      <c r="S2353">
        <f>Table1[[#This Row],[Listing Price]]*Table1[[#This Row],[Quantity]]*Table1[[#This Row],[Discount]]</f>
        <v>512.40000000000009</v>
      </c>
    </row>
    <row r="2354" spans="1:19" x14ac:dyDescent="0.35">
      <c r="A2354" s="8">
        <v>43547</v>
      </c>
      <c r="B2354" s="5" t="s">
        <v>5456</v>
      </c>
      <c r="C2354" s="5" t="s">
        <v>5457</v>
      </c>
      <c r="D2354" s="5" t="s">
        <v>24</v>
      </c>
      <c r="E2354" s="5" t="s">
        <v>63</v>
      </c>
      <c r="F2354" s="5" t="s">
        <v>27</v>
      </c>
      <c r="G2354" s="5" t="s">
        <v>7</v>
      </c>
      <c r="H2354" s="5" t="s">
        <v>30</v>
      </c>
      <c r="I2354" s="5" t="s">
        <v>43</v>
      </c>
      <c r="J2354" s="5" t="s">
        <v>36</v>
      </c>
      <c r="K2354" s="5" t="s">
        <v>40</v>
      </c>
      <c r="L2354" s="5" t="s">
        <v>46</v>
      </c>
      <c r="M2354" s="5">
        <v>259</v>
      </c>
      <c r="N2354" s="5">
        <v>15</v>
      </c>
      <c r="O2354" s="6">
        <v>0.19</v>
      </c>
      <c r="P2354" s="5">
        <v>3146.85</v>
      </c>
      <c r="Q2354" s="4">
        <v>33</v>
      </c>
      <c r="R2354" s="9">
        <v>3179.85</v>
      </c>
      <c r="S2354">
        <f>Table1[[#This Row],[Listing Price]]*Table1[[#This Row],[Quantity]]*Table1[[#This Row],[Discount]]</f>
        <v>738.15</v>
      </c>
    </row>
    <row r="2355" spans="1:19" x14ac:dyDescent="0.35">
      <c r="A2355" s="8">
        <v>42578</v>
      </c>
      <c r="B2355" s="5" t="s">
        <v>2916</v>
      </c>
      <c r="C2355" s="5" t="s">
        <v>2917</v>
      </c>
      <c r="D2355" s="5" t="s">
        <v>24</v>
      </c>
      <c r="E2355" s="5" t="s">
        <v>55</v>
      </c>
      <c r="F2355" s="5" t="s">
        <v>28</v>
      </c>
      <c r="G2355" s="5" t="s">
        <v>6</v>
      </c>
      <c r="H2355" s="5" t="s">
        <v>33</v>
      </c>
      <c r="I2355" s="5" t="s">
        <v>47</v>
      </c>
      <c r="J2355" s="5" t="s">
        <v>35</v>
      </c>
      <c r="K2355" s="5" t="s">
        <v>39</v>
      </c>
      <c r="L2355" s="5" t="s">
        <v>45</v>
      </c>
      <c r="M2355" s="5">
        <v>888</v>
      </c>
      <c r="N2355" s="5">
        <v>4</v>
      </c>
      <c r="O2355" s="6">
        <v>0.11</v>
      </c>
      <c r="P2355" s="5">
        <v>3161.28</v>
      </c>
      <c r="Q2355" s="4">
        <v>20</v>
      </c>
      <c r="R2355" s="9">
        <v>3181.28</v>
      </c>
      <c r="S2355">
        <f>Table1[[#This Row],[Listing Price]]*Table1[[#This Row],[Quantity]]*Table1[[#This Row],[Discount]]</f>
        <v>390.72</v>
      </c>
    </row>
    <row r="2356" spans="1:19" x14ac:dyDescent="0.35">
      <c r="A2356" s="8">
        <v>43017</v>
      </c>
      <c r="B2356" s="5" t="s">
        <v>5306</v>
      </c>
      <c r="C2356" s="5" t="s">
        <v>5307</v>
      </c>
      <c r="D2356" s="5" t="s">
        <v>24</v>
      </c>
      <c r="E2356" s="5" t="s">
        <v>55</v>
      </c>
      <c r="F2356" s="5" t="s">
        <v>29</v>
      </c>
      <c r="G2356" s="5" t="s">
        <v>12</v>
      </c>
      <c r="H2356" s="5" t="s">
        <v>33</v>
      </c>
      <c r="I2356" s="5" t="s">
        <v>46</v>
      </c>
      <c r="J2356" s="5" t="s">
        <v>35</v>
      </c>
      <c r="K2356" s="5" t="s">
        <v>42</v>
      </c>
      <c r="L2356" s="5" t="s">
        <v>43</v>
      </c>
      <c r="M2356" s="5">
        <v>883</v>
      </c>
      <c r="N2356" s="5">
        <v>4</v>
      </c>
      <c r="O2356" s="6">
        <v>0.11</v>
      </c>
      <c r="P2356" s="5">
        <v>3143.48</v>
      </c>
      <c r="Q2356" s="4">
        <v>45</v>
      </c>
      <c r="R2356" s="9">
        <v>3188.48</v>
      </c>
      <c r="S2356">
        <f>Table1[[#This Row],[Listing Price]]*Table1[[#This Row],[Quantity]]*Table1[[#This Row],[Discount]]</f>
        <v>388.52</v>
      </c>
    </row>
    <row r="2357" spans="1:19" x14ac:dyDescent="0.35">
      <c r="A2357" s="8">
        <v>44517</v>
      </c>
      <c r="B2357" s="5" t="s">
        <v>5574</v>
      </c>
      <c r="C2357" s="5" t="s">
        <v>5575</v>
      </c>
      <c r="D2357" s="5" t="s">
        <v>24</v>
      </c>
      <c r="E2357" s="5" t="s">
        <v>52</v>
      </c>
      <c r="F2357" s="5" t="s">
        <v>29</v>
      </c>
      <c r="G2357" s="5" t="s">
        <v>12</v>
      </c>
      <c r="H2357" s="5" t="s">
        <v>32</v>
      </c>
      <c r="I2357" s="5" t="s">
        <v>46</v>
      </c>
      <c r="J2357" s="5" t="s">
        <v>36</v>
      </c>
      <c r="K2357" s="5" t="s">
        <v>39</v>
      </c>
      <c r="L2357" s="5" t="s">
        <v>44</v>
      </c>
      <c r="M2357" s="5">
        <v>398</v>
      </c>
      <c r="N2357" s="5">
        <v>9</v>
      </c>
      <c r="O2357" s="6">
        <v>0.12</v>
      </c>
      <c r="P2357" s="5">
        <v>3152.16</v>
      </c>
      <c r="Q2357" s="4">
        <v>38</v>
      </c>
      <c r="R2357" s="9">
        <v>3190.16</v>
      </c>
      <c r="S2357">
        <f>Table1[[#This Row],[Listing Price]]*Table1[[#This Row],[Quantity]]*Table1[[#This Row],[Discount]]</f>
        <v>429.84</v>
      </c>
    </row>
    <row r="2358" spans="1:19" x14ac:dyDescent="0.35">
      <c r="A2358" s="8">
        <v>42198</v>
      </c>
      <c r="B2358" s="5" t="s">
        <v>5544</v>
      </c>
      <c r="C2358" s="5" t="s">
        <v>5545</v>
      </c>
      <c r="D2358" s="5" t="s">
        <v>25</v>
      </c>
      <c r="E2358" s="5" t="s">
        <v>78</v>
      </c>
      <c r="F2358" s="5" t="s">
        <v>27</v>
      </c>
      <c r="G2358" s="5" t="s">
        <v>8</v>
      </c>
      <c r="H2358" s="5" t="s">
        <v>33</v>
      </c>
      <c r="I2358" s="5" t="s">
        <v>47</v>
      </c>
      <c r="J2358" s="5" t="s">
        <v>36</v>
      </c>
      <c r="K2358" s="5" t="s">
        <v>41</v>
      </c>
      <c r="L2358" s="5" t="s">
        <v>45</v>
      </c>
      <c r="M2358" s="5">
        <v>321</v>
      </c>
      <c r="N2358" s="5">
        <v>12</v>
      </c>
      <c r="O2358" s="6">
        <v>0.18</v>
      </c>
      <c r="P2358" s="5">
        <v>3158.64</v>
      </c>
      <c r="Q2358" s="4">
        <v>34</v>
      </c>
      <c r="R2358" s="9">
        <v>3192.64</v>
      </c>
      <c r="S2358">
        <f>Table1[[#This Row],[Listing Price]]*Table1[[#This Row],[Quantity]]*Table1[[#This Row],[Discount]]</f>
        <v>693.36</v>
      </c>
    </row>
    <row r="2359" spans="1:19" x14ac:dyDescent="0.35">
      <c r="A2359" s="8">
        <v>42144</v>
      </c>
      <c r="B2359" s="5" t="s">
        <v>1682</v>
      </c>
      <c r="C2359" s="5" t="s">
        <v>1683</v>
      </c>
      <c r="D2359" s="5" t="s">
        <v>24</v>
      </c>
      <c r="E2359" s="5" t="s">
        <v>58</v>
      </c>
      <c r="F2359" s="5" t="s">
        <v>28</v>
      </c>
      <c r="G2359" s="5" t="s">
        <v>12</v>
      </c>
      <c r="H2359" s="5" t="s">
        <v>33</v>
      </c>
      <c r="I2359" s="5" t="s">
        <v>45</v>
      </c>
      <c r="J2359" s="5" t="s">
        <v>36</v>
      </c>
      <c r="K2359" s="5" t="s">
        <v>41</v>
      </c>
      <c r="L2359" s="5" t="s">
        <v>45</v>
      </c>
      <c r="M2359" s="5">
        <v>387</v>
      </c>
      <c r="N2359" s="5">
        <v>9</v>
      </c>
      <c r="O2359" s="6">
        <v>0.09</v>
      </c>
      <c r="P2359" s="5">
        <v>3169.5299999999997</v>
      </c>
      <c r="Q2359" s="4">
        <v>25</v>
      </c>
      <c r="R2359" s="9">
        <v>3194.5299999999997</v>
      </c>
      <c r="S2359">
        <f>Table1[[#This Row],[Listing Price]]*Table1[[#This Row],[Quantity]]*Table1[[#This Row],[Discount]]</f>
        <v>313.46999999999997</v>
      </c>
    </row>
    <row r="2360" spans="1:19" x14ac:dyDescent="0.35">
      <c r="A2360" s="8">
        <v>44243</v>
      </c>
      <c r="B2360" s="5" t="s">
        <v>4382</v>
      </c>
      <c r="C2360" s="5" t="s">
        <v>4383</v>
      </c>
      <c r="D2360" s="5" t="s">
        <v>24</v>
      </c>
      <c r="E2360" s="5" t="s">
        <v>58</v>
      </c>
      <c r="F2360" s="5" t="s">
        <v>29</v>
      </c>
      <c r="G2360" s="5" t="s">
        <v>6</v>
      </c>
      <c r="H2360" s="5" t="s">
        <v>33</v>
      </c>
      <c r="I2360" s="5" t="s">
        <v>47</v>
      </c>
      <c r="J2360" s="5" t="s">
        <v>35</v>
      </c>
      <c r="K2360" s="5" t="s">
        <v>41</v>
      </c>
      <c r="L2360" s="5" t="s">
        <v>43</v>
      </c>
      <c r="M2360" s="5">
        <v>955</v>
      </c>
      <c r="N2360" s="5">
        <v>4</v>
      </c>
      <c r="O2360" s="6">
        <v>0.17</v>
      </c>
      <c r="P2360" s="5">
        <v>3170.6</v>
      </c>
      <c r="Q2360" s="4">
        <v>32</v>
      </c>
      <c r="R2360" s="9">
        <v>3202.6</v>
      </c>
      <c r="S2360">
        <f>Table1[[#This Row],[Listing Price]]*Table1[[#This Row],[Quantity]]*Table1[[#This Row],[Discount]]</f>
        <v>649.40000000000009</v>
      </c>
    </row>
    <row r="2361" spans="1:19" x14ac:dyDescent="0.35">
      <c r="A2361" s="8">
        <v>42218</v>
      </c>
      <c r="B2361" s="5" t="s">
        <v>6448</v>
      </c>
      <c r="C2361" s="5" t="s">
        <v>6449</v>
      </c>
      <c r="D2361" s="5" t="s">
        <v>26</v>
      </c>
      <c r="E2361" s="5" t="s">
        <v>55</v>
      </c>
      <c r="F2361" s="5" t="s">
        <v>27</v>
      </c>
      <c r="G2361" s="5" t="s">
        <v>7</v>
      </c>
      <c r="H2361" s="5" t="s">
        <v>33</v>
      </c>
      <c r="I2361" s="5" t="s">
        <v>44</v>
      </c>
      <c r="J2361" s="5" t="s">
        <v>35</v>
      </c>
      <c r="K2361" s="5" t="s">
        <v>39</v>
      </c>
      <c r="L2361" s="5" t="s">
        <v>45</v>
      </c>
      <c r="M2361" s="5">
        <v>932</v>
      </c>
      <c r="N2361" s="5">
        <v>4</v>
      </c>
      <c r="O2361" s="6">
        <v>0.15</v>
      </c>
      <c r="P2361" s="5">
        <v>3168.7999999999997</v>
      </c>
      <c r="Q2361" s="4">
        <v>39</v>
      </c>
      <c r="R2361" s="9">
        <v>3207.7999999999997</v>
      </c>
      <c r="S2361">
        <f>Table1[[#This Row],[Listing Price]]*Table1[[#This Row],[Quantity]]*Table1[[#This Row],[Discount]]</f>
        <v>559.19999999999993</v>
      </c>
    </row>
    <row r="2362" spans="1:19" x14ac:dyDescent="0.35">
      <c r="A2362" s="8">
        <v>42224</v>
      </c>
      <c r="B2362" s="5" t="s">
        <v>2324</v>
      </c>
      <c r="C2362" s="5" t="s">
        <v>2325</v>
      </c>
      <c r="D2362" s="5" t="s">
        <v>26</v>
      </c>
      <c r="E2362" s="5" t="s">
        <v>106</v>
      </c>
      <c r="F2362" s="5" t="s">
        <v>28</v>
      </c>
      <c r="G2362" s="5" t="s">
        <v>12</v>
      </c>
      <c r="H2362" s="5" t="s">
        <v>31</v>
      </c>
      <c r="I2362" s="5" t="s">
        <v>43</v>
      </c>
      <c r="J2362" s="5" t="s">
        <v>36</v>
      </c>
      <c r="K2362" s="5" t="s">
        <v>39</v>
      </c>
      <c r="L2362" s="5" t="s">
        <v>45</v>
      </c>
      <c r="M2362" s="5">
        <v>245</v>
      </c>
      <c r="N2362" s="5">
        <v>15</v>
      </c>
      <c r="O2362" s="6">
        <v>0.13</v>
      </c>
      <c r="P2362" s="5">
        <v>3197.25</v>
      </c>
      <c r="Q2362" s="4">
        <v>29</v>
      </c>
      <c r="R2362" s="9">
        <v>3226.25</v>
      </c>
      <c r="S2362">
        <f>Table1[[#This Row],[Listing Price]]*Table1[[#This Row],[Quantity]]*Table1[[#This Row],[Discount]]</f>
        <v>477.75</v>
      </c>
    </row>
    <row r="2363" spans="1:19" x14ac:dyDescent="0.35">
      <c r="A2363" s="8">
        <v>42295</v>
      </c>
      <c r="B2363" s="5" t="s">
        <v>1840</v>
      </c>
      <c r="C2363" s="5" t="s">
        <v>1841</v>
      </c>
      <c r="D2363" s="5" t="s">
        <v>24</v>
      </c>
      <c r="E2363" s="5" t="s">
        <v>85</v>
      </c>
      <c r="F2363" s="5" t="s">
        <v>29</v>
      </c>
      <c r="G2363" s="5" t="s">
        <v>8</v>
      </c>
      <c r="H2363" s="5" t="s">
        <v>32</v>
      </c>
      <c r="I2363" s="5" t="s">
        <v>44</v>
      </c>
      <c r="J2363" s="5" t="s">
        <v>36</v>
      </c>
      <c r="K2363" s="5" t="s">
        <v>42</v>
      </c>
      <c r="L2363" s="5" t="s">
        <v>45</v>
      </c>
      <c r="M2363" s="5">
        <v>327</v>
      </c>
      <c r="N2363" s="5">
        <v>12</v>
      </c>
      <c r="O2363" s="6">
        <v>0.19</v>
      </c>
      <c r="P2363" s="5">
        <v>3178.44</v>
      </c>
      <c r="Q2363" s="4">
        <v>50</v>
      </c>
      <c r="R2363" s="9">
        <v>3228.44</v>
      </c>
      <c r="S2363">
        <f>Table1[[#This Row],[Listing Price]]*Table1[[#This Row],[Quantity]]*Table1[[#This Row],[Discount]]</f>
        <v>745.56000000000006</v>
      </c>
    </row>
    <row r="2364" spans="1:19" x14ac:dyDescent="0.35">
      <c r="A2364" s="8">
        <v>43496</v>
      </c>
      <c r="B2364" s="5" t="s">
        <v>1402</v>
      </c>
      <c r="C2364" s="5" t="s">
        <v>1403</v>
      </c>
      <c r="D2364" s="5" t="s">
        <v>24</v>
      </c>
      <c r="E2364" s="5" t="s">
        <v>115</v>
      </c>
      <c r="F2364" s="5" t="s">
        <v>29</v>
      </c>
      <c r="G2364" s="5" t="s">
        <v>11</v>
      </c>
      <c r="H2364" s="5" t="s">
        <v>32</v>
      </c>
      <c r="I2364" s="5" t="s">
        <v>46</v>
      </c>
      <c r="J2364" s="5" t="s">
        <v>36</v>
      </c>
      <c r="K2364" s="5" t="s">
        <v>41</v>
      </c>
      <c r="L2364" s="5" t="s">
        <v>46</v>
      </c>
      <c r="M2364" s="5">
        <v>304</v>
      </c>
      <c r="N2364" s="5">
        <v>12</v>
      </c>
      <c r="O2364" s="6">
        <v>0.12</v>
      </c>
      <c r="P2364" s="5">
        <v>3210.2400000000002</v>
      </c>
      <c r="Q2364" s="4">
        <v>27</v>
      </c>
      <c r="R2364" s="9">
        <v>3237.2400000000002</v>
      </c>
      <c r="S2364">
        <f>Table1[[#This Row],[Listing Price]]*Table1[[#This Row],[Quantity]]*Table1[[#This Row],[Discount]]</f>
        <v>437.76</v>
      </c>
    </row>
    <row r="2365" spans="1:19" x14ac:dyDescent="0.35">
      <c r="A2365" s="8">
        <v>42358</v>
      </c>
      <c r="B2365" s="5" t="s">
        <v>120</v>
      </c>
      <c r="C2365" s="5" t="s">
        <v>121</v>
      </c>
      <c r="D2365" s="5" t="s">
        <v>25</v>
      </c>
      <c r="E2365" s="5" t="s">
        <v>63</v>
      </c>
      <c r="F2365" s="5" t="s">
        <v>27</v>
      </c>
      <c r="G2365" s="5" t="s">
        <v>11</v>
      </c>
      <c r="H2365" s="5" t="s">
        <v>32</v>
      </c>
      <c r="I2365" s="5" t="s">
        <v>44</v>
      </c>
      <c r="J2365" s="5" t="s">
        <v>36</v>
      </c>
      <c r="K2365" s="5" t="s">
        <v>42</v>
      </c>
      <c r="L2365" s="5" t="s">
        <v>45</v>
      </c>
      <c r="M2365" s="5">
        <v>298</v>
      </c>
      <c r="N2365" s="5">
        <v>12</v>
      </c>
      <c r="O2365" s="6">
        <v>0.1</v>
      </c>
      <c r="P2365" s="5">
        <v>3218.4</v>
      </c>
      <c r="Q2365" s="4">
        <v>25</v>
      </c>
      <c r="R2365" s="9">
        <v>3243.4</v>
      </c>
      <c r="S2365">
        <f>Table1[[#This Row],[Listing Price]]*Table1[[#This Row],[Quantity]]*Table1[[#This Row],[Discount]]</f>
        <v>357.6</v>
      </c>
    </row>
    <row r="2366" spans="1:19" x14ac:dyDescent="0.35">
      <c r="A2366" s="8">
        <v>43042</v>
      </c>
      <c r="B2366" s="5" t="s">
        <v>6014</v>
      </c>
      <c r="C2366" s="5" t="s">
        <v>6015</v>
      </c>
      <c r="D2366" s="5" t="s">
        <v>24</v>
      </c>
      <c r="E2366" s="5" t="s">
        <v>85</v>
      </c>
      <c r="F2366" s="5" t="s">
        <v>27</v>
      </c>
      <c r="G2366" s="5" t="s">
        <v>13</v>
      </c>
      <c r="H2366" s="5" t="s">
        <v>30</v>
      </c>
      <c r="I2366" s="5" t="s">
        <v>48</v>
      </c>
      <c r="J2366" s="5" t="s">
        <v>36</v>
      </c>
      <c r="K2366" s="5" t="s">
        <v>41</v>
      </c>
      <c r="L2366" s="5" t="s">
        <v>43</v>
      </c>
      <c r="M2366" s="5">
        <v>420</v>
      </c>
      <c r="N2366" s="5">
        <v>9</v>
      </c>
      <c r="O2366" s="6">
        <v>0.15</v>
      </c>
      <c r="P2366" s="5">
        <v>3213</v>
      </c>
      <c r="Q2366" s="4">
        <v>36</v>
      </c>
      <c r="R2366" s="9">
        <v>3249</v>
      </c>
      <c r="S2366">
        <f>Table1[[#This Row],[Listing Price]]*Table1[[#This Row],[Quantity]]*Table1[[#This Row],[Discount]]</f>
        <v>567</v>
      </c>
    </row>
    <row r="2367" spans="1:19" x14ac:dyDescent="0.35">
      <c r="A2367" s="8">
        <v>42736</v>
      </c>
      <c r="B2367" s="5" t="s">
        <v>996</v>
      </c>
      <c r="C2367" s="5" t="s">
        <v>997</v>
      </c>
      <c r="D2367" s="5" t="s">
        <v>26</v>
      </c>
      <c r="E2367" s="5" t="s">
        <v>85</v>
      </c>
      <c r="F2367" s="5" t="s">
        <v>28</v>
      </c>
      <c r="G2367" s="5" t="s">
        <v>12</v>
      </c>
      <c r="H2367" s="5" t="s">
        <v>30</v>
      </c>
      <c r="I2367" s="5" t="s">
        <v>48</v>
      </c>
      <c r="J2367" s="5" t="s">
        <v>35</v>
      </c>
      <c r="K2367" s="5" t="s">
        <v>41</v>
      </c>
      <c r="L2367" s="5" t="s">
        <v>43</v>
      </c>
      <c r="M2367" s="5">
        <v>913</v>
      </c>
      <c r="N2367" s="5">
        <v>4</v>
      </c>
      <c r="O2367" s="6">
        <v>0.12</v>
      </c>
      <c r="P2367" s="5">
        <v>3213.76</v>
      </c>
      <c r="Q2367" s="4">
        <v>40</v>
      </c>
      <c r="R2367" s="9">
        <v>3253.76</v>
      </c>
      <c r="S2367">
        <f>Table1[[#This Row],[Listing Price]]*Table1[[#This Row],[Quantity]]*Table1[[#This Row],[Discount]]</f>
        <v>438.24</v>
      </c>
    </row>
    <row r="2368" spans="1:19" x14ac:dyDescent="0.35">
      <c r="A2368" s="8">
        <v>43803</v>
      </c>
      <c r="B2368" s="5" t="s">
        <v>684</v>
      </c>
      <c r="C2368" s="5" t="s">
        <v>685</v>
      </c>
      <c r="D2368" s="5" t="s">
        <v>24</v>
      </c>
      <c r="E2368" s="5" t="s">
        <v>58</v>
      </c>
      <c r="F2368" s="5" t="s">
        <v>27</v>
      </c>
      <c r="G2368" s="5" t="s">
        <v>11</v>
      </c>
      <c r="H2368" s="5" t="s">
        <v>32</v>
      </c>
      <c r="I2368" s="5" t="s">
        <v>48</v>
      </c>
      <c r="J2368" s="5" t="s">
        <v>36</v>
      </c>
      <c r="K2368" s="5" t="s">
        <v>41</v>
      </c>
      <c r="L2368" s="5" t="s">
        <v>44</v>
      </c>
      <c r="M2368" s="5">
        <v>441</v>
      </c>
      <c r="N2368" s="5">
        <v>9</v>
      </c>
      <c r="O2368" s="6">
        <v>0.19</v>
      </c>
      <c r="P2368" s="5">
        <v>3214.8900000000003</v>
      </c>
      <c r="Q2368" s="4">
        <v>39</v>
      </c>
      <c r="R2368" s="9">
        <v>3253.8900000000003</v>
      </c>
      <c r="S2368">
        <f>Table1[[#This Row],[Listing Price]]*Table1[[#This Row],[Quantity]]*Table1[[#This Row],[Discount]]</f>
        <v>754.11</v>
      </c>
    </row>
    <row r="2369" spans="1:19" x14ac:dyDescent="0.35">
      <c r="A2369" s="8">
        <v>43032</v>
      </c>
      <c r="B2369" s="5" t="s">
        <v>2276</v>
      </c>
      <c r="C2369" s="5" t="s">
        <v>2277</v>
      </c>
      <c r="D2369" s="5" t="s">
        <v>25</v>
      </c>
      <c r="E2369" s="5" t="s">
        <v>106</v>
      </c>
      <c r="F2369" s="5" t="s">
        <v>28</v>
      </c>
      <c r="G2369" s="5" t="s">
        <v>8</v>
      </c>
      <c r="H2369" s="5" t="s">
        <v>31</v>
      </c>
      <c r="I2369" s="5" t="s">
        <v>44</v>
      </c>
      <c r="J2369" s="5" t="s">
        <v>36</v>
      </c>
      <c r="K2369" s="5" t="s">
        <v>42</v>
      </c>
      <c r="L2369" s="5" t="s">
        <v>46</v>
      </c>
      <c r="M2369" s="5">
        <v>328</v>
      </c>
      <c r="N2369" s="5">
        <v>12</v>
      </c>
      <c r="O2369" s="6">
        <v>0.18</v>
      </c>
      <c r="P2369" s="5">
        <v>3227.52</v>
      </c>
      <c r="Q2369" s="4">
        <v>27</v>
      </c>
      <c r="R2369" s="9">
        <v>3254.52</v>
      </c>
      <c r="S2369">
        <f>Table1[[#This Row],[Listing Price]]*Table1[[#This Row],[Quantity]]*Table1[[#This Row],[Discount]]</f>
        <v>708.48</v>
      </c>
    </row>
    <row r="2370" spans="1:19" x14ac:dyDescent="0.35">
      <c r="A2370" s="8">
        <v>44548</v>
      </c>
      <c r="B2370" s="5" t="s">
        <v>2958</v>
      </c>
      <c r="C2370" s="5" t="s">
        <v>2959</v>
      </c>
      <c r="D2370" s="5" t="s">
        <v>26</v>
      </c>
      <c r="E2370" s="5" t="s">
        <v>63</v>
      </c>
      <c r="F2370" s="5" t="s">
        <v>29</v>
      </c>
      <c r="G2370" s="5" t="s">
        <v>12</v>
      </c>
      <c r="H2370" s="5" t="s">
        <v>33</v>
      </c>
      <c r="I2370" s="5" t="s">
        <v>45</v>
      </c>
      <c r="J2370" s="5" t="s">
        <v>36</v>
      </c>
      <c r="K2370" s="5" t="s">
        <v>41</v>
      </c>
      <c r="L2370" s="5" t="s">
        <v>43</v>
      </c>
      <c r="M2370" s="5">
        <v>302</v>
      </c>
      <c r="N2370" s="5">
        <v>12</v>
      </c>
      <c r="O2370" s="6">
        <v>0.11</v>
      </c>
      <c r="P2370" s="5">
        <v>3225.36</v>
      </c>
      <c r="Q2370" s="4">
        <v>32</v>
      </c>
      <c r="R2370" s="9">
        <v>3257.36</v>
      </c>
      <c r="S2370">
        <f>Table1[[#This Row],[Listing Price]]*Table1[[#This Row],[Quantity]]*Table1[[#This Row],[Discount]]</f>
        <v>398.64</v>
      </c>
    </row>
    <row r="2371" spans="1:19" x14ac:dyDescent="0.35">
      <c r="A2371" s="8">
        <v>43065</v>
      </c>
      <c r="B2371" s="5" t="s">
        <v>5694</v>
      </c>
      <c r="C2371" s="5" t="s">
        <v>5695</v>
      </c>
      <c r="D2371" s="5" t="s">
        <v>24</v>
      </c>
      <c r="E2371" s="5" t="s">
        <v>58</v>
      </c>
      <c r="F2371" s="5" t="s">
        <v>29</v>
      </c>
      <c r="G2371" s="5" t="s">
        <v>10</v>
      </c>
      <c r="H2371" s="5" t="s">
        <v>32</v>
      </c>
      <c r="I2371" s="5" t="s">
        <v>46</v>
      </c>
      <c r="J2371" s="5" t="s">
        <v>35</v>
      </c>
      <c r="K2371" s="5" t="s">
        <v>40</v>
      </c>
      <c r="L2371" s="5" t="s">
        <v>45</v>
      </c>
      <c r="M2371" s="5">
        <v>902</v>
      </c>
      <c r="N2371" s="5">
        <v>4</v>
      </c>
      <c r="O2371" s="6">
        <v>0.11</v>
      </c>
      <c r="P2371" s="5">
        <v>3211.12</v>
      </c>
      <c r="Q2371" s="4">
        <v>49</v>
      </c>
      <c r="R2371" s="9">
        <v>3260.12</v>
      </c>
      <c r="S2371">
        <f>Table1[[#This Row],[Listing Price]]*Table1[[#This Row],[Quantity]]*Table1[[#This Row],[Discount]]</f>
        <v>396.88</v>
      </c>
    </row>
    <row r="2372" spans="1:19" x14ac:dyDescent="0.35">
      <c r="A2372" s="8">
        <v>42238</v>
      </c>
      <c r="B2372" s="5" t="s">
        <v>3312</v>
      </c>
      <c r="C2372" s="5" t="s">
        <v>3313</v>
      </c>
      <c r="D2372" s="5" t="s">
        <v>24</v>
      </c>
      <c r="E2372" s="5" t="s">
        <v>106</v>
      </c>
      <c r="F2372" s="5" t="s">
        <v>27</v>
      </c>
      <c r="G2372" s="5" t="s">
        <v>10</v>
      </c>
      <c r="H2372" s="5" t="s">
        <v>32</v>
      </c>
      <c r="I2372" s="5" t="s">
        <v>44</v>
      </c>
      <c r="J2372" s="5" t="s">
        <v>36</v>
      </c>
      <c r="K2372" s="5" t="s">
        <v>39</v>
      </c>
      <c r="L2372" s="5" t="s">
        <v>43</v>
      </c>
      <c r="M2372" s="5">
        <v>402</v>
      </c>
      <c r="N2372" s="5">
        <v>9</v>
      </c>
      <c r="O2372" s="6">
        <v>0.11</v>
      </c>
      <c r="P2372" s="5">
        <v>3220.02</v>
      </c>
      <c r="Q2372" s="4">
        <v>41</v>
      </c>
      <c r="R2372" s="9">
        <v>3261.02</v>
      </c>
      <c r="S2372">
        <f>Table1[[#This Row],[Listing Price]]*Table1[[#This Row],[Quantity]]*Table1[[#This Row],[Discount]]</f>
        <v>397.98</v>
      </c>
    </row>
    <row r="2373" spans="1:19" x14ac:dyDescent="0.35">
      <c r="A2373" s="8">
        <v>42859</v>
      </c>
      <c r="B2373" s="5" t="s">
        <v>4394</v>
      </c>
      <c r="C2373" s="5" t="s">
        <v>4395</v>
      </c>
      <c r="D2373" s="5" t="s">
        <v>26</v>
      </c>
      <c r="E2373" s="5" t="s">
        <v>68</v>
      </c>
      <c r="F2373" s="5" t="s">
        <v>29</v>
      </c>
      <c r="G2373" s="5" t="s">
        <v>7</v>
      </c>
      <c r="H2373" s="5" t="s">
        <v>32</v>
      </c>
      <c r="I2373" s="5" t="s">
        <v>46</v>
      </c>
      <c r="J2373" s="5" t="s">
        <v>36</v>
      </c>
      <c r="K2373" s="5" t="s">
        <v>42</v>
      </c>
      <c r="L2373" s="5" t="s">
        <v>46</v>
      </c>
      <c r="M2373" s="5">
        <v>259</v>
      </c>
      <c r="N2373" s="5">
        <v>15</v>
      </c>
      <c r="O2373" s="6">
        <v>0.17</v>
      </c>
      <c r="P2373" s="5">
        <v>3224.5499999999997</v>
      </c>
      <c r="Q2373" s="4">
        <v>44</v>
      </c>
      <c r="R2373" s="9">
        <v>3268.5499999999997</v>
      </c>
      <c r="S2373">
        <f>Table1[[#This Row],[Listing Price]]*Table1[[#This Row],[Quantity]]*Table1[[#This Row],[Discount]]</f>
        <v>660.45</v>
      </c>
    </row>
    <row r="2374" spans="1:19" x14ac:dyDescent="0.35">
      <c r="A2374" s="8">
        <v>44355</v>
      </c>
      <c r="B2374" s="5" t="s">
        <v>3874</v>
      </c>
      <c r="C2374" s="5" t="s">
        <v>3875</v>
      </c>
      <c r="D2374" s="5" t="s">
        <v>24</v>
      </c>
      <c r="E2374" s="5" t="s">
        <v>106</v>
      </c>
      <c r="F2374" s="5" t="s">
        <v>28</v>
      </c>
      <c r="G2374" s="5" t="s">
        <v>8</v>
      </c>
      <c r="H2374" s="5" t="s">
        <v>30</v>
      </c>
      <c r="I2374" s="5" t="s">
        <v>47</v>
      </c>
      <c r="J2374" s="5" t="s">
        <v>35</v>
      </c>
      <c r="K2374" s="5" t="s">
        <v>39</v>
      </c>
      <c r="L2374" s="5" t="s">
        <v>44</v>
      </c>
      <c r="M2374" s="5">
        <v>889</v>
      </c>
      <c r="N2374" s="5">
        <v>4</v>
      </c>
      <c r="O2374" s="6">
        <v>0.09</v>
      </c>
      <c r="P2374" s="5">
        <v>3235.96</v>
      </c>
      <c r="Q2374" s="4">
        <v>33</v>
      </c>
      <c r="R2374" s="9">
        <v>3268.96</v>
      </c>
      <c r="S2374">
        <f>Table1[[#This Row],[Listing Price]]*Table1[[#This Row],[Quantity]]*Table1[[#This Row],[Discount]]</f>
        <v>320.03999999999996</v>
      </c>
    </row>
    <row r="2375" spans="1:19" x14ac:dyDescent="0.35">
      <c r="A2375" s="8">
        <v>43131</v>
      </c>
      <c r="B2375" s="5" t="s">
        <v>1494</v>
      </c>
      <c r="C2375" s="5" t="s">
        <v>1495</v>
      </c>
      <c r="D2375" s="5" t="s">
        <v>26</v>
      </c>
      <c r="E2375" s="5" t="s">
        <v>73</v>
      </c>
      <c r="F2375" s="5" t="s">
        <v>29</v>
      </c>
      <c r="G2375" s="5" t="s">
        <v>13</v>
      </c>
      <c r="H2375" s="5" t="s">
        <v>31</v>
      </c>
      <c r="I2375" s="5" t="s">
        <v>48</v>
      </c>
      <c r="J2375" s="5" t="s">
        <v>36</v>
      </c>
      <c r="K2375" s="5" t="s">
        <v>41</v>
      </c>
      <c r="L2375" s="5" t="s">
        <v>44</v>
      </c>
      <c r="M2375" s="5">
        <v>250</v>
      </c>
      <c r="N2375" s="5">
        <v>15</v>
      </c>
      <c r="O2375" s="6">
        <v>0.14000000000000001</v>
      </c>
      <c r="P2375" s="5">
        <v>3225</v>
      </c>
      <c r="Q2375" s="4">
        <v>50</v>
      </c>
      <c r="R2375" s="9">
        <v>3275</v>
      </c>
      <c r="S2375">
        <f>Table1[[#This Row],[Listing Price]]*Table1[[#This Row],[Quantity]]*Table1[[#This Row],[Discount]]</f>
        <v>525</v>
      </c>
    </row>
    <row r="2376" spans="1:19" x14ac:dyDescent="0.35">
      <c r="A2376" s="8">
        <v>42553</v>
      </c>
      <c r="B2376" s="5" t="s">
        <v>2384</v>
      </c>
      <c r="C2376" s="5" t="s">
        <v>2385</v>
      </c>
      <c r="D2376" s="5" t="s">
        <v>24</v>
      </c>
      <c r="E2376" s="5" t="s">
        <v>78</v>
      </c>
      <c r="F2376" s="5" t="s">
        <v>27</v>
      </c>
      <c r="G2376" s="5" t="s">
        <v>12</v>
      </c>
      <c r="H2376" s="5" t="s">
        <v>32</v>
      </c>
      <c r="I2376" s="5" t="s">
        <v>43</v>
      </c>
      <c r="J2376" s="5" t="s">
        <v>36</v>
      </c>
      <c r="K2376" s="5" t="s">
        <v>41</v>
      </c>
      <c r="L2376" s="5" t="s">
        <v>43</v>
      </c>
      <c r="M2376" s="5">
        <v>423</v>
      </c>
      <c r="N2376" s="5">
        <v>9</v>
      </c>
      <c r="O2376" s="6">
        <v>0.15</v>
      </c>
      <c r="P2376" s="5">
        <v>3235.95</v>
      </c>
      <c r="Q2376" s="4">
        <v>49</v>
      </c>
      <c r="R2376" s="9">
        <v>3284.95</v>
      </c>
      <c r="S2376">
        <f>Table1[[#This Row],[Listing Price]]*Table1[[#This Row],[Quantity]]*Table1[[#This Row],[Discount]]</f>
        <v>571.04999999999995</v>
      </c>
    </row>
    <row r="2377" spans="1:19" x14ac:dyDescent="0.35">
      <c r="A2377" s="8">
        <v>44403</v>
      </c>
      <c r="B2377" s="5" t="s">
        <v>3760</v>
      </c>
      <c r="C2377" s="5" t="s">
        <v>3761</v>
      </c>
      <c r="D2377" s="5" t="s">
        <v>25</v>
      </c>
      <c r="E2377" s="5" t="s">
        <v>58</v>
      </c>
      <c r="F2377" s="5" t="s">
        <v>27</v>
      </c>
      <c r="G2377" s="5" t="s">
        <v>11</v>
      </c>
      <c r="H2377" s="5" t="s">
        <v>33</v>
      </c>
      <c r="I2377" s="5" t="s">
        <v>48</v>
      </c>
      <c r="J2377" s="5" t="s">
        <v>36</v>
      </c>
      <c r="K2377" s="5" t="s">
        <v>40</v>
      </c>
      <c r="L2377" s="5" t="s">
        <v>46</v>
      </c>
      <c r="M2377" s="5">
        <v>329</v>
      </c>
      <c r="N2377" s="5">
        <v>12</v>
      </c>
      <c r="O2377" s="6">
        <v>0.18</v>
      </c>
      <c r="P2377" s="5">
        <v>3237.36</v>
      </c>
      <c r="Q2377" s="4">
        <v>49</v>
      </c>
      <c r="R2377" s="9">
        <v>3286.36</v>
      </c>
      <c r="S2377">
        <f>Table1[[#This Row],[Listing Price]]*Table1[[#This Row],[Quantity]]*Table1[[#This Row],[Discount]]</f>
        <v>710.64</v>
      </c>
    </row>
    <row r="2378" spans="1:19" x14ac:dyDescent="0.35">
      <c r="A2378" s="8">
        <v>43189</v>
      </c>
      <c r="B2378" s="5" t="s">
        <v>626</v>
      </c>
      <c r="C2378" s="5" t="s">
        <v>627</v>
      </c>
      <c r="D2378" s="5" t="s">
        <v>24</v>
      </c>
      <c r="E2378" s="5" t="s">
        <v>85</v>
      </c>
      <c r="F2378" s="5" t="s">
        <v>28</v>
      </c>
      <c r="G2378" s="5" t="s">
        <v>7</v>
      </c>
      <c r="H2378" s="5" t="s">
        <v>30</v>
      </c>
      <c r="I2378" s="5" t="s">
        <v>43</v>
      </c>
      <c r="J2378" s="5" t="s">
        <v>35</v>
      </c>
      <c r="K2378" s="5" t="s">
        <v>41</v>
      </c>
      <c r="L2378" s="5" t="s">
        <v>43</v>
      </c>
      <c r="M2378" s="5">
        <v>965</v>
      </c>
      <c r="N2378" s="5">
        <v>4</v>
      </c>
      <c r="O2378" s="6">
        <v>0.16</v>
      </c>
      <c r="P2378" s="5">
        <v>3242.4</v>
      </c>
      <c r="Q2378" s="4">
        <v>48</v>
      </c>
      <c r="R2378" s="9">
        <v>3290.4</v>
      </c>
      <c r="S2378">
        <f>Table1[[#This Row],[Listing Price]]*Table1[[#This Row],[Quantity]]*Table1[[#This Row],[Discount]]</f>
        <v>617.6</v>
      </c>
    </row>
    <row r="2379" spans="1:19" x14ac:dyDescent="0.35">
      <c r="A2379" s="8">
        <v>44056</v>
      </c>
      <c r="B2379" s="5" t="s">
        <v>874</v>
      </c>
      <c r="C2379" s="5" t="s">
        <v>875</v>
      </c>
      <c r="D2379" s="5" t="s">
        <v>24</v>
      </c>
      <c r="E2379" s="5" t="s">
        <v>78</v>
      </c>
      <c r="F2379" s="5" t="s">
        <v>28</v>
      </c>
      <c r="G2379" s="5" t="s">
        <v>8</v>
      </c>
      <c r="H2379" s="5" t="s">
        <v>31</v>
      </c>
      <c r="I2379" s="5" t="s">
        <v>44</v>
      </c>
      <c r="J2379" s="5" t="s">
        <v>36</v>
      </c>
      <c r="K2379" s="5" t="s">
        <v>40</v>
      </c>
      <c r="L2379" s="5" t="s">
        <v>44</v>
      </c>
      <c r="M2379" s="5">
        <v>266</v>
      </c>
      <c r="N2379" s="5">
        <v>15</v>
      </c>
      <c r="O2379" s="6">
        <v>0.18</v>
      </c>
      <c r="P2379" s="5">
        <v>3271.8</v>
      </c>
      <c r="Q2379" s="4">
        <v>23</v>
      </c>
      <c r="R2379" s="9">
        <v>3294.8</v>
      </c>
      <c r="S2379">
        <f>Table1[[#This Row],[Listing Price]]*Table1[[#This Row],[Quantity]]*Table1[[#This Row],[Discount]]</f>
        <v>718.19999999999993</v>
      </c>
    </row>
    <row r="2380" spans="1:19" x14ac:dyDescent="0.35">
      <c r="A2380" s="8">
        <v>42216</v>
      </c>
      <c r="B2380" s="5" t="s">
        <v>4548</v>
      </c>
      <c r="C2380" s="5" t="s">
        <v>4549</v>
      </c>
      <c r="D2380" s="5" t="s">
        <v>26</v>
      </c>
      <c r="E2380" s="5" t="s">
        <v>52</v>
      </c>
      <c r="F2380" s="5" t="s">
        <v>29</v>
      </c>
      <c r="G2380" s="5" t="s">
        <v>11</v>
      </c>
      <c r="H2380" s="5" t="s">
        <v>33</v>
      </c>
      <c r="I2380" s="5" t="s">
        <v>45</v>
      </c>
      <c r="J2380" s="5" t="s">
        <v>36</v>
      </c>
      <c r="K2380" s="5" t="s">
        <v>40</v>
      </c>
      <c r="L2380" s="5" t="s">
        <v>43</v>
      </c>
      <c r="M2380" s="5">
        <v>316</v>
      </c>
      <c r="N2380" s="5">
        <v>12</v>
      </c>
      <c r="O2380" s="6">
        <v>0.14000000000000001</v>
      </c>
      <c r="P2380" s="5">
        <v>3261.12</v>
      </c>
      <c r="Q2380" s="4">
        <v>40</v>
      </c>
      <c r="R2380" s="9">
        <v>3301.12</v>
      </c>
      <c r="S2380">
        <f>Table1[[#This Row],[Listing Price]]*Table1[[#This Row],[Quantity]]*Table1[[#This Row],[Discount]]</f>
        <v>530.88</v>
      </c>
    </row>
    <row r="2381" spans="1:19" x14ac:dyDescent="0.35">
      <c r="A2381" s="8">
        <v>42598</v>
      </c>
      <c r="B2381" s="5" t="s">
        <v>4550</v>
      </c>
      <c r="C2381" s="5" t="s">
        <v>4551</v>
      </c>
      <c r="D2381" s="5" t="s">
        <v>24</v>
      </c>
      <c r="E2381" s="5" t="s">
        <v>58</v>
      </c>
      <c r="F2381" s="5" t="s">
        <v>29</v>
      </c>
      <c r="G2381" s="5" t="s">
        <v>9</v>
      </c>
      <c r="H2381" s="5" t="s">
        <v>30</v>
      </c>
      <c r="I2381" s="5" t="s">
        <v>46</v>
      </c>
      <c r="J2381" s="5" t="s">
        <v>36</v>
      </c>
      <c r="K2381" s="5" t="s">
        <v>42</v>
      </c>
      <c r="L2381" s="5" t="s">
        <v>43</v>
      </c>
      <c r="M2381" s="5">
        <v>428</v>
      </c>
      <c r="N2381" s="5">
        <v>9</v>
      </c>
      <c r="O2381" s="6">
        <v>0.15</v>
      </c>
      <c r="P2381" s="5">
        <v>3274.2</v>
      </c>
      <c r="Q2381" s="4">
        <v>27</v>
      </c>
      <c r="R2381" s="9">
        <v>3301.2</v>
      </c>
      <c r="S2381">
        <f>Table1[[#This Row],[Listing Price]]*Table1[[#This Row],[Quantity]]*Table1[[#This Row],[Discount]]</f>
        <v>577.79999999999995</v>
      </c>
    </row>
    <row r="2382" spans="1:19" x14ac:dyDescent="0.35">
      <c r="A2382" s="8">
        <v>44340</v>
      </c>
      <c r="B2382" s="5" t="s">
        <v>706</v>
      </c>
      <c r="C2382" s="5" t="s">
        <v>707</v>
      </c>
      <c r="D2382" s="5" t="s">
        <v>26</v>
      </c>
      <c r="E2382" s="5" t="s">
        <v>63</v>
      </c>
      <c r="F2382" s="5" t="s">
        <v>28</v>
      </c>
      <c r="G2382" s="5" t="s">
        <v>13</v>
      </c>
      <c r="H2382" s="5" t="s">
        <v>31</v>
      </c>
      <c r="I2382" s="5" t="s">
        <v>43</v>
      </c>
      <c r="J2382" s="5" t="s">
        <v>36</v>
      </c>
      <c r="K2382" s="5" t="s">
        <v>39</v>
      </c>
      <c r="L2382" s="5" t="s">
        <v>44</v>
      </c>
      <c r="M2382" s="5">
        <v>443</v>
      </c>
      <c r="N2382" s="5">
        <v>9</v>
      </c>
      <c r="O2382" s="6">
        <v>0.18</v>
      </c>
      <c r="P2382" s="5">
        <v>3269.34</v>
      </c>
      <c r="Q2382" s="4">
        <v>38</v>
      </c>
      <c r="R2382" s="9">
        <v>3307.34</v>
      </c>
      <c r="S2382">
        <f>Table1[[#This Row],[Listing Price]]*Table1[[#This Row],[Quantity]]*Table1[[#This Row],[Discount]]</f>
        <v>717.66</v>
      </c>
    </row>
    <row r="2383" spans="1:19" x14ac:dyDescent="0.35">
      <c r="A2383" s="8">
        <v>44183</v>
      </c>
      <c r="B2383" s="5" t="s">
        <v>5864</v>
      </c>
      <c r="C2383" s="5" t="s">
        <v>5865</v>
      </c>
      <c r="D2383" s="5" t="s">
        <v>24</v>
      </c>
      <c r="E2383" s="5" t="s">
        <v>68</v>
      </c>
      <c r="F2383" s="5" t="s">
        <v>28</v>
      </c>
      <c r="G2383" s="5" t="s">
        <v>13</v>
      </c>
      <c r="H2383" s="5" t="s">
        <v>30</v>
      </c>
      <c r="I2383" s="5" t="s">
        <v>45</v>
      </c>
      <c r="J2383" s="5" t="s">
        <v>35</v>
      </c>
      <c r="K2383" s="5" t="s">
        <v>39</v>
      </c>
      <c r="L2383" s="5" t="s">
        <v>46</v>
      </c>
      <c r="M2383" s="5">
        <v>956</v>
      </c>
      <c r="N2383" s="5">
        <v>4</v>
      </c>
      <c r="O2383" s="6">
        <v>0.14000000000000001</v>
      </c>
      <c r="P2383" s="5">
        <v>3288.64</v>
      </c>
      <c r="Q2383" s="4">
        <v>45</v>
      </c>
      <c r="R2383" s="9">
        <v>3333.64</v>
      </c>
      <c r="S2383">
        <f>Table1[[#This Row],[Listing Price]]*Table1[[#This Row],[Quantity]]*Table1[[#This Row],[Discount]]</f>
        <v>535.36</v>
      </c>
    </row>
    <row r="2384" spans="1:19" x14ac:dyDescent="0.35">
      <c r="A2384" s="8">
        <v>44095</v>
      </c>
      <c r="B2384" s="5" t="s">
        <v>6344</v>
      </c>
      <c r="C2384" s="5" t="s">
        <v>6345</v>
      </c>
      <c r="D2384" s="5" t="s">
        <v>24</v>
      </c>
      <c r="E2384" s="5" t="s">
        <v>115</v>
      </c>
      <c r="F2384" s="5" t="s">
        <v>29</v>
      </c>
      <c r="G2384" s="5" t="s">
        <v>13</v>
      </c>
      <c r="H2384" s="5" t="s">
        <v>31</v>
      </c>
      <c r="I2384" s="5" t="s">
        <v>48</v>
      </c>
      <c r="J2384" s="5" t="s">
        <v>35</v>
      </c>
      <c r="K2384" s="5" t="s">
        <v>39</v>
      </c>
      <c r="L2384" s="5" t="s">
        <v>44</v>
      </c>
      <c r="M2384" s="5">
        <v>1014</v>
      </c>
      <c r="N2384" s="5">
        <v>4</v>
      </c>
      <c r="O2384" s="6">
        <v>0.19</v>
      </c>
      <c r="P2384" s="5">
        <v>3285.36</v>
      </c>
      <c r="Q2384" s="4">
        <v>50</v>
      </c>
      <c r="R2384" s="9">
        <v>3335.36</v>
      </c>
      <c r="S2384">
        <f>Table1[[#This Row],[Listing Price]]*Table1[[#This Row],[Quantity]]*Table1[[#This Row],[Discount]]</f>
        <v>770.64</v>
      </c>
    </row>
    <row r="2385" spans="1:19" x14ac:dyDescent="0.35">
      <c r="A2385" s="8">
        <v>44536</v>
      </c>
      <c r="B2385" s="5" t="s">
        <v>5344</v>
      </c>
      <c r="C2385" s="5" t="s">
        <v>5345</v>
      </c>
      <c r="D2385" s="5" t="s">
        <v>24</v>
      </c>
      <c r="E2385" s="5" t="s">
        <v>106</v>
      </c>
      <c r="F2385" s="5" t="s">
        <v>29</v>
      </c>
      <c r="G2385" s="5" t="s">
        <v>13</v>
      </c>
      <c r="H2385" s="5" t="s">
        <v>33</v>
      </c>
      <c r="I2385" s="5" t="s">
        <v>45</v>
      </c>
      <c r="J2385" s="5" t="s">
        <v>35</v>
      </c>
      <c r="K2385" s="5" t="s">
        <v>42</v>
      </c>
      <c r="L2385" s="5" t="s">
        <v>45</v>
      </c>
      <c r="M2385" s="5">
        <v>1016</v>
      </c>
      <c r="N2385" s="5">
        <v>4</v>
      </c>
      <c r="O2385" s="6">
        <v>0.19</v>
      </c>
      <c r="P2385" s="5">
        <v>3291.84</v>
      </c>
      <c r="Q2385" s="4">
        <v>47</v>
      </c>
      <c r="R2385" s="9">
        <v>3338.84</v>
      </c>
      <c r="S2385">
        <f>Table1[[#This Row],[Listing Price]]*Table1[[#This Row],[Quantity]]*Table1[[#This Row],[Discount]]</f>
        <v>772.16</v>
      </c>
    </row>
    <row r="2386" spans="1:19" x14ac:dyDescent="0.35">
      <c r="A2386" s="8">
        <v>44287</v>
      </c>
      <c r="B2386" s="5" t="s">
        <v>3720</v>
      </c>
      <c r="C2386" s="5" t="s">
        <v>3721</v>
      </c>
      <c r="D2386" s="5" t="s">
        <v>26</v>
      </c>
      <c r="E2386" s="5" t="s">
        <v>58</v>
      </c>
      <c r="F2386" s="5" t="s">
        <v>27</v>
      </c>
      <c r="G2386" s="5" t="s">
        <v>6</v>
      </c>
      <c r="H2386" s="5" t="s">
        <v>30</v>
      </c>
      <c r="I2386" s="5" t="s">
        <v>48</v>
      </c>
      <c r="J2386" s="5" t="s">
        <v>36</v>
      </c>
      <c r="K2386" s="5" t="s">
        <v>40</v>
      </c>
      <c r="L2386" s="5" t="s">
        <v>45</v>
      </c>
      <c r="M2386" s="5">
        <v>421</v>
      </c>
      <c r="N2386" s="5">
        <v>9</v>
      </c>
      <c r="O2386" s="6">
        <v>0.13</v>
      </c>
      <c r="P2386" s="5">
        <v>3296.43</v>
      </c>
      <c r="Q2386" s="4">
        <v>44</v>
      </c>
      <c r="R2386" s="9">
        <v>3340.43</v>
      </c>
      <c r="S2386">
        <f>Table1[[#This Row],[Listing Price]]*Table1[[#This Row],[Quantity]]*Table1[[#This Row],[Discount]]</f>
        <v>492.57</v>
      </c>
    </row>
    <row r="2387" spans="1:19" x14ac:dyDescent="0.35">
      <c r="A2387" s="8">
        <v>43811</v>
      </c>
      <c r="B2387" s="5" t="s">
        <v>1702</v>
      </c>
      <c r="C2387" s="5" t="s">
        <v>1703</v>
      </c>
      <c r="D2387" s="5" t="s">
        <v>24</v>
      </c>
      <c r="E2387" s="5" t="s">
        <v>68</v>
      </c>
      <c r="F2387" s="5" t="s">
        <v>29</v>
      </c>
      <c r="G2387" s="5" t="s">
        <v>12</v>
      </c>
      <c r="H2387" s="5" t="s">
        <v>32</v>
      </c>
      <c r="I2387" s="5" t="s">
        <v>45</v>
      </c>
      <c r="J2387" s="5" t="s">
        <v>35</v>
      </c>
      <c r="K2387" s="5" t="s">
        <v>41</v>
      </c>
      <c r="L2387" s="5" t="s">
        <v>44</v>
      </c>
      <c r="M2387" s="5">
        <v>972</v>
      </c>
      <c r="N2387" s="5">
        <v>4</v>
      </c>
      <c r="O2387" s="6">
        <v>0.15</v>
      </c>
      <c r="P2387" s="5">
        <v>3304.7999999999997</v>
      </c>
      <c r="Q2387" s="4">
        <v>43</v>
      </c>
      <c r="R2387" s="9">
        <v>3347.7999999999997</v>
      </c>
      <c r="S2387">
        <f>Table1[[#This Row],[Listing Price]]*Table1[[#This Row],[Quantity]]*Table1[[#This Row],[Discount]]</f>
        <v>583.19999999999993</v>
      </c>
    </row>
    <row r="2388" spans="1:19" x14ac:dyDescent="0.35">
      <c r="A2388" s="8">
        <v>43624</v>
      </c>
      <c r="B2388" s="5" t="s">
        <v>2018</v>
      </c>
      <c r="C2388" s="5" t="s">
        <v>2019</v>
      </c>
      <c r="D2388" s="5" t="s">
        <v>24</v>
      </c>
      <c r="E2388" s="5" t="s">
        <v>115</v>
      </c>
      <c r="F2388" s="5" t="s">
        <v>29</v>
      </c>
      <c r="G2388" s="5" t="s">
        <v>6</v>
      </c>
      <c r="H2388" s="5" t="s">
        <v>32</v>
      </c>
      <c r="I2388" s="5" t="s">
        <v>44</v>
      </c>
      <c r="J2388" s="5" t="s">
        <v>35</v>
      </c>
      <c r="K2388" s="5" t="s">
        <v>40</v>
      </c>
      <c r="L2388" s="5" t="s">
        <v>45</v>
      </c>
      <c r="M2388" s="5">
        <v>905</v>
      </c>
      <c r="N2388" s="5">
        <v>4</v>
      </c>
      <c r="O2388" s="6">
        <v>0.08</v>
      </c>
      <c r="P2388" s="5">
        <v>3330.4</v>
      </c>
      <c r="Q2388" s="4">
        <v>20</v>
      </c>
      <c r="R2388" s="9">
        <v>3350.4</v>
      </c>
      <c r="S2388">
        <f>Table1[[#This Row],[Listing Price]]*Table1[[#This Row],[Quantity]]*Table1[[#This Row],[Discount]]</f>
        <v>289.60000000000002</v>
      </c>
    </row>
    <row r="2389" spans="1:19" x14ac:dyDescent="0.35">
      <c r="A2389" s="8">
        <v>44187</v>
      </c>
      <c r="B2389" s="5" t="s">
        <v>1472</v>
      </c>
      <c r="C2389" s="5" t="s">
        <v>1473</v>
      </c>
      <c r="D2389" s="5" t="s">
        <v>26</v>
      </c>
      <c r="E2389" s="5" t="s">
        <v>58</v>
      </c>
      <c r="F2389" s="5" t="s">
        <v>27</v>
      </c>
      <c r="G2389" s="5" t="s">
        <v>6</v>
      </c>
      <c r="H2389" s="5" t="s">
        <v>33</v>
      </c>
      <c r="I2389" s="5" t="s">
        <v>43</v>
      </c>
      <c r="J2389" s="5" t="s">
        <v>35</v>
      </c>
      <c r="K2389" s="5" t="s">
        <v>42</v>
      </c>
      <c r="L2389" s="5" t="s">
        <v>44</v>
      </c>
      <c r="M2389" s="5">
        <v>915</v>
      </c>
      <c r="N2389" s="5">
        <v>4</v>
      </c>
      <c r="O2389" s="6">
        <v>0.09</v>
      </c>
      <c r="P2389" s="5">
        <v>3330.6</v>
      </c>
      <c r="Q2389" s="4">
        <v>30</v>
      </c>
      <c r="R2389" s="9">
        <v>3360.6</v>
      </c>
      <c r="S2389">
        <f>Table1[[#This Row],[Listing Price]]*Table1[[#This Row],[Quantity]]*Table1[[#This Row],[Discount]]</f>
        <v>329.4</v>
      </c>
    </row>
    <row r="2390" spans="1:19" x14ac:dyDescent="0.35">
      <c r="A2390" s="8">
        <v>43139</v>
      </c>
      <c r="B2390" s="5" t="s">
        <v>766</v>
      </c>
      <c r="C2390" s="5" t="s">
        <v>767</v>
      </c>
      <c r="D2390" s="5" t="s">
        <v>24</v>
      </c>
      <c r="E2390" s="5" t="s">
        <v>55</v>
      </c>
      <c r="F2390" s="5" t="s">
        <v>27</v>
      </c>
      <c r="G2390" s="5" t="s">
        <v>10</v>
      </c>
      <c r="H2390" s="5" t="s">
        <v>32</v>
      </c>
      <c r="I2390" s="5" t="s">
        <v>45</v>
      </c>
      <c r="J2390" s="5" t="s">
        <v>36</v>
      </c>
      <c r="K2390" s="5" t="s">
        <v>42</v>
      </c>
      <c r="L2390" s="5" t="s">
        <v>46</v>
      </c>
      <c r="M2390" s="5">
        <v>246</v>
      </c>
      <c r="N2390" s="5">
        <v>15</v>
      </c>
      <c r="O2390" s="6">
        <v>0.1</v>
      </c>
      <c r="P2390" s="5">
        <v>3321</v>
      </c>
      <c r="Q2390" s="4">
        <v>41</v>
      </c>
      <c r="R2390" s="9">
        <v>3362</v>
      </c>
      <c r="S2390">
        <f>Table1[[#This Row],[Listing Price]]*Table1[[#This Row],[Quantity]]*Table1[[#This Row],[Discount]]</f>
        <v>369</v>
      </c>
    </row>
    <row r="2391" spans="1:19" x14ac:dyDescent="0.35">
      <c r="A2391" s="8">
        <v>43098</v>
      </c>
      <c r="B2391" s="5" t="s">
        <v>1004</v>
      </c>
      <c r="C2391" s="5" t="s">
        <v>1005</v>
      </c>
      <c r="D2391" s="5" t="s">
        <v>24</v>
      </c>
      <c r="E2391" s="5" t="s">
        <v>78</v>
      </c>
      <c r="F2391" s="5" t="s">
        <v>29</v>
      </c>
      <c r="G2391" s="5" t="s">
        <v>8</v>
      </c>
      <c r="H2391" s="5" t="s">
        <v>30</v>
      </c>
      <c r="I2391" s="5" t="s">
        <v>45</v>
      </c>
      <c r="J2391" s="5" t="s">
        <v>36</v>
      </c>
      <c r="K2391" s="5" t="s">
        <v>40</v>
      </c>
      <c r="L2391" s="5" t="s">
        <v>44</v>
      </c>
      <c r="M2391" s="5">
        <v>272</v>
      </c>
      <c r="N2391" s="5">
        <v>15</v>
      </c>
      <c r="O2391" s="6">
        <v>0.18</v>
      </c>
      <c r="P2391" s="5">
        <v>3345.6000000000004</v>
      </c>
      <c r="Q2391" s="4">
        <v>22</v>
      </c>
      <c r="R2391" s="9">
        <v>3367.6000000000004</v>
      </c>
      <c r="S2391">
        <f>Table1[[#This Row],[Listing Price]]*Table1[[#This Row],[Quantity]]*Table1[[#This Row],[Discount]]</f>
        <v>734.4</v>
      </c>
    </row>
    <row r="2392" spans="1:19" x14ac:dyDescent="0.35">
      <c r="A2392" s="8">
        <v>44023</v>
      </c>
      <c r="B2392" s="5" t="s">
        <v>1276</v>
      </c>
      <c r="C2392" s="5" t="s">
        <v>1277</v>
      </c>
      <c r="D2392" s="5" t="s">
        <v>26</v>
      </c>
      <c r="E2392" s="5" t="s">
        <v>115</v>
      </c>
      <c r="F2392" s="5" t="s">
        <v>29</v>
      </c>
      <c r="G2392" s="5" t="s">
        <v>7</v>
      </c>
      <c r="H2392" s="5" t="s">
        <v>33</v>
      </c>
      <c r="I2392" s="5" t="s">
        <v>47</v>
      </c>
      <c r="J2392" s="5" t="s">
        <v>35</v>
      </c>
      <c r="K2392" s="5" t="s">
        <v>39</v>
      </c>
      <c r="L2392" s="5" t="s">
        <v>46</v>
      </c>
      <c r="M2392" s="5">
        <v>950</v>
      </c>
      <c r="N2392" s="5">
        <v>4</v>
      </c>
      <c r="O2392" s="6">
        <v>0.12</v>
      </c>
      <c r="P2392" s="5">
        <v>3344</v>
      </c>
      <c r="Q2392" s="4">
        <v>27</v>
      </c>
      <c r="R2392" s="9">
        <v>3371</v>
      </c>
      <c r="S2392">
        <f>Table1[[#This Row],[Listing Price]]*Table1[[#This Row],[Quantity]]*Table1[[#This Row],[Discount]]</f>
        <v>456</v>
      </c>
    </row>
    <row r="2393" spans="1:19" x14ac:dyDescent="0.35">
      <c r="A2393" s="8">
        <v>43158</v>
      </c>
      <c r="B2393" s="5" t="s">
        <v>364</v>
      </c>
      <c r="C2393" s="5" t="s">
        <v>365</v>
      </c>
      <c r="D2393" s="5" t="s">
        <v>26</v>
      </c>
      <c r="E2393" s="5" t="s">
        <v>55</v>
      </c>
      <c r="F2393" s="5" t="s">
        <v>28</v>
      </c>
      <c r="G2393" s="5" t="s">
        <v>11</v>
      </c>
      <c r="H2393" s="5" t="s">
        <v>31</v>
      </c>
      <c r="I2393" s="5" t="s">
        <v>47</v>
      </c>
      <c r="J2393" s="5" t="s">
        <v>36</v>
      </c>
      <c r="K2393" s="5" t="s">
        <v>42</v>
      </c>
      <c r="L2393" s="5" t="s">
        <v>43</v>
      </c>
      <c r="M2393" s="5">
        <v>435</v>
      </c>
      <c r="N2393" s="5">
        <v>9</v>
      </c>
      <c r="O2393" s="6">
        <v>0.15</v>
      </c>
      <c r="P2393" s="5">
        <v>3327.7499999999995</v>
      </c>
      <c r="Q2393" s="4">
        <v>44</v>
      </c>
      <c r="R2393" s="9">
        <v>3371.7499999999995</v>
      </c>
      <c r="S2393">
        <f>Table1[[#This Row],[Listing Price]]*Table1[[#This Row],[Quantity]]*Table1[[#This Row],[Discount]]</f>
        <v>587.25</v>
      </c>
    </row>
    <row r="2394" spans="1:19" x14ac:dyDescent="0.35">
      <c r="A2394" s="8">
        <v>44453</v>
      </c>
      <c r="B2394" s="5" t="s">
        <v>954</v>
      </c>
      <c r="C2394" s="5" t="s">
        <v>955</v>
      </c>
      <c r="D2394" s="5" t="s">
        <v>26</v>
      </c>
      <c r="E2394" s="5" t="s">
        <v>68</v>
      </c>
      <c r="F2394" s="5" t="s">
        <v>27</v>
      </c>
      <c r="G2394" s="5" t="s">
        <v>9</v>
      </c>
      <c r="H2394" s="5" t="s">
        <v>33</v>
      </c>
      <c r="I2394" s="5" t="s">
        <v>48</v>
      </c>
      <c r="J2394" s="5" t="s">
        <v>36</v>
      </c>
      <c r="K2394" s="5" t="s">
        <v>41</v>
      </c>
      <c r="L2394" s="5" t="s">
        <v>46</v>
      </c>
      <c r="M2394" s="5">
        <v>438</v>
      </c>
      <c r="N2394" s="5">
        <v>9</v>
      </c>
      <c r="O2394" s="6">
        <v>0.15</v>
      </c>
      <c r="P2394" s="5">
        <v>3350.7</v>
      </c>
      <c r="Q2394" s="4">
        <v>22</v>
      </c>
      <c r="R2394" s="9">
        <v>3372.7</v>
      </c>
      <c r="S2394">
        <f>Table1[[#This Row],[Listing Price]]*Table1[[#This Row],[Quantity]]*Table1[[#This Row],[Discount]]</f>
        <v>591.29999999999995</v>
      </c>
    </row>
    <row r="2395" spans="1:19" x14ac:dyDescent="0.35">
      <c r="A2395" s="8">
        <v>43779</v>
      </c>
      <c r="B2395" s="5" t="s">
        <v>3432</v>
      </c>
      <c r="C2395" s="5" t="s">
        <v>3433</v>
      </c>
      <c r="D2395" s="5" t="s">
        <v>26</v>
      </c>
      <c r="E2395" s="5" t="s">
        <v>106</v>
      </c>
      <c r="F2395" s="5" t="s">
        <v>28</v>
      </c>
      <c r="G2395" s="5" t="s">
        <v>12</v>
      </c>
      <c r="H2395" s="5" t="s">
        <v>31</v>
      </c>
      <c r="I2395" s="5" t="s">
        <v>46</v>
      </c>
      <c r="J2395" s="5" t="s">
        <v>36</v>
      </c>
      <c r="K2395" s="5" t="s">
        <v>42</v>
      </c>
      <c r="L2395" s="5" t="s">
        <v>43</v>
      </c>
      <c r="M2395" s="5">
        <v>305</v>
      </c>
      <c r="N2395" s="5">
        <v>12</v>
      </c>
      <c r="O2395" s="6">
        <v>0.09</v>
      </c>
      <c r="P2395" s="5">
        <v>3330.6</v>
      </c>
      <c r="Q2395" s="4">
        <v>50</v>
      </c>
      <c r="R2395" s="9">
        <v>3380.6</v>
      </c>
      <c r="S2395">
        <f>Table1[[#This Row],[Listing Price]]*Table1[[#This Row],[Quantity]]*Table1[[#This Row],[Discount]]</f>
        <v>329.4</v>
      </c>
    </row>
    <row r="2396" spans="1:19" x14ac:dyDescent="0.35">
      <c r="A2396" s="8">
        <v>44553</v>
      </c>
      <c r="B2396" s="5" t="s">
        <v>6400</v>
      </c>
      <c r="C2396" s="5" t="s">
        <v>6401</v>
      </c>
      <c r="D2396" s="5" t="s">
        <v>24</v>
      </c>
      <c r="E2396" s="5" t="s">
        <v>63</v>
      </c>
      <c r="F2396" s="5" t="s">
        <v>28</v>
      </c>
      <c r="G2396" s="5" t="s">
        <v>9</v>
      </c>
      <c r="H2396" s="5" t="s">
        <v>32</v>
      </c>
      <c r="I2396" s="5" t="s">
        <v>47</v>
      </c>
      <c r="J2396" s="5" t="s">
        <v>36</v>
      </c>
      <c r="K2396" s="5" t="s">
        <v>40</v>
      </c>
      <c r="L2396" s="5" t="s">
        <v>43</v>
      </c>
      <c r="M2396" s="5">
        <v>325</v>
      </c>
      <c r="N2396" s="5">
        <v>12</v>
      </c>
      <c r="O2396" s="6">
        <v>0.14000000000000001</v>
      </c>
      <c r="P2396" s="5">
        <v>3354</v>
      </c>
      <c r="Q2396" s="4">
        <v>33</v>
      </c>
      <c r="R2396" s="9">
        <v>3387</v>
      </c>
      <c r="S2396">
        <f>Table1[[#This Row],[Listing Price]]*Table1[[#This Row],[Quantity]]*Table1[[#This Row],[Discount]]</f>
        <v>546</v>
      </c>
    </row>
    <row r="2397" spans="1:19" x14ac:dyDescent="0.35">
      <c r="A2397" s="8">
        <v>44329</v>
      </c>
      <c r="B2397" s="5" t="s">
        <v>190</v>
      </c>
      <c r="C2397" s="5" t="s">
        <v>191</v>
      </c>
      <c r="D2397" s="5" t="s">
        <v>24</v>
      </c>
      <c r="E2397" s="5" t="s">
        <v>55</v>
      </c>
      <c r="F2397" s="5" t="s">
        <v>29</v>
      </c>
      <c r="G2397" s="5" t="s">
        <v>7</v>
      </c>
      <c r="H2397" s="5" t="s">
        <v>30</v>
      </c>
      <c r="I2397" s="5" t="s">
        <v>45</v>
      </c>
      <c r="J2397" s="5" t="s">
        <v>36</v>
      </c>
      <c r="K2397" s="5" t="s">
        <v>42</v>
      </c>
      <c r="L2397" s="5" t="s">
        <v>43</v>
      </c>
      <c r="M2397" s="5">
        <v>261</v>
      </c>
      <c r="N2397" s="5">
        <v>15</v>
      </c>
      <c r="O2397" s="6">
        <v>0.14000000000000001</v>
      </c>
      <c r="P2397" s="5">
        <v>3366.9</v>
      </c>
      <c r="Q2397" s="4">
        <v>22</v>
      </c>
      <c r="R2397" s="9">
        <v>3388.9</v>
      </c>
      <c r="S2397">
        <f>Table1[[#This Row],[Listing Price]]*Table1[[#This Row],[Quantity]]*Table1[[#This Row],[Discount]]</f>
        <v>548.1</v>
      </c>
    </row>
    <row r="2398" spans="1:19" x14ac:dyDescent="0.35">
      <c r="A2398" s="8">
        <v>43440</v>
      </c>
      <c r="B2398" s="5" t="s">
        <v>61</v>
      </c>
      <c r="C2398" s="5" t="s">
        <v>62</v>
      </c>
      <c r="D2398" s="5" t="s">
        <v>24</v>
      </c>
      <c r="E2398" s="5" t="s">
        <v>63</v>
      </c>
      <c r="F2398" s="5" t="s">
        <v>29</v>
      </c>
      <c r="G2398" s="5" t="s">
        <v>12</v>
      </c>
      <c r="H2398" s="5" t="s">
        <v>33</v>
      </c>
      <c r="I2398" s="5" t="s">
        <v>48</v>
      </c>
      <c r="J2398" s="5" t="s">
        <v>35</v>
      </c>
      <c r="K2398" s="5" t="s">
        <v>40</v>
      </c>
      <c r="L2398" s="5" t="s">
        <v>43</v>
      </c>
      <c r="M2398" s="5">
        <v>1022</v>
      </c>
      <c r="N2398" s="5">
        <v>4</v>
      </c>
      <c r="O2398" s="6">
        <v>0.18</v>
      </c>
      <c r="P2398" s="5">
        <v>3352.1600000000003</v>
      </c>
      <c r="Q2398" s="4">
        <v>38</v>
      </c>
      <c r="R2398" s="9">
        <v>3390.1600000000003</v>
      </c>
      <c r="S2398">
        <f>Table1[[#This Row],[Listing Price]]*Table1[[#This Row],[Quantity]]*Table1[[#This Row],[Discount]]</f>
        <v>735.83999999999992</v>
      </c>
    </row>
    <row r="2399" spans="1:19" x14ac:dyDescent="0.35">
      <c r="A2399" s="8">
        <v>43227</v>
      </c>
      <c r="B2399" s="5" t="s">
        <v>4244</v>
      </c>
      <c r="C2399" s="5" t="s">
        <v>4245</v>
      </c>
      <c r="D2399" s="5" t="s">
        <v>24</v>
      </c>
      <c r="E2399" s="5" t="s">
        <v>55</v>
      </c>
      <c r="F2399" s="5" t="s">
        <v>27</v>
      </c>
      <c r="G2399" s="5" t="s">
        <v>10</v>
      </c>
      <c r="H2399" s="5" t="s">
        <v>30</v>
      </c>
      <c r="I2399" s="5" t="s">
        <v>45</v>
      </c>
      <c r="J2399" s="5" t="s">
        <v>35</v>
      </c>
      <c r="K2399" s="5" t="s">
        <v>39</v>
      </c>
      <c r="L2399" s="5" t="s">
        <v>43</v>
      </c>
      <c r="M2399" s="5">
        <v>923</v>
      </c>
      <c r="N2399" s="5">
        <v>4</v>
      </c>
      <c r="O2399" s="6">
        <v>0.09</v>
      </c>
      <c r="P2399" s="5">
        <v>3359.7200000000003</v>
      </c>
      <c r="Q2399" s="4">
        <v>34</v>
      </c>
      <c r="R2399" s="9">
        <v>3393.7200000000003</v>
      </c>
      <c r="S2399">
        <f>Table1[[#This Row],[Listing Price]]*Table1[[#This Row],[Quantity]]*Table1[[#This Row],[Discount]]</f>
        <v>332.28</v>
      </c>
    </row>
    <row r="2400" spans="1:19" x14ac:dyDescent="0.35">
      <c r="A2400" s="8">
        <v>44228</v>
      </c>
      <c r="B2400" s="5" t="s">
        <v>2900</v>
      </c>
      <c r="C2400" s="5" t="s">
        <v>2901</v>
      </c>
      <c r="D2400" s="5" t="s">
        <v>26</v>
      </c>
      <c r="E2400" s="5" t="s">
        <v>106</v>
      </c>
      <c r="F2400" s="5" t="s">
        <v>27</v>
      </c>
      <c r="G2400" s="5" t="s">
        <v>12</v>
      </c>
      <c r="H2400" s="5" t="s">
        <v>30</v>
      </c>
      <c r="I2400" s="5" t="s">
        <v>45</v>
      </c>
      <c r="J2400" s="5" t="s">
        <v>36</v>
      </c>
      <c r="K2400" s="5" t="s">
        <v>41</v>
      </c>
      <c r="L2400" s="5" t="s">
        <v>43</v>
      </c>
      <c r="M2400" s="5">
        <v>314</v>
      </c>
      <c r="N2400" s="5">
        <v>12</v>
      </c>
      <c r="O2400" s="6">
        <v>0.11</v>
      </c>
      <c r="P2400" s="5">
        <v>3353.52</v>
      </c>
      <c r="Q2400" s="4">
        <v>41</v>
      </c>
      <c r="R2400" s="9">
        <v>3394.52</v>
      </c>
      <c r="S2400">
        <f>Table1[[#This Row],[Listing Price]]*Table1[[#This Row],[Quantity]]*Table1[[#This Row],[Discount]]</f>
        <v>414.48</v>
      </c>
    </row>
    <row r="2401" spans="1:19" x14ac:dyDescent="0.35">
      <c r="A2401" s="8">
        <v>43654</v>
      </c>
      <c r="B2401" s="5" t="s">
        <v>532</v>
      </c>
      <c r="C2401" s="5" t="s">
        <v>533</v>
      </c>
      <c r="D2401" s="5" t="s">
        <v>24</v>
      </c>
      <c r="E2401" s="5" t="s">
        <v>68</v>
      </c>
      <c r="F2401" s="5" t="s">
        <v>29</v>
      </c>
      <c r="G2401" s="5" t="s">
        <v>6</v>
      </c>
      <c r="H2401" s="5" t="s">
        <v>32</v>
      </c>
      <c r="I2401" s="5" t="s">
        <v>47</v>
      </c>
      <c r="J2401" s="5" t="s">
        <v>36</v>
      </c>
      <c r="K2401" s="5" t="s">
        <v>42</v>
      </c>
      <c r="L2401" s="5" t="s">
        <v>44</v>
      </c>
      <c r="M2401" s="5">
        <v>405</v>
      </c>
      <c r="N2401" s="5">
        <v>9</v>
      </c>
      <c r="O2401" s="6">
        <v>0.08</v>
      </c>
      <c r="P2401" s="5">
        <v>3353.4000000000005</v>
      </c>
      <c r="Q2401" s="4">
        <v>43</v>
      </c>
      <c r="R2401" s="9">
        <v>3396.4000000000005</v>
      </c>
      <c r="S2401">
        <f>Table1[[#This Row],[Listing Price]]*Table1[[#This Row],[Quantity]]*Table1[[#This Row],[Discount]]</f>
        <v>291.60000000000002</v>
      </c>
    </row>
    <row r="2402" spans="1:19" x14ac:dyDescent="0.35">
      <c r="A2402" s="8">
        <v>42902</v>
      </c>
      <c r="B2402" s="5" t="s">
        <v>4078</v>
      </c>
      <c r="C2402" s="5" t="s">
        <v>4079</v>
      </c>
      <c r="D2402" s="5" t="s">
        <v>24</v>
      </c>
      <c r="E2402" s="5" t="s">
        <v>73</v>
      </c>
      <c r="F2402" s="5" t="s">
        <v>27</v>
      </c>
      <c r="G2402" s="5" t="s">
        <v>10</v>
      </c>
      <c r="H2402" s="5" t="s">
        <v>32</v>
      </c>
      <c r="I2402" s="5" t="s">
        <v>47</v>
      </c>
      <c r="J2402" s="5" t="s">
        <v>35</v>
      </c>
      <c r="K2402" s="5" t="s">
        <v>42</v>
      </c>
      <c r="L2402" s="5" t="s">
        <v>46</v>
      </c>
      <c r="M2402" s="5">
        <v>966</v>
      </c>
      <c r="N2402" s="5">
        <v>4</v>
      </c>
      <c r="O2402" s="6">
        <v>0.13</v>
      </c>
      <c r="P2402" s="5">
        <v>3361.68</v>
      </c>
      <c r="Q2402" s="4">
        <v>36</v>
      </c>
      <c r="R2402" s="9">
        <v>3397.68</v>
      </c>
      <c r="S2402">
        <f>Table1[[#This Row],[Listing Price]]*Table1[[#This Row],[Quantity]]*Table1[[#This Row],[Discount]]</f>
        <v>502.32</v>
      </c>
    </row>
    <row r="2403" spans="1:19" x14ac:dyDescent="0.35">
      <c r="A2403" s="8">
        <v>44051</v>
      </c>
      <c r="B2403" s="5" t="s">
        <v>5498</v>
      </c>
      <c r="C2403" s="5" t="s">
        <v>5499</v>
      </c>
      <c r="D2403" s="5" t="s">
        <v>24</v>
      </c>
      <c r="E2403" s="5" t="s">
        <v>58</v>
      </c>
      <c r="F2403" s="5" t="s">
        <v>28</v>
      </c>
      <c r="G2403" s="5" t="s">
        <v>12</v>
      </c>
      <c r="H2403" s="5" t="s">
        <v>31</v>
      </c>
      <c r="I2403" s="5" t="s">
        <v>46</v>
      </c>
      <c r="J2403" s="5" t="s">
        <v>36</v>
      </c>
      <c r="K2403" s="5" t="s">
        <v>42</v>
      </c>
      <c r="L2403" s="5" t="s">
        <v>43</v>
      </c>
      <c r="M2403" s="5">
        <v>350</v>
      </c>
      <c r="N2403" s="5">
        <v>12</v>
      </c>
      <c r="O2403" s="6">
        <v>0.2</v>
      </c>
      <c r="P2403" s="5">
        <v>3360.0000000000005</v>
      </c>
      <c r="Q2403" s="4">
        <v>38</v>
      </c>
      <c r="R2403" s="9">
        <v>3398.0000000000005</v>
      </c>
      <c r="S2403">
        <f>Table1[[#This Row],[Listing Price]]*Table1[[#This Row],[Quantity]]*Table1[[#This Row],[Discount]]</f>
        <v>840</v>
      </c>
    </row>
    <row r="2404" spans="1:19" x14ac:dyDescent="0.35">
      <c r="A2404" s="8">
        <v>43408</v>
      </c>
      <c r="B2404" s="5" t="s">
        <v>772</v>
      </c>
      <c r="C2404" s="5" t="s">
        <v>773</v>
      </c>
      <c r="D2404" s="5" t="s">
        <v>24</v>
      </c>
      <c r="E2404" s="5" t="s">
        <v>58</v>
      </c>
      <c r="F2404" s="5" t="s">
        <v>27</v>
      </c>
      <c r="G2404" s="5" t="s">
        <v>7</v>
      </c>
      <c r="H2404" s="5" t="s">
        <v>30</v>
      </c>
      <c r="I2404" s="5" t="s">
        <v>48</v>
      </c>
      <c r="J2404" s="5" t="s">
        <v>36</v>
      </c>
      <c r="K2404" s="5" t="s">
        <v>40</v>
      </c>
      <c r="L2404" s="5" t="s">
        <v>44</v>
      </c>
      <c r="M2404" s="5">
        <v>445</v>
      </c>
      <c r="N2404" s="5">
        <v>9</v>
      </c>
      <c r="O2404" s="6">
        <v>0.16</v>
      </c>
      <c r="P2404" s="5">
        <v>3364.2</v>
      </c>
      <c r="Q2404" s="4">
        <v>38</v>
      </c>
      <c r="R2404" s="9">
        <v>3402.2</v>
      </c>
      <c r="S2404">
        <f>Table1[[#This Row],[Listing Price]]*Table1[[#This Row],[Quantity]]*Table1[[#This Row],[Discount]]</f>
        <v>640.80000000000007</v>
      </c>
    </row>
    <row r="2405" spans="1:19" x14ac:dyDescent="0.35">
      <c r="A2405" s="8">
        <v>44484</v>
      </c>
      <c r="B2405" s="5" t="s">
        <v>2588</v>
      </c>
      <c r="C2405" s="5" t="s">
        <v>2589</v>
      </c>
      <c r="D2405" s="5" t="s">
        <v>24</v>
      </c>
      <c r="E2405" s="5" t="s">
        <v>85</v>
      </c>
      <c r="F2405" s="5" t="s">
        <v>29</v>
      </c>
      <c r="G2405" s="5" t="s">
        <v>12</v>
      </c>
      <c r="H2405" s="5" t="s">
        <v>31</v>
      </c>
      <c r="I2405" s="5" t="s">
        <v>48</v>
      </c>
      <c r="J2405" s="5" t="s">
        <v>36</v>
      </c>
      <c r="K2405" s="5" t="s">
        <v>42</v>
      </c>
      <c r="L2405" s="5" t="s">
        <v>46</v>
      </c>
      <c r="M2405" s="5">
        <v>463</v>
      </c>
      <c r="N2405" s="5">
        <v>9</v>
      </c>
      <c r="O2405" s="6">
        <v>0.19</v>
      </c>
      <c r="P2405" s="5">
        <v>3375.2700000000004</v>
      </c>
      <c r="Q2405" s="4">
        <v>30</v>
      </c>
      <c r="R2405" s="9">
        <v>3405.2700000000004</v>
      </c>
      <c r="S2405">
        <f>Table1[[#This Row],[Listing Price]]*Table1[[#This Row],[Quantity]]*Table1[[#This Row],[Discount]]</f>
        <v>791.73</v>
      </c>
    </row>
    <row r="2406" spans="1:19" x14ac:dyDescent="0.35">
      <c r="A2406" s="8">
        <v>44366</v>
      </c>
      <c r="B2406" s="5" t="s">
        <v>3628</v>
      </c>
      <c r="C2406" s="5" t="s">
        <v>3629</v>
      </c>
      <c r="D2406" s="5" t="s">
        <v>26</v>
      </c>
      <c r="E2406" s="5" t="s">
        <v>68</v>
      </c>
      <c r="F2406" s="5" t="s">
        <v>29</v>
      </c>
      <c r="G2406" s="5" t="s">
        <v>9</v>
      </c>
      <c r="H2406" s="5" t="s">
        <v>31</v>
      </c>
      <c r="I2406" s="5" t="s">
        <v>45</v>
      </c>
      <c r="J2406" s="5" t="s">
        <v>35</v>
      </c>
      <c r="K2406" s="5" t="s">
        <v>40</v>
      </c>
      <c r="L2406" s="5" t="s">
        <v>44</v>
      </c>
      <c r="M2406" s="5">
        <v>926</v>
      </c>
      <c r="N2406" s="5">
        <v>4</v>
      </c>
      <c r="O2406" s="6">
        <v>0.09</v>
      </c>
      <c r="P2406" s="5">
        <v>3370.6400000000003</v>
      </c>
      <c r="Q2406" s="4">
        <v>36</v>
      </c>
      <c r="R2406" s="9">
        <v>3406.6400000000003</v>
      </c>
      <c r="S2406">
        <f>Table1[[#This Row],[Listing Price]]*Table1[[#This Row],[Quantity]]*Table1[[#This Row],[Discount]]</f>
        <v>333.36</v>
      </c>
    </row>
    <row r="2407" spans="1:19" x14ac:dyDescent="0.35">
      <c r="A2407" s="8">
        <v>42748</v>
      </c>
      <c r="B2407" s="5" t="s">
        <v>3298</v>
      </c>
      <c r="C2407" s="5" t="s">
        <v>3299</v>
      </c>
      <c r="D2407" s="5" t="s">
        <v>26</v>
      </c>
      <c r="E2407" s="5" t="s">
        <v>52</v>
      </c>
      <c r="F2407" s="5" t="s">
        <v>27</v>
      </c>
      <c r="G2407" s="5" t="s">
        <v>11</v>
      </c>
      <c r="H2407" s="5" t="s">
        <v>33</v>
      </c>
      <c r="I2407" s="5" t="s">
        <v>48</v>
      </c>
      <c r="J2407" s="5" t="s">
        <v>35</v>
      </c>
      <c r="K2407" s="5" t="s">
        <v>41</v>
      </c>
      <c r="L2407" s="5" t="s">
        <v>43</v>
      </c>
      <c r="M2407" s="5">
        <v>1045</v>
      </c>
      <c r="N2407" s="5">
        <v>4</v>
      </c>
      <c r="O2407" s="6">
        <v>0.19</v>
      </c>
      <c r="P2407" s="5">
        <v>3385.8</v>
      </c>
      <c r="Q2407" s="4">
        <v>27</v>
      </c>
      <c r="R2407" s="9">
        <v>3412.8</v>
      </c>
      <c r="S2407">
        <f>Table1[[#This Row],[Listing Price]]*Table1[[#This Row],[Quantity]]*Table1[[#This Row],[Discount]]</f>
        <v>794.2</v>
      </c>
    </row>
    <row r="2408" spans="1:19" x14ac:dyDescent="0.35">
      <c r="A2408" s="8">
        <v>42439</v>
      </c>
      <c r="B2408" s="5" t="s">
        <v>1604</v>
      </c>
      <c r="C2408" s="5" t="s">
        <v>1605</v>
      </c>
      <c r="D2408" s="5" t="s">
        <v>26</v>
      </c>
      <c r="E2408" s="5" t="s">
        <v>115</v>
      </c>
      <c r="F2408" s="5" t="s">
        <v>28</v>
      </c>
      <c r="G2408" s="5" t="s">
        <v>11</v>
      </c>
      <c r="H2408" s="5" t="s">
        <v>30</v>
      </c>
      <c r="I2408" s="5" t="s">
        <v>47</v>
      </c>
      <c r="J2408" s="5" t="s">
        <v>36</v>
      </c>
      <c r="K2408" s="5" t="s">
        <v>42</v>
      </c>
      <c r="L2408" s="5" t="s">
        <v>44</v>
      </c>
      <c r="M2408" s="5">
        <v>308</v>
      </c>
      <c r="N2408" s="5">
        <v>12</v>
      </c>
      <c r="O2408" s="6">
        <v>0.09</v>
      </c>
      <c r="P2408" s="5">
        <v>3363.36</v>
      </c>
      <c r="Q2408" s="4">
        <v>50</v>
      </c>
      <c r="R2408" s="9">
        <v>3413.36</v>
      </c>
      <c r="S2408">
        <f>Table1[[#This Row],[Listing Price]]*Table1[[#This Row],[Quantity]]*Table1[[#This Row],[Discount]]</f>
        <v>332.64</v>
      </c>
    </row>
    <row r="2409" spans="1:19" x14ac:dyDescent="0.35">
      <c r="A2409" s="8">
        <v>43427</v>
      </c>
      <c r="B2409" s="5" t="s">
        <v>6002</v>
      </c>
      <c r="C2409" s="5" t="s">
        <v>6003</v>
      </c>
      <c r="D2409" s="5" t="s">
        <v>24</v>
      </c>
      <c r="E2409" s="5" t="s">
        <v>78</v>
      </c>
      <c r="F2409" s="5" t="s">
        <v>28</v>
      </c>
      <c r="G2409" s="5" t="s">
        <v>13</v>
      </c>
      <c r="H2409" s="5" t="s">
        <v>33</v>
      </c>
      <c r="I2409" s="5" t="s">
        <v>43</v>
      </c>
      <c r="J2409" s="5" t="s">
        <v>36</v>
      </c>
      <c r="K2409" s="5" t="s">
        <v>42</v>
      </c>
      <c r="L2409" s="5" t="s">
        <v>43</v>
      </c>
      <c r="M2409" s="5">
        <v>278</v>
      </c>
      <c r="N2409" s="5">
        <v>15</v>
      </c>
      <c r="O2409" s="6">
        <v>0.19</v>
      </c>
      <c r="P2409" s="5">
        <v>3377.7000000000003</v>
      </c>
      <c r="Q2409" s="4">
        <v>38</v>
      </c>
      <c r="R2409" s="9">
        <v>3415.7000000000003</v>
      </c>
      <c r="S2409">
        <f>Table1[[#This Row],[Listing Price]]*Table1[[#This Row],[Quantity]]*Table1[[#This Row],[Discount]]</f>
        <v>792.3</v>
      </c>
    </row>
    <row r="2410" spans="1:19" x14ac:dyDescent="0.35">
      <c r="A2410" s="8">
        <v>42920</v>
      </c>
      <c r="B2410" s="5" t="s">
        <v>1280</v>
      </c>
      <c r="C2410" s="5" t="s">
        <v>1281</v>
      </c>
      <c r="D2410" s="5" t="s">
        <v>24</v>
      </c>
      <c r="E2410" s="5" t="s">
        <v>63</v>
      </c>
      <c r="F2410" s="5" t="s">
        <v>28</v>
      </c>
      <c r="G2410" s="5" t="s">
        <v>9</v>
      </c>
      <c r="H2410" s="5" t="s">
        <v>33</v>
      </c>
      <c r="I2410" s="5" t="s">
        <v>45</v>
      </c>
      <c r="J2410" s="5" t="s">
        <v>35</v>
      </c>
      <c r="K2410" s="5" t="s">
        <v>42</v>
      </c>
      <c r="L2410" s="5" t="s">
        <v>45</v>
      </c>
      <c r="M2410" s="5">
        <v>995</v>
      </c>
      <c r="N2410" s="5">
        <v>4</v>
      </c>
      <c r="O2410" s="6">
        <v>0.15</v>
      </c>
      <c r="P2410" s="5">
        <v>3383</v>
      </c>
      <c r="Q2410" s="4">
        <v>33</v>
      </c>
      <c r="R2410" s="9">
        <v>3416</v>
      </c>
      <c r="S2410">
        <f>Table1[[#This Row],[Listing Price]]*Table1[[#This Row],[Quantity]]*Table1[[#This Row],[Discount]]</f>
        <v>597</v>
      </c>
    </row>
    <row r="2411" spans="1:19" x14ac:dyDescent="0.35">
      <c r="A2411" s="8">
        <v>42703</v>
      </c>
      <c r="B2411" s="5" t="s">
        <v>5592</v>
      </c>
      <c r="C2411" s="5" t="s">
        <v>5593</v>
      </c>
      <c r="D2411" s="5" t="s">
        <v>26</v>
      </c>
      <c r="E2411" s="5" t="s">
        <v>52</v>
      </c>
      <c r="F2411" s="5" t="s">
        <v>29</v>
      </c>
      <c r="G2411" s="5" t="s">
        <v>10</v>
      </c>
      <c r="H2411" s="5" t="s">
        <v>32</v>
      </c>
      <c r="I2411" s="5" t="s">
        <v>44</v>
      </c>
      <c r="J2411" s="5" t="s">
        <v>36</v>
      </c>
      <c r="K2411" s="5" t="s">
        <v>39</v>
      </c>
      <c r="L2411" s="5" t="s">
        <v>45</v>
      </c>
      <c r="M2411" s="5">
        <v>328</v>
      </c>
      <c r="N2411" s="5">
        <v>12</v>
      </c>
      <c r="O2411" s="6">
        <v>0.14000000000000001</v>
      </c>
      <c r="P2411" s="5">
        <v>3384.96</v>
      </c>
      <c r="Q2411" s="4">
        <v>35</v>
      </c>
      <c r="R2411" s="9">
        <v>3419.96</v>
      </c>
      <c r="S2411">
        <f>Table1[[#This Row],[Listing Price]]*Table1[[#This Row],[Quantity]]*Table1[[#This Row],[Discount]]</f>
        <v>551.04000000000008</v>
      </c>
    </row>
    <row r="2412" spans="1:19" x14ac:dyDescent="0.35">
      <c r="A2412" s="8">
        <v>42234</v>
      </c>
      <c r="B2412" s="5" t="s">
        <v>3886</v>
      </c>
      <c r="C2412" s="5" t="s">
        <v>3887</v>
      </c>
      <c r="D2412" s="5" t="s">
        <v>24</v>
      </c>
      <c r="E2412" s="5" t="s">
        <v>85</v>
      </c>
      <c r="F2412" s="5" t="s">
        <v>27</v>
      </c>
      <c r="G2412" s="5" t="s">
        <v>7</v>
      </c>
      <c r="H2412" s="5" t="s">
        <v>32</v>
      </c>
      <c r="I2412" s="5" t="s">
        <v>46</v>
      </c>
      <c r="J2412" s="5" t="s">
        <v>36</v>
      </c>
      <c r="K2412" s="5" t="s">
        <v>39</v>
      </c>
      <c r="L2412" s="5" t="s">
        <v>46</v>
      </c>
      <c r="M2412" s="5">
        <v>246</v>
      </c>
      <c r="N2412" s="5">
        <v>15</v>
      </c>
      <c r="O2412" s="6">
        <v>0.08</v>
      </c>
      <c r="P2412" s="5">
        <v>3394.8</v>
      </c>
      <c r="Q2412" s="4">
        <v>26</v>
      </c>
      <c r="R2412" s="9">
        <v>3420.8</v>
      </c>
      <c r="S2412">
        <f>Table1[[#This Row],[Listing Price]]*Table1[[#This Row],[Quantity]]*Table1[[#This Row],[Discount]]</f>
        <v>295.2</v>
      </c>
    </row>
    <row r="2413" spans="1:19" x14ac:dyDescent="0.35">
      <c r="A2413" s="8">
        <v>43019</v>
      </c>
      <c r="B2413" s="5" t="s">
        <v>2274</v>
      </c>
      <c r="C2413" s="5" t="s">
        <v>2275</v>
      </c>
      <c r="D2413" s="5" t="s">
        <v>25</v>
      </c>
      <c r="E2413" s="5" t="s">
        <v>55</v>
      </c>
      <c r="F2413" s="5" t="s">
        <v>27</v>
      </c>
      <c r="G2413" s="5" t="s">
        <v>11</v>
      </c>
      <c r="H2413" s="5" t="s">
        <v>32</v>
      </c>
      <c r="I2413" s="5" t="s">
        <v>47</v>
      </c>
      <c r="J2413" s="5" t="s">
        <v>35</v>
      </c>
      <c r="K2413" s="5" t="s">
        <v>40</v>
      </c>
      <c r="L2413" s="5" t="s">
        <v>46</v>
      </c>
      <c r="M2413" s="5">
        <v>996</v>
      </c>
      <c r="N2413" s="5">
        <v>4</v>
      </c>
      <c r="O2413" s="6">
        <v>0.15</v>
      </c>
      <c r="P2413" s="5">
        <v>3386.4</v>
      </c>
      <c r="Q2413" s="4">
        <v>37</v>
      </c>
      <c r="R2413" s="9">
        <v>3423.4</v>
      </c>
      <c r="S2413">
        <f>Table1[[#This Row],[Listing Price]]*Table1[[#This Row],[Quantity]]*Table1[[#This Row],[Discount]]</f>
        <v>597.6</v>
      </c>
    </row>
    <row r="2414" spans="1:19" x14ac:dyDescent="0.35">
      <c r="A2414" s="8">
        <v>44351</v>
      </c>
      <c r="B2414" s="5" t="s">
        <v>4148</v>
      </c>
      <c r="C2414" s="5" t="s">
        <v>4149</v>
      </c>
      <c r="D2414" s="5" t="s">
        <v>24</v>
      </c>
      <c r="E2414" s="5" t="s">
        <v>63</v>
      </c>
      <c r="F2414" s="5" t="s">
        <v>29</v>
      </c>
      <c r="G2414" s="5" t="s">
        <v>8</v>
      </c>
      <c r="H2414" s="5" t="s">
        <v>30</v>
      </c>
      <c r="I2414" s="5" t="s">
        <v>43</v>
      </c>
      <c r="J2414" s="5" t="s">
        <v>36</v>
      </c>
      <c r="K2414" s="5" t="s">
        <v>42</v>
      </c>
      <c r="L2414" s="5" t="s">
        <v>45</v>
      </c>
      <c r="M2414" s="5">
        <v>324</v>
      </c>
      <c r="N2414" s="5">
        <v>12</v>
      </c>
      <c r="O2414" s="6">
        <v>0.13</v>
      </c>
      <c r="P2414" s="5">
        <v>3382.56</v>
      </c>
      <c r="Q2414" s="4">
        <v>42</v>
      </c>
      <c r="R2414" s="9">
        <v>3424.56</v>
      </c>
      <c r="S2414">
        <f>Table1[[#This Row],[Listing Price]]*Table1[[#This Row],[Quantity]]*Table1[[#This Row],[Discount]]</f>
        <v>505.44</v>
      </c>
    </row>
    <row r="2415" spans="1:19" x14ac:dyDescent="0.35">
      <c r="A2415" s="8">
        <v>43340</v>
      </c>
      <c r="B2415" s="5" t="s">
        <v>3716</v>
      </c>
      <c r="C2415" s="5" t="s">
        <v>3717</v>
      </c>
      <c r="D2415" s="5" t="s">
        <v>26</v>
      </c>
      <c r="E2415" s="5" t="s">
        <v>73</v>
      </c>
      <c r="F2415" s="5" t="s">
        <v>29</v>
      </c>
      <c r="G2415" s="5" t="s">
        <v>10</v>
      </c>
      <c r="H2415" s="5" t="s">
        <v>33</v>
      </c>
      <c r="I2415" s="5" t="s">
        <v>43</v>
      </c>
      <c r="J2415" s="5" t="s">
        <v>36</v>
      </c>
      <c r="K2415" s="5" t="s">
        <v>41</v>
      </c>
      <c r="L2415" s="5" t="s">
        <v>46</v>
      </c>
      <c r="M2415" s="5">
        <v>349</v>
      </c>
      <c r="N2415" s="5">
        <v>12</v>
      </c>
      <c r="O2415" s="6">
        <v>0.19</v>
      </c>
      <c r="P2415" s="5">
        <v>3392.28</v>
      </c>
      <c r="Q2415" s="4">
        <v>37</v>
      </c>
      <c r="R2415" s="9">
        <v>3429.28</v>
      </c>
      <c r="S2415">
        <f>Table1[[#This Row],[Listing Price]]*Table1[[#This Row],[Quantity]]*Table1[[#This Row],[Discount]]</f>
        <v>795.72</v>
      </c>
    </row>
    <row r="2416" spans="1:19" x14ac:dyDescent="0.35">
      <c r="A2416" s="8">
        <v>42131</v>
      </c>
      <c r="B2416" s="5" t="s">
        <v>5488</v>
      </c>
      <c r="C2416" s="5" t="s">
        <v>5489</v>
      </c>
      <c r="D2416" s="5" t="s">
        <v>24</v>
      </c>
      <c r="E2416" s="5" t="s">
        <v>68</v>
      </c>
      <c r="F2416" s="5" t="s">
        <v>28</v>
      </c>
      <c r="G2416" s="5" t="s">
        <v>12</v>
      </c>
      <c r="H2416" s="5" t="s">
        <v>31</v>
      </c>
      <c r="I2416" s="5" t="s">
        <v>45</v>
      </c>
      <c r="J2416" s="5" t="s">
        <v>35</v>
      </c>
      <c r="K2416" s="5" t="s">
        <v>41</v>
      </c>
      <c r="L2416" s="5" t="s">
        <v>44</v>
      </c>
      <c r="M2416" s="5">
        <v>708</v>
      </c>
      <c r="N2416" s="5">
        <v>6</v>
      </c>
      <c r="O2416" s="6">
        <v>0.2</v>
      </c>
      <c r="P2416" s="5">
        <v>3398.4000000000005</v>
      </c>
      <c r="Q2416" s="4">
        <v>35</v>
      </c>
      <c r="R2416" s="9">
        <v>3433.4000000000005</v>
      </c>
      <c r="S2416">
        <f>Table1[[#This Row],[Listing Price]]*Table1[[#This Row],[Quantity]]*Table1[[#This Row],[Discount]]</f>
        <v>849.6</v>
      </c>
    </row>
    <row r="2417" spans="1:19" x14ac:dyDescent="0.35">
      <c r="A2417" s="8">
        <v>43902</v>
      </c>
      <c r="B2417" s="5" t="s">
        <v>1476</v>
      </c>
      <c r="C2417" s="5" t="s">
        <v>1477</v>
      </c>
      <c r="D2417" s="5" t="s">
        <v>26</v>
      </c>
      <c r="E2417" s="5" t="s">
        <v>78</v>
      </c>
      <c r="F2417" s="5" t="s">
        <v>27</v>
      </c>
      <c r="G2417" s="5" t="s">
        <v>9</v>
      </c>
      <c r="H2417" s="5" t="s">
        <v>33</v>
      </c>
      <c r="I2417" s="5" t="s">
        <v>47</v>
      </c>
      <c r="J2417" s="5" t="s">
        <v>35</v>
      </c>
      <c r="K2417" s="5" t="s">
        <v>41</v>
      </c>
      <c r="L2417" s="5" t="s">
        <v>44</v>
      </c>
      <c r="M2417" s="5">
        <v>924</v>
      </c>
      <c r="N2417" s="5">
        <v>4</v>
      </c>
      <c r="O2417" s="6">
        <v>0.08</v>
      </c>
      <c r="P2417" s="5">
        <v>3400.32</v>
      </c>
      <c r="Q2417" s="4">
        <v>35</v>
      </c>
      <c r="R2417" s="9">
        <v>3435.32</v>
      </c>
      <c r="S2417">
        <f>Table1[[#This Row],[Listing Price]]*Table1[[#This Row],[Quantity]]*Table1[[#This Row],[Discount]]</f>
        <v>295.68</v>
      </c>
    </row>
    <row r="2418" spans="1:19" x14ac:dyDescent="0.35">
      <c r="A2418" s="8">
        <v>44090</v>
      </c>
      <c r="B2418" s="5" t="s">
        <v>936</v>
      </c>
      <c r="C2418" s="5" t="s">
        <v>937</v>
      </c>
      <c r="D2418" s="5" t="s">
        <v>24</v>
      </c>
      <c r="E2418" s="5" t="s">
        <v>78</v>
      </c>
      <c r="F2418" s="5" t="s">
        <v>28</v>
      </c>
      <c r="G2418" s="5" t="s">
        <v>6</v>
      </c>
      <c r="H2418" s="5" t="s">
        <v>30</v>
      </c>
      <c r="I2418" s="5" t="s">
        <v>44</v>
      </c>
      <c r="J2418" s="5" t="s">
        <v>35</v>
      </c>
      <c r="K2418" s="5" t="s">
        <v>41</v>
      </c>
      <c r="L2418" s="5" t="s">
        <v>44</v>
      </c>
      <c r="M2418" s="5">
        <v>953</v>
      </c>
      <c r="N2418" s="5">
        <v>4</v>
      </c>
      <c r="O2418" s="6">
        <v>0.11</v>
      </c>
      <c r="P2418" s="5">
        <v>3392.68</v>
      </c>
      <c r="Q2418" s="4">
        <v>47</v>
      </c>
      <c r="R2418" s="9">
        <v>3439.68</v>
      </c>
      <c r="S2418">
        <f>Table1[[#This Row],[Listing Price]]*Table1[[#This Row],[Quantity]]*Table1[[#This Row],[Discount]]</f>
        <v>419.32</v>
      </c>
    </row>
    <row r="2419" spans="1:19" x14ac:dyDescent="0.35">
      <c r="A2419" s="8">
        <v>43656</v>
      </c>
      <c r="B2419" s="5" t="s">
        <v>5198</v>
      </c>
      <c r="C2419" s="5" t="s">
        <v>5199</v>
      </c>
      <c r="D2419" s="5" t="s">
        <v>26</v>
      </c>
      <c r="E2419" s="5" t="s">
        <v>58</v>
      </c>
      <c r="F2419" s="5" t="s">
        <v>28</v>
      </c>
      <c r="G2419" s="5" t="s">
        <v>8</v>
      </c>
      <c r="H2419" s="5" t="s">
        <v>31</v>
      </c>
      <c r="I2419" s="5" t="s">
        <v>47</v>
      </c>
      <c r="J2419" s="5" t="s">
        <v>35</v>
      </c>
      <c r="K2419" s="5" t="s">
        <v>40</v>
      </c>
      <c r="L2419" s="5" t="s">
        <v>43</v>
      </c>
      <c r="M2419" s="5">
        <v>1053</v>
      </c>
      <c r="N2419" s="5">
        <v>4</v>
      </c>
      <c r="O2419" s="6">
        <v>0.19</v>
      </c>
      <c r="P2419" s="5">
        <v>3411.7200000000003</v>
      </c>
      <c r="Q2419" s="4">
        <v>33</v>
      </c>
      <c r="R2419" s="9">
        <v>3444.7200000000003</v>
      </c>
      <c r="S2419">
        <f>Table1[[#This Row],[Listing Price]]*Table1[[#This Row],[Quantity]]*Table1[[#This Row],[Discount]]</f>
        <v>800.28</v>
      </c>
    </row>
    <row r="2420" spans="1:19" x14ac:dyDescent="0.35">
      <c r="A2420" s="8">
        <v>44442</v>
      </c>
      <c r="B2420" s="5" t="s">
        <v>4490</v>
      </c>
      <c r="C2420" s="5" t="s">
        <v>4491</v>
      </c>
      <c r="D2420" s="5" t="s">
        <v>24</v>
      </c>
      <c r="E2420" s="5" t="s">
        <v>55</v>
      </c>
      <c r="F2420" s="5" t="s">
        <v>27</v>
      </c>
      <c r="G2420" s="5" t="s">
        <v>13</v>
      </c>
      <c r="H2420" s="5" t="s">
        <v>33</v>
      </c>
      <c r="I2420" s="5" t="s">
        <v>47</v>
      </c>
      <c r="J2420" s="5" t="s">
        <v>36</v>
      </c>
      <c r="K2420" s="5" t="s">
        <v>42</v>
      </c>
      <c r="L2420" s="5" t="s">
        <v>46</v>
      </c>
      <c r="M2420" s="5">
        <v>320</v>
      </c>
      <c r="N2420" s="5">
        <v>12</v>
      </c>
      <c r="O2420" s="6">
        <v>0.11</v>
      </c>
      <c r="P2420" s="5">
        <v>3417.6</v>
      </c>
      <c r="Q2420" s="4">
        <v>34</v>
      </c>
      <c r="R2420" s="9">
        <v>3451.6</v>
      </c>
      <c r="S2420">
        <f>Table1[[#This Row],[Listing Price]]*Table1[[#This Row],[Quantity]]*Table1[[#This Row],[Discount]]</f>
        <v>422.4</v>
      </c>
    </row>
    <row r="2421" spans="1:19" x14ac:dyDescent="0.35">
      <c r="A2421" s="8">
        <v>44065</v>
      </c>
      <c r="B2421" s="5" t="s">
        <v>352</v>
      </c>
      <c r="C2421" s="5" t="s">
        <v>353</v>
      </c>
      <c r="D2421" s="5" t="s">
        <v>24</v>
      </c>
      <c r="E2421" s="5" t="s">
        <v>63</v>
      </c>
      <c r="F2421" s="5" t="s">
        <v>28</v>
      </c>
      <c r="G2421" s="5" t="s">
        <v>10</v>
      </c>
      <c r="H2421" s="5" t="s">
        <v>30</v>
      </c>
      <c r="I2421" s="5" t="s">
        <v>47</v>
      </c>
      <c r="J2421" s="5" t="s">
        <v>36</v>
      </c>
      <c r="K2421" s="5" t="s">
        <v>41</v>
      </c>
      <c r="L2421" s="5" t="s">
        <v>46</v>
      </c>
      <c r="M2421" s="5">
        <v>351</v>
      </c>
      <c r="N2421" s="5">
        <v>12</v>
      </c>
      <c r="O2421" s="6">
        <v>0.19</v>
      </c>
      <c r="P2421" s="5">
        <v>3411.7200000000003</v>
      </c>
      <c r="Q2421" s="4">
        <v>41</v>
      </c>
      <c r="R2421" s="9">
        <v>3452.7200000000003</v>
      </c>
      <c r="S2421">
        <f>Table1[[#This Row],[Listing Price]]*Table1[[#This Row],[Quantity]]*Table1[[#This Row],[Discount]]</f>
        <v>800.28</v>
      </c>
    </row>
    <row r="2422" spans="1:19" x14ac:dyDescent="0.35">
      <c r="A2422" s="8">
        <v>42536</v>
      </c>
      <c r="B2422" s="5" t="s">
        <v>2476</v>
      </c>
      <c r="C2422" s="5" t="s">
        <v>2477</v>
      </c>
      <c r="D2422" s="5" t="s">
        <v>24</v>
      </c>
      <c r="E2422" s="5" t="s">
        <v>68</v>
      </c>
      <c r="F2422" s="5" t="s">
        <v>28</v>
      </c>
      <c r="G2422" s="5" t="s">
        <v>6</v>
      </c>
      <c r="H2422" s="5" t="s">
        <v>33</v>
      </c>
      <c r="I2422" s="5" t="s">
        <v>44</v>
      </c>
      <c r="J2422" s="5" t="s">
        <v>36</v>
      </c>
      <c r="K2422" s="5" t="s">
        <v>39</v>
      </c>
      <c r="L2422" s="5" t="s">
        <v>44</v>
      </c>
      <c r="M2422" s="5">
        <v>426</v>
      </c>
      <c r="N2422" s="5">
        <v>9</v>
      </c>
      <c r="O2422" s="6">
        <v>0.11</v>
      </c>
      <c r="P2422" s="5">
        <v>3412.2599999999998</v>
      </c>
      <c r="Q2422" s="4">
        <v>43</v>
      </c>
      <c r="R2422" s="9">
        <v>3455.2599999999998</v>
      </c>
      <c r="S2422">
        <f>Table1[[#This Row],[Listing Price]]*Table1[[#This Row],[Quantity]]*Table1[[#This Row],[Discount]]</f>
        <v>421.74</v>
      </c>
    </row>
    <row r="2423" spans="1:19" x14ac:dyDescent="0.35">
      <c r="A2423" s="8">
        <v>43198</v>
      </c>
      <c r="B2423" s="5" t="s">
        <v>1340</v>
      </c>
      <c r="C2423" s="5" t="s">
        <v>1341</v>
      </c>
      <c r="D2423" s="5" t="s">
        <v>24</v>
      </c>
      <c r="E2423" s="5" t="s">
        <v>68</v>
      </c>
      <c r="F2423" s="5" t="s">
        <v>28</v>
      </c>
      <c r="G2423" s="5" t="s">
        <v>9</v>
      </c>
      <c r="H2423" s="5" t="s">
        <v>31</v>
      </c>
      <c r="I2423" s="5" t="s">
        <v>46</v>
      </c>
      <c r="J2423" s="5" t="s">
        <v>36</v>
      </c>
      <c r="K2423" s="5" t="s">
        <v>41</v>
      </c>
      <c r="L2423" s="5" t="s">
        <v>45</v>
      </c>
      <c r="M2423" s="5">
        <v>464</v>
      </c>
      <c r="N2423" s="5">
        <v>9</v>
      </c>
      <c r="O2423" s="6">
        <v>0.18</v>
      </c>
      <c r="P2423" s="5">
        <v>3424.32</v>
      </c>
      <c r="Q2423" s="4">
        <v>32</v>
      </c>
      <c r="R2423" s="9">
        <v>3456.32</v>
      </c>
      <c r="S2423">
        <f>Table1[[#This Row],[Listing Price]]*Table1[[#This Row],[Quantity]]*Table1[[#This Row],[Discount]]</f>
        <v>751.68</v>
      </c>
    </row>
    <row r="2424" spans="1:19" x14ac:dyDescent="0.35">
      <c r="A2424" s="8">
        <v>42790</v>
      </c>
      <c r="B2424" s="5" t="s">
        <v>5928</v>
      </c>
      <c r="C2424" s="5" t="s">
        <v>5929</v>
      </c>
      <c r="D2424" s="5" t="s">
        <v>26</v>
      </c>
      <c r="E2424" s="5" t="s">
        <v>68</v>
      </c>
      <c r="F2424" s="5" t="s">
        <v>28</v>
      </c>
      <c r="G2424" s="5" t="s">
        <v>13</v>
      </c>
      <c r="H2424" s="5" t="s">
        <v>32</v>
      </c>
      <c r="I2424" s="5" t="s">
        <v>48</v>
      </c>
      <c r="J2424" s="5" t="s">
        <v>36</v>
      </c>
      <c r="K2424" s="5" t="s">
        <v>41</v>
      </c>
      <c r="L2424" s="5" t="s">
        <v>43</v>
      </c>
      <c r="M2424" s="5">
        <v>422</v>
      </c>
      <c r="N2424" s="5">
        <v>9</v>
      </c>
      <c r="O2424" s="6">
        <v>0.1</v>
      </c>
      <c r="P2424" s="5">
        <v>3418.2</v>
      </c>
      <c r="Q2424" s="4">
        <v>39</v>
      </c>
      <c r="R2424" s="9">
        <v>3457.2</v>
      </c>
      <c r="S2424">
        <f>Table1[[#This Row],[Listing Price]]*Table1[[#This Row],[Quantity]]*Table1[[#This Row],[Discount]]</f>
        <v>379.8</v>
      </c>
    </row>
    <row r="2425" spans="1:19" x14ac:dyDescent="0.35">
      <c r="A2425" s="8">
        <v>42323</v>
      </c>
      <c r="B2425" s="5" t="s">
        <v>3882</v>
      </c>
      <c r="C2425" s="5" t="s">
        <v>3883</v>
      </c>
      <c r="D2425" s="5" t="s">
        <v>24</v>
      </c>
      <c r="E2425" s="5" t="s">
        <v>52</v>
      </c>
      <c r="F2425" s="5" t="s">
        <v>28</v>
      </c>
      <c r="G2425" s="5" t="s">
        <v>9</v>
      </c>
      <c r="H2425" s="5" t="s">
        <v>33</v>
      </c>
      <c r="I2425" s="5" t="s">
        <v>43</v>
      </c>
      <c r="J2425" s="5" t="s">
        <v>35</v>
      </c>
      <c r="K2425" s="5" t="s">
        <v>39</v>
      </c>
      <c r="L2425" s="5" t="s">
        <v>45</v>
      </c>
      <c r="M2425" s="5">
        <v>1074</v>
      </c>
      <c r="N2425" s="5">
        <v>4</v>
      </c>
      <c r="O2425" s="6">
        <v>0.2</v>
      </c>
      <c r="P2425" s="5">
        <v>3436.8</v>
      </c>
      <c r="Q2425" s="4">
        <v>23</v>
      </c>
      <c r="R2425" s="9">
        <v>3459.8</v>
      </c>
      <c r="S2425">
        <f>Table1[[#This Row],[Listing Price]]*Table1[[#This Row],[Quantity]]*Table1[[#This Row],[Discount]]</f>
        <v>859.2</v>
      </c>
    </row>
    <row r="2426" spans="1:19" x14ac:dyDescent="0.35">
      <c r="A2426" s="8">
        <v>42829</v>
      </c>
      <c r="B2426" s="5" t="s">
        <v>4348</v>
      </c>
      <c r="C2426" s="5" t="s">
        <v>4349</v>
      </c>
      <c r="D2426" s="5" t="s">
        <v>25</v>
      </c>
      <c r="E2426" s="5" t="s">
        <v>73</v>
      </c>
      <c r="F2426" s="5" t="s">
        <v>29</v>
      </c>
      <c r="G2426" s="5" t="s">
        <v>12</v>
      </c>
      <c r="H2426" s="5" t="s">
        <v>30</v>
      </c>
      <c r="I2426" s="5" t="s">
        <v>45</v>
      </c>
      <c r="J2426" s="5" t="s">
        <v>35</v>
      </c>
      <c r="K2426" s="5" t="s">
        <v>41</v>
      </c>
      <c r="L2426" s="5" t="s">
        <v>46</v>
      </c>
      <c r="M2426" s="5">
        <v>1073</v>
      </c>
      <c r="N2426" s="5">
        <v>4</v>
      </c>
      <c r="O2426" s="6">
        <v>0.2</v>
      </c>
      <c r="P2426" s="5">
        <v>3433.6000000000004</v>
      </c>
      <c r="Q2426" s="4">
        <v>27</v>
      </c>
      <c r="R2426" s="9">
        <v>3460.6000000000004</v>
      </c>
      <c r="S2426">
        <f>Table1[[#This Row],[Listing Price]]*Table1[[#This Row],[Quantity]]*Table1[[#This Row],[Discount]]</f>
        <v>858.40000000000009</v>
      </c>
    </row>
    <row r="2427" spans="1:19" x14ac:dyDescent="0.35">
      <c r="A2427" s="8">
        <v>43486</v>
      </c>
      <c r="B2427" s="5" t="s">
        <v>5702</v>
      </c>
      <c r="C2427" s="5" t="s">
        <v>5703</v>
      </c>
      <c r="D2427" s="5" t="s">
        <v>24</v>
      </c>
      <c r="E2427" s="5" t="s">
        <v>106</v>
      </c>
      <c r="F2427" s="5" t="s">
        <v>29</v>
      </c>
      <c r="G2427" s="5" t="s">
        <v>11</v>
      </c>
      <c r="H2427" s="5" t="s">
        <v>33</v>
      </c>
      <c r="I2427" s="5" t="s">
        <v>43</v>
      </c>
      <c r="J2427" s="5" t="s">
        <v>36</v>
      </c>
      <c r="K2427" s="5" t="s">
        <v>42</v>
      </c>
      <c r="L2427" s="5" t="s">
        <v>44</v>
      </c>
      <c r="M2427" s="5">
        <v>281</v>
      </c>
      <c r="N2427" s="5">
        <v>15</v>
      </c>
      <c r="O2427" s="6">
        <v>0.19</v>
      </c>
      <c r="P2427" s="5">
        <v>3414.15</v>
      </c>
      <c r="Q2427" s="4">
        <v>50</v>
      </c>
      <c r="R2427" s="9">
        <v>3464.15</v>
      </c>
      <c r="S2427">
        <f>Table1[[#This Row],[Listing Price]]*Table1[[#This Row],[Quantity]]*Table1[[#This Row],[Discount]]</f>
        <v>800.85</v>
      </c>
    </row>
    <row r="2428" spans="1:19" x14ac:dyDescent="0.35">
      <c r="A2428" s="8">
        <v>43059</v>
      </c>
      <c r="B2428" s="5" t="s">
        <v>2350</v>
      </c>
      <c r="C2428" s="5" t="s">
        <v>2351</v>
      </c>
      <c r="D2428" s="5" t="s">
        <v>24</v>
      </c>
      <c r="E2428" s="5" t="s">
        <v>73</v>
      </c>
      <c r="F2428" s="5" t="s">
        <v>27</v>
      </c>
      <c r="G2428" s="5" t="s">
        <v>6</v>
      </c>
      <c r="H2428" s="5" t="s">
        <v>33</v>
      </c>
      <c r="I2428" s="5" t="s">
        <v>46</v>
      </c>
      <c r="J2428" s="5" t="s">
        <v>35</v>
      </c>
      <c r="K2428" s="5" t="s">
        <v>40</v>
      </c>
      <c r="L2428" s="5" t="s">
        <v>45</v>
      </c>
      <c r="M2428" s="5">
        <v>1058</v>
      </c>
      <c r="N2428" s="5">
        <v>4</v>
      </c>
      <c r="O2428" s="6">
        <v>0.19</v>
      </c>
      <c r="P2428" s="5">
        <v>3427.92</v>
      </c>
      <c r="Q2428" s="4">
        <v>39</v>
      </c>
      <c r="R2428" s="9">
        <v>3466.92</v>
      </c>
      <c r="S2428">
        <f>Table1[[#This Row],[Listing Price]]*Table1[[#This Row],[Quantity]]*Table1[[#This Row],[Discount]]</f>
        <v>804.08</v>
      </c>
    </row>
    <row r="2429" spans="1:19" x14ac:dyDescent="0.35">
      <c r="A2429" s="8">
        <v>42731</v>
      </c>
      <c r="B2429" s="5" t="s">
        <v>312</v>
      </c>
      <c r="C2429" s="5" t="s">
        <v>313</v>
      </c>
      <c r="D2429" s="5" t="s">
        <v>26</v>
      </c>
      <c r="E2429" s="5" t="s">
        <v>58</v>
      </c>
      <c r="F2429" s="5" t="s">
        <v>28</v>
      </c>
      <c r="G2429" s="5" t="s">
        <v>8</v>
      </c>
      <c r="H2429" s="5" t="s">
        <v>32</v>
      </c>
      <c r="I2429" s="5" t="s">
        <v>46</v>
      </c>
      <c r="J2429" s="5" t="s">
        <v>36</v>
      </c>
      <c r="K2429" s="5" t="s">
        <v>41</v>
      </c>
      <c r="L2429" s="5" t="s">
        <v>45</v>
      </c>
      <c r="M2429" s="5">
        <v>261</v>
      </c>
      <c r="N2429" s="5">
        <v>15</v>
      </c>
      <c r="O2429" s="6">
        <v>0.12</v>
      </c>
      <c r="P2429" s="5">
        <v>3445.2</v>
      </c>
      <c r="Q2429" s="4">
        <v>23</v>
      </c>
      <c r="R2429" s="9">
        <v>3468.2</v>
      </c>
      <c r="S2429">
        <f>Table1[[#This Row],[Listing Price]]*Table1[[#This Row],[Quantity]]*Table1[[#This Row],[Discount]]</f>
        <v>469.79999999999995</v>
      </c>
    </row>
    <row r="2430" spans="1:19" x14ac:dyDescent="0.35">
      <c r="A2430" s="8">
        <v>44426</v>
      </c>
      <c r="B2430" s="5" t="s">
        <v>2902</v>
      </c>
      <c r="C2430" s="5" t="s">
        <v>2903</v>
      </c>
      <c r="D2430" s="5" t="s">
        <v>24</v>
      </c>
      <c r="E2430" s="5" t="s">
        <v>115</v>
      </c>
      <c r="F2430" s="5" t="s">
        <v>27</v>
      </c>
      <c r="G2430" s="5" t="s">
        <v>10</v>
      </c>
      <c r="H2430" s="5" t="s">
        <v>32</v>
      </c>
      <c r="I2430" s="5" t="s">
        <v>43</v>
      </c>
      <c r="J2430" s="5" t="s">
        <v>36</v>
      </c>
      <c r="K2430" s="5" t="s">
        <v>40</v>
      </c>
      <c r="L2430" s="5" t="s">
        <v>46</v>
      </c>
      <c r="M2430" s="5">
        <v>319</v>
      </c>
      <c r="N2430" s="5">
        <v>12</v>
      </c>
      <c r="O2430" s="6">
        <v>0.1</v>
      </c>
      <c r="P2430" s="5">
        <v>3445.2000000000003</v>
      </c>
      <c r="Q2430" s="4">
        <v>26</v>
      </c>
      <c r="R2430" s="9">
        <v>3471.2000000000003</v>
      </c>
      <c r="S2430">
        <f>Table1[[#This Row],[Listing Price]]*Table1[[#This Row],[Quantity]]*Table1[[#This Row],[Discount]]</f>
        <v>382.8</v>
      </c>
    </row>
    <row r="2431" spans="1:19" x14ac:dyDescent="0.35">
      <c r="A2431" s="8">
        <v>44343</v>
      </c>
      <c r="B2431" s="5" t="s">
        <v>5652</v>
      </c>
      <c r="C2431" s="5" t="s">
        <v>5653</v>
      </c>
      <c r="D2431" s="5" t="s">
        <v>26</v>
      </c>
      <c r="E2431" s="5" t="s">
        <v>115</v>
      </c>
      <c r="F2431" s="5" t="s">
        <v>29</v>
      </c>
      <c r="G2431" s="5" t="s">
        <v>13</v>
      </c>
      <c r="H2431" s="5" t="s">
        <v>30</v>
      </c>
      <c r="I2431" s="5" t="s">
        <v>44</v>
      </c>
      <c r="J2431" s="5" t="s">
        <v>36</v>
      </c>
      <c r="K2431" s="5" t="s">
        <v>42</v>
      </c>
      <c r="L2431" s="5" t="s">
        <v>45</v>
      </c>
      <c r="M2431" s="5">
        <v>326</v>
      </c>
      <c r="N2431" s="5">
        <v>12</v>
      </c>
      <c r="O2431" s="6">
        <v>0.12</v>
      </c>
      <c r="P2431" s="5">
        <v>3442.56</v>
      </c>
      <c r="Q2431" s="4">
        <v>31</v>
      </c>
      <c r="R2431" s="9">
        <v>3473.56</v>
      </c>
      <c r="S2431">
        <f>Table1[[#This Row],[Listing Price]]*Table1[[#This Row],[Quantity]]*Table1[[#This Row],[Discount]]</f>
        <v>469.44</v>
      </c>
    </row>
    <row r="2432" spans="1:19" x14ac:dyDescent="0.35">
      <c r="A2432" s="8">
        <v>42688</v>
      </c>
      <c r="B2432" s="5" t="s">
        <v>3306</v>
      </c>
      <c r="C2432" s="5" t="s">
        <v>3307</v>
      </c>
      <c r="D2432" s="5" t="s">
        <v>24</v>
      </c>
      <c r="E2432" s="5" t="s">
        <v>106</v>
      </c>
      <c r="F2432" s="5" t="s">
        <v>29</v>
      </c>
      <c r="G2432" s="5" t="s">
        <v>9</v>
      </c>
      <c r="H2432" s="5" t="s">
        <v>30</v>
      </c>
      <c r="I2432" s="5" t="s">
        <v>48</v>
      </c>
      <c r="J2432" s="5" t="s">
        <v>35</v>
      </c>
      <c r="K2432" s="5" t="s">
        <v>39</v>
      </c>
      <c r="L2432" s="5" t="s">
        <v>46</v>
      </c>
      <c r="M2432" s="5">
        <v>963</v>
      </c>
      <c r="N2432" s="5">
        <v>4</v>
      </c>
      <c r="O2432" s="6">
        <v>0.11</v>
      </c>
      <c r="P2432" s="5">
        <v>3428.28</v>
      </c>
      <c r="Q2432" s="4">
        <v>50</v>
      </c>
      <c r="R2432" s="9">
        <v>3478.28</v>
      </c>
      <c r="S2432">
        <f>Table1[[#This Row],[Listing Price]]*Table1[[#This Row],[Quantity]]*Table1[[#This Row],[Discount]]</f>
        <v>423.72</v>
      </c>
    </row>
    <row r="2433" spans="1:19" x14ac:dyDescent="0.35">
      <c r="A2433" s="8">
        <v>42725</v>
      </c>
      <c r="B2433" s="5" t="s">
        <v>4910</v>
      </c>
      <c r="C2433" s="5" t="s">
        <v>4911</v>
      </c>
      <c r="D2433" s="5" t="s">
        <v>24</v>
      </c>
      <c r="E2433" s="5" t="s">
        <v>85</v>
      </c>
      <c r="F2433" s="5" t="s">
        <v>28</v>
      </c>
      <c r="G2433" s="5" t="s">
        <v>11</v>
      </c>
      <c r="H2433" s="5" t="s">
        <v>32</v>
      </c>
      <c r="I2433" s="5" t="s">
        <v>43</v>
      </c>
      <c r="J2433" s="5" t="s">
        <v>35</v>
      </c>
      <c r="K2433" s="5" t="s">
        <v>39</v>
      </c>
      <c r="L2433" s="5" t="s">
        <v>43</v>
      </c>
      <c r="M2433" s="5">
        <v>1001</v>
      </c>
      <c r="N2433" s="5">
        <v>4</v>
      </c>
      <c r="O2433" s="6">
        <v>0.14000000000000001</v>
      </c>
      <c r="P2433" s="5">
        <v>3443.44</v>
      </c>
      <c r="Q2433" s="4">
        <v>36</v>
      </c>
      <c r="R2433" s="9">
        <v>3479.44</v>
      </c>
      <c r="S2433">
        <f>Table1[[#This Row],[Listing Price]]*Table1[[#This Row],[Quantity]]*Table1[[#This Row],[Discount]]</f>
        <v>560.56000000000006</v>
      </c>
    </row>
    <row r="2434" spans="1:19" x14ac:dyDescent="0.35">
      <c r="A2434" s="8">
        <v>44506</v>
      </c>
      <c r="B2434" s="5" t="s">
        <v>4580</v>
      </c>
      <c r="C2434" s="5" t="s">
        <v>4581</v>
      </c>
      <c r="D2434" s="5" t="s">
        <v>24</v>
      </c>
      <c r="E2434" s="5" t="s">
        <v>63</v>
      </c>
      <c r="F2434" s="5" t="s">
        <v>29</v>
      </c>
      <c r="G2434" s="5" t="s">
        <v>7</v>
      </c>
      <c r="H2434" s="5" t="s">
        <v>33</v>
      </c>
      <c r="I2434" s="5" t="s">
        <v>47</v>
      </c>
      <c r="J2434" s="5" t="s">
        <v>35</v>
      </c>
      <c r="K2434" s="5" t="s">
        <v>40</v>
      </c>
      <c r="L2434" s="5" t="s">
        <v>46</v>
      </c>
      <c r="M2434" s="5">
        <v>981</v>
      </c>
      <c r="N2434" s="5">
        <v>4</v>
      </c>
      <c r="O2434" s="6">
        <v>0.12</v>
      </c>
      <c r="P2434" s="5">
        <v>3453.12</v>
      </c>
      <c r="Q2434" s="4">
        <v>30</v>
      </c>
      <c r="R2434" s="9">
        <v>3483.12</v>
      </c>
      <c r="S2434">
        <f>Table1[[#This Row],[Listing Price]]*Table1[[#This Row],[Quantity]]*Table1[[#This Row],[Discount]]</f>
        <v>470.88</v>
      </c>
    </row>
    <row r="2435" spans="1:19" x14ac:dyDescent="0.35">
      <c r="A2435" s="8">
        <v>44093</v>
      </c>
      <c r="B2435" s="5" t="s">
        <v>3100</v>
      </c>
      <c r="C2435" s="5" t="s">
        <v>3101</v>
      </c>
      <c r="D2435" s="5" t="s">
        <v>24</v>
      </c>
      <c r="E2435" s="5" t="s">
        <v>52</v>
      </c>
      <c r="F2435" s="5" t="s">
        <v>27</v>
      </c>
      <c r="G2435" s="5" t="s">
        <v>11</v>
      </c>
      <c r="H2435" s="5" t="s">
        <v>33</v>
      </c>
      <c r="I2435" s="5" t="s">
        <v>45</v>
      </c>
      <c r="J2435" s="5" t="s">
        <v>36</v>
      </c>
      <c r="K2435" s="5" t="s">
        <v>39</v>
      </c>
      <c r="L2435" s="5" t="s">
        <v>45</v>
      </c>
      <c r="M2435" s="5">
        <v>253</v>
      </c>
      <c r="N2435" s="5">
        <v>15</v>
      </c>
      <c r="O2435" s="6">
        <v>0.09</v>
      </c>
      <c r="P2435" s="5">
        <v>3453.4500000000003</v>
      </c>
      <c r="Q2435" s="4">
        <v>31</v>
      </c>
      <c r="R2435" s="9">
        <v>3484.4500000000003</v>
      </c>
      <c r="S2435">
        <f>Table1[[#This Row],[Listing Price]]*Table1[[#This Row],[Quantity]]*Table1[[#This Row],[Discount]]</f>
        <v>341.55</v>
      </c>
    </row>
    <row r="2436" spans="1:19" x14ac:dyDescent="0.35">
      <c r="A2436" s="8">
        <v>43189</v>
      </c>
      <c r="B2436" s="5" t="s">
        <v>5874</v>
      </c>
      <c r="C2436" s="5" t="s">
        <v>5875</v>
      </c>
      <c r="D2436" s="5" t="s">
        <v>24</v>
      </c>
      <c r="E2436" s="5" t="s">
        <v>85</v>
      </c>
      <c r="F2436" s="5" t="s">
        <v>29</v>
      </c>
      <c r="G2436" s="5" t="s">
        <v>9</v>
      </c>
      <c r="H2436" s="5" t="s">
        <v>31</v>
      </c>
      <c r="I2436" s="5" t="s">
        <v>46</v>
      </c>
      <c r="J2436" s="5" t="s">
        <v>36</v>
      </c>
      <c r="K2436" s="5" t="s">
        <v>39</v>
      </c>
      <c r="L2436" s="5" t="s">
        <v>43</v>
      </c>
      <c r="M2436" s="5">
        <v>434</v>
      </c>
      <c r="N2436" s="5">
        <v>9</v>
      </c>
      <c r="O2436" s="6">
        <v>0.12</v>
      </c>
      <c r="P2436" s="5">
        <v>3437.2799999999997</v>
      </c>
      <c r="Q2436" s="4">
        <v>50</v>
      </c>
      <c r="R2436" s="9">
        <v>3487.2799999999997</v>
      </c>
      <c r="S2436">
        <f>Table1[[#This Row],[Listing Price]]*Table1[[#This Row],[Quantity]]*Table1[[#This Row],[Discount]]</f>
        <v>468.71999999999997</v>
      </c>
    </row>
    <row r="2437" spans="1:19" x14ac:dyDescent="0.35">
      <c r="A2437" s="8">
        <v>44107</v>
      </c>
      <c r="B2437" s="5" t="s">
        <v>3630</v>
      </c>
      <c r="C2437" s="5" t="s">
        <v>3631</v>
      </c>
      <c r="D2437" s="5" t="s">
        <v>25</v>
      </c>
      <c r="E2437" s="5" t="s">
        <v>55</v>
      </c>
      <c r="F2437" s="5" t="s">
        <v>28</v>
      </c>
      <c r="G2437" s="5" t="s">
        <v>9</v>
      </c>
      <c r="H2437" s="5" t="s">
        <v>30</v>
      </c>
      <c r="I2437" s="5" t="s">
        <v>44</v>
      </c>
      <c r="J2437" s="5" t="s">
        <v>36</v>
      </c>
      <c r="K2437" s="5" t="s">
        <v>39</v>
      </c>
      <c r="L2437" s="5" t="s">
        <v>46</v>
      </c>
      <c r="M2437" s="5">
        <v>439</v>
      </c>
      <c r="N2437" s="5">
        <v>9</v>
      </c>
      <c r="O2437" s="6">
        <v>0.13</v>
      </c>
      <c r="P2437" s="5">
        <v>3437.37</v>
      </c>
      <c r="Q2437" s="4">
        <v>50</v>
      </c>
      <c r="R2437" s="9">
        <v>3487.37</v>
      </c>
      <c r="S2437">
        <f>Table1[[#This Row],[Listing Price]]*Table1[[#This Row],[Quantity]]*Table1[[#This Row],[Discount]]</f>
        <v>513.63</v>
      </c>
    </row>
    <row r="2438" spans="1:19" x14ac:dyDescent="0.35">
      <c r="A2438" s="8">
        <v>44363</v>
      </c>
      <c r="B2438" s="5" t="s">
        <v>3728</v>
      </c>
      <c r="C2438" s="5" t="s">
        <v>3729</v>
      </c>
      <c r="D2438" s="5" t="s">
        <v>25</v>
      </c>
      <c r="E2438" s="5" t="s">
        <v>63</v>
      </c>
      <c r="F2438" s="5" t="s">
        <v>28</v>
      </c>
      <c r="G2438" s="5" t="s">
        <v>8</v>
      </c>
      <c r="H2438" s="5" t="s">
        <v>32</v>
      </c>
      <c r="I2438" s="5" t="s">
        <v>44</v>
      </c>
      <c r="J2438" s="5" t="s">
        <v>35</v>
      </c>
      <c r="K2438" s="5" t="s">
        <v>41</v>
      </c>
      <c r="L2438" s="5" t="s">
        <v>45</v>
      </c>
      <c r="M2438" s="5">
        <v>974</v>
      </c>
      <c r="N2438" s="5">
        <v>4</v>
      </c>
      <c r="O2438" s="6">
        <v>0.11</v>
      </c>
      <c r="P2438" s="5">
        <v>3467.44</v>
      </c>
      <c r="Q2438" s="4">
        <v>23</v>
      </c>
      <c r="R2438" s="9">
        <v>3490.44</v>
      </c>
      <c r="S2438">
        <f>Table1[[#This Row],[Listing Price]]*Table1[[#This Row],[Quantity]]*Table1[[#This Row],[Discount]]</f>
        <v>428.56</v>
      </c>
    </row>
    <row r="2439" spans="1:19" x14ac:dyDescent="0.35">
      <c r="A2439" s="8">
        <v>42969</v>
      </c>
      <c r="B2439" s="5" t="s">
        <v>4544</v>
      </c>
      <c r="C2439" s="5" t="s">
        <v>4545</v>
      </c>
      <c r="D2439" s="5" t="s">
        <v>24</v>
      </c>
      <c r="E2439" s="5" t="s">
        <v>78</v>
      </c>
      <c r="F2439" s="5" t="s">
        <v>27</v>
      </c>
      <c r="G2439" s="5" t="s">
        <v>12</v>
      </c>
      <c r="H2439" s="5" t="s">
        <v>33</v>
      </c>
      <c r="I2439" s="5" t="s">
        <v>47</v>
      </c>
      <c r="J2439" s="5" t="s">
        <v>35</v>
      </c>
      <c r="K2439" s="5" t="s">
        <v>41</v>
      </c>
      <c r="L2439" s="5" t="s">
        <v>45</v>
      </c>
      <c r="M2439" s="5">
        <v>1039</v>
      </c>
      <c r="N2439" s="5">
        <v>4</v>
      </c>
      <c r="O2439" s="6">
        <v>0.17</v>
      </c>
      <c r="P2439" s="5">
        <v>3449.48</v>
      </c>
      <c r="Q2439" s="4">
        <v>45</v>
      </c>
      <c r="R2439" s="9">
        <v>3494.48</v>
      </c>
      <c r="S2439">
        <f>Table1[[#This Row],[Listing Price]]*Table1[[#This Row],[Quantity]]*Table1[[#This Row],[Discount]]</f>
        <v>706.5200000000001</v>
      </c>
    </row>
    <row r="2440" spans="1:19" x14ac:dyDescent="0.35">
      <c r="A2440" s="8">
        <v>43011</v>
      </c>
      <c r="B2440" s="5" t="s">
        <v>330</v>
      </c>
      <c r="C2440" s="5" t="s">
        <v>331</v>
      </c>
      <c r="D2440" s="5" t="s">
        <v>24</v>
      </c>
      <c r="E2440" s="5" t="s">
        <v>58</v>
      </c>
      <c r="F2440" s="5" t="s">
        <v>28</v>
      </c>
      <c r="G2440" s="5" t="s">
        <v>10</v>
      </c>
      <c r="H2440" s="5" t="s">
        <v>30</v>
      </c>
      <c r="I2440" s="5" t="s">
        <v>47</v>
      </c>
      <c r="J2440" s="5" t="s">
        <v>36</v>
      </c>
      <c r="K2440" s="5" t="s">
        <v>42</v>
      </c>
      <c r="L2440" s="5" t="s">
        <v>44</v>
      </c>
      <c r="M2440" s="5">
        <v>275</v>
      </c>
      <c r="N2440" s="5">
        <v>15</v>
      </c>
      <c r="O2440" s="6">
        <v>0.16</v>
      </c>
      <c r="P2440" s="5">
        <v>3465</v>
      </c>
      <c r="Q2440" s="4">
        <v>32</v>
      </c>
      <c r="R2440" s="9">
        <v>3497</v>
      </c>
      <c r="S2440">
        <f>Table1[[#This Row],[Listing Price]]*Table1[[#This Row],[Quantity]]*Table1[[#This Row],[Discount]]</f>
        <v>660</v>
      </c>
    </row>
    <row r="2441" spans="1:19" x14ac:dyDescent="0.35">
      <c r="A2441" s="8">
        <v>43176</v>
      </c>
      <c r="B2441" s="5" t="s">
        <v>678</v>
      </c>
      <c r="C2441" s="5" t="s">
        <v>679</v>
      </c>
      <c r="D2441" s="5" t="s">
        <v>24</v>
      </c>
      <c r="E2441" s="5" t="s">
        <v>73</v>
      </c>
      <c r="F2441" s="5" t="s">
        <v>28</v>
      </c>
      <c r="G2441" s="5" t="s">
        <v>11</v>
      </c>
      <c r="H2441" s="5" t="s">
        <v>32</v>
      </c>
      <c r="I2441" s="5" t="s">
        <v>47</v>
      </c>
      <c r="J2441" s="5" t="s">
        <v>35</v>
      </c>
      <c r="K2441" s="5" t="s">
        <v>41</v>
      </c>
      <c r="L2441" s="5" t="s">
        <v>44</v>
      </c>
      <c r="M2441" s="5">
        <v>1018</v>
      </c>
      <c r="N2441" s="5">
        <v>4</v>
      </c>
      <c r="O2441" s="6">
        <v>0.15</v>
      </c>
      <c r="P2441" s="5">
        <v>3461.2</v>
      </c>
      <c r="Q2441" s="4">
        <v>36</v>
      </c>
      <c r="R2441" s="9">
        <v>3497.2</v>
      </c>
      <c r="S2441">
        <f>Table1[[#This Row],[Listing Price]]*Table1[[#This Row],[Quantity]]*Table1[[#This Row],[Discount]]</f>
        <v>610.79999999999995</v>
      </c>
    </row>
    <row r="2442" spans="1:19" x14ac:dyDescent="0.35">
      <c r="A2442" s="8">
        <v>43415</v>
      </c>
      <c r="B2442" s="5" t="s">
        <v>256</v>
      </c>
      <c r="C2442" s="5" t="s">
        <v>257</v>
      </c>
      <c r="D2442" s="5" t="s">
        <v>24</v>
      </c>
      <c r="E2442" s="5" t="s">
        <v>68</v>
      </c>
      <c r="F2442" s="5" t="s">
        <v>27</v>
      </c>
      <c r="G2442" s="5" t="s">
        <v>9</v>
      </c>
      <c r="H2442" s="5" t="s">
        <v>31</v>
      </c>
      <c r="I2442" s="5" t="s">
        <v>47</v>
      </c>
      <c r="J2442" s="5" t="s">
        <v>35</v>
      </c>
      <c r="K2442" s="5" t="s">
        <v>41</v>
      </c>
      <c r="L2442" s="5" t="s">
        <v>44</v>
      </c>
      <c r="M2442" s="5">
        <v>1058</v>
      </c>
      <c r="N2442" s="5">
        <v>4</v>
      </c>
      <c r="O2442" s="6">
        <v>0.18</v>
      </c>
      <c r="P2442" s="5">
        <v>3470.2400000000002</v>
      </c>
      <c r="Q2442" s="4">
        <v>28</v>
      </c>
      <c r="R2442" s="9">
        <v>3498.2400000000002</v>
      </c>
      <c r="S2442">
        <f>Table1[[#This Row],[Listing Price]]*Table1[[#This Row],[Quantity]]*Table1[[#This Row],[Discount]]</f>
        <v>761.76</v>
      </c>
    </row>
    <row r="2443" spans="1:19" x14ac:dyDescent="0.35">
      <c r="A2443" s="8">
        <v>44326</v>
      </c>
      <c r="B2443" s="5" t="s">
        <v>1030</v>
      </c>
      <c r="C2443" s="5" t="s">
        <v>1031</v>
      </c>
      <c r="D2443" s="5" t="s">
        <v>24</v>
      </c>
      <c r="E2443" s="5" t="s">
        <v>68</v>
      </c>
      <c r="F2443" s="5" t="s">
        <v>28</v>
      </c>
      <c r="G2443" s="5" t="s">
        <v>6</v>
      </c>
      <c r="H2443" s="5" t="s">
        <v>30</v>
      </c>
      <c r="I2443" s="5" t="s">
        <v>43</v>
      </c>
      <c r="J2443" s="5" t="s">
        <v>36</v>
      </c>
      <c r="K2443" s="5" t="s">
        <v>42</v>
      </c>
      <c r="L2443" s="5" t="s">
        <v>45</v>
      </c>
      <c r="M2443" s="5">
        <v>343</v>
      </c>
      <c r="N2443" s="5">
        <v>12</v>
      </c>
      <c r="O2443" s="6">
        <v>0.16</v>
      </c>
      <c r="P2443" s="5">
        <v>3457.44</v>
      </c>
      <c r="Q2443" s="4">
        <v>50</v>
      </c>
      <c r="R2443" s="9">
        <v>3507.44</v>
      </c>
      <c r="S2443">
        <f>Table1[[#This Row],[Listing Price]]*Table1[[#This Row],[Quantity]]*Table1[[#This Row],[Discount]]</f>
        <v>658.56000000000006</v>
      </c>
    </row>
    <row r="2444" spans="1:19" x14ac:dyDescent="0.35">
      <c r="A2444" s="8">
        <v>42896</v>
      </c>
      <c r="B2444" s="5" t="s">
        <v>2780</v>
      </c>
      <c r="C2444" s="5" t="s">
        <v>2781</v>
      </c>
      <c r="D2444" s="5" t="s">
        <v>24</v>
      </c>
      <c r="E2444" s="5" t="s">
        <v>58</v>
      </c>
      <c r="F2444" s="5" t="s">
        <v>27</v>
      </c>
      <c r="G2444" s="5" t="s">
        <v>8</v>
      </c>
      <c r="H2444" s="5" t="s">
        <v>30</v>
      </c>
      <c r="I2444" s="5" t="s">
        <v>45</v>
      </c>
      <c r="J2444" s="5" t="s">
        <v>35</v>
      </c>
      <c r="K2444" s="5" t="s">
        <v>40</v>
      </c>
      <c r="L2444" s="5" t="s">
        <v>46</v>
      </c>
      <c r="M2444" s="5">
        <v>716</v>
      </c>
      <c r="N2444" s="5">
        <v>6</v>
      </c>
      <c r="O2444" s="6">
        <v>0.19</v>
      </c>
      <c r="P2444" s="5">
        <v>3479.76</v>
      </c>
      <c r="Q2444" s="4">
        <v>28</v>
      </c>
      <c r="R2444" s="9">
        <v>3507.76</v>
      </c>
      <c r="S2444">
        <f>Table1[[#This Row],[Listing Price]]*Table1[[#This Row],[Quantity]]*Table1[[#This Row],[Discount]]</f>
        <v>816.24</v>
      </c>
    </row>
    <row r="2445" spans="1:19" x14ac:dyDescent="0.35">
      <c r="A2445" s="8">
        <v>43426</v>
      </c>
      <c r="B2445" s="5" t="s">
        <v>3150</v>
      </c>
      <c r="C2445" s="5" t="s">
        <v>3151</v>
      </c>
      <c r="D2445" s="5" t="s">
        <v>24</v>
      </c>
      <c r="E2445" s="5" t="s">
        <v>63</v>
      </c>
      <c r="F2445" s="5" t="s">
        <v>27</v>
      </c>
      <c r="G2445" s="5" t="s">
        <v>13</v>
      </c>
      <c r="H2445" s="5" t="s">
        <v>31</v>
      </c>
      <c r="I2445" s="5" t="s">
        <v>45</v>
      </c>
      <c r="J2445" s="5" t="s">
        <v>36</v>
      </c>
      <c r="K2445" s="5" t="s">
        <v>41</v>
      </c>
      <c r="L2445" s="5" t="s">
        <v>43</v>
      </c>
      <c r="M2445" s="5">
        <v>483</v>
      </c>
      <c r="N2445" s="5">
        <v>9</v>
      </c>
      <c r="O2445" s="6">
        <v>0.2</v>
      </c>
      <c r="P2445" s="5">
        <v>3477.6</v>
      </c>
      <c r="Q2445" s="4">
        <v>49</v>
      </c>
      <c r="R2445" s="9">
        <v>3526.6</v>
      </c>
      <c r="S2445">
        <f>Table1[[#This Row],[Listing Price]]*Table1[[#This Row],[Quantity]]*Table1[[#This Row],[Discount]]</f>
        <v>869.40000000000009</v>
      </c>
    </row>
    <row r="2446" spans="1:19" x14ac:dyDescent="0.35">
      <c r="A2446" s="8">
        <v>42261</v>
      </c>
      <c r="B2446" s="5" t="s">
        <v>4138</v>
      </c>
      <c r="C2446" s="5" t="s">
        <v>4139</v>
      </c>
      <c r="D2446" s="5" t="s">
        <v>25</v>
      </c>
      <c r="E2446" s="5" t="s">
        <v>58</v>
      </c>
      <c r="F2446" s="5" t="s">
        <v>29</v>
      </c>
      <c r="G2446" s="5" t="s">
        <v>9</v>
      </c>
      <c r="H2446" s="5" t="s">
        <v>33</v>
      </c>
      <c r="I2446" s="5" t="s">
        <v>47</v>
      </c>
      <c r="J2446" s="5" t="s">
        <v>36</v>
      </c>
      <c r="K2446" s="5" t="s">
        <v>41</v>
      </c>
      <c r="L2446" s="5" t="s">
        <v>43</v>
      </c>
      <c r="M2446" s="5">
        <v>261</v>
      </c>
      <c r="N2446" s="5">
        <v>15</v>
      </c>
      <c r="O2446" s="6">
        <v>0.11</v>
      </c>
      <c r="P2446" s="5">
        <v>3484.35</v>
      </c>
      <c r="Q2446" s="4">
        <v>50</v>
      </c>
      <c r="R2446" s="9">
        <v>3534.35</v>
      </c>
      <c r="S2446">
        <f>Table1[[#This Row],[Listing Price]]*Table1[[#This Row],[Quantity]]*Table1[[#This Row],[Discount]]</f>
        <v>430.65</v>
      </c>
    </row>
    <row r="2447" spans="1:19" x14ac:dyDescent="0.35">
      <c r="A2447" s="8">
        <v>42287</v>
      </c>
      <c r="B2447" s="5" t="s">
        <v>4640</v>
      </c>
      <c r="C2447" s="5" t="s">
        <v>4641</v>
      </c>
      <c r="D2447" s="5" t="s">
        <v>26</v>
      </c>
      <c r="E2447" s="5" t="s">
        <v>55</v>
      </c>
      <c r="F2447" s="5" t="s">
        <v>28</v>
      </c>
      <c r="G2447" s="5" t="s">
        <v>6</v>
      </c>
      <c r="H2447" s="5" t="s">
        <v>33</v>
      </c>
      <c r="I2447" s="5" t="s">
        <v>45</v>
      </c>
      <c r="J2447" s="5" t="s">
        <v>35</v>
      </c>
      <c r="K2447" s="5" t="s">
        <v>40</v>
      </c>
      <c r="L2447" s="5" t="s">
        <v>45</v>
      </c>
      <c r="M2447" s="5">
        <v>1033</v>
      </c>
      <c r="N2447" s="5">
        <v>4</v>
      </c>
      <c r="O2447" s="6">
        <v>0.15</v>
      </c>
      <c r="P2447" s="5">
        <v>3512.2</v>
      </c>
      <c r="Q2447" s="4">
        <v>29</v>
      </c>
      <c r="R2447" s="9">
        <v>3541.2</v>
      </c>
      <c r="S2447">
        <f>Table1[[#This Row],[Listing Price]]*Table1[[#This Row],[Quantity]]*Table1[[#This Row],[Discount]]</f>
        <v>619.79999999999995</v>
      </c>
    </row>
    <row r="2448" spans="1:19" x14ac:dyDescent="0.35">
      <c r="A2448" s="8">
        <v>42566</v>
      </c>
      <c r="B2448" s="5" t="s">
        <v>4896</v>
      </c>
      <c r="C2448" s="5" t="s">
        <v>4897</v>
      </c>
      <c r="D2448" s="5" t="s">
        <v>24</v>
      </c>
      <c r="E2448" s="5" t="s">
        <v>73</v>
      </c>
      <c r="F2448" s="5" t="s">
        <v>27</v>
      </c>
      <c r="G2448" s="5" t="s">
        <v>11</v>
      </c>
      <c r="H2448" s="5" t="s">
        <v>31</v>
      </c>
      <c r="I2448" s="5" t="s">
        <v>45</v>
      </c>
      <c r="J2448" s="5" t="s">
        <v>36</v>
      </c>
      <c r="K2448" s="5" t="s">
        <v>40</v>
      </c>
      <c r="L2448" s="5" t="s">
        <v>43</v>
      </c>
      <c r="M2448" s="5">
        <v>463</v>
      </c>
      <c r="N2448" s="5">
        <v>9</v>
      </c>
      <c r="O2448" s="6">
        <v>0.16</v>
      </c>
      <c r="P2448" s="5">
        <v>3500.2799999999997</v>
      </c>
      <c r="Q2448" s="4">
        <v>42</v>
      </c>
      <c r="R2448" s="9">
        <v>3542.2799999999997</v>
      </c>
      <c r="S2448">
        <f>Table1[[#This Row],[Listing Price]]*Table1[[#This Row],[Quantity]]*Table1[[#This Row],[Discount]]</f>
        <v>666.72</v>
      </c>
    </row>
    <row r="2449" spans="1:19" x14ac:dyDescent="0.35">
      <c r="A2449" s="8">
        <v>43508</v>
      </c>
      <c r="B2449" s="5" t="s">
        <v>760</v>
      </c>
      <c r="C2449" s="5" t="s">
        <v>761</v>
      </c>
      <c r="D2449" s="5" t="s">
        <v>25</v>
      </c>
      <c r="E2449" s="5" t="s">
        <v>52</v>
      </c>
      <c r="F2449" s="5" t="s">
        <v>28</v>
      </c>
      <c r="G2449" s="5" t="s">
        <v>6</v>
      </c>
      <c r="H2449" s="5" t="s">
        <v>31</v>
      </c>
      <c r="I2449" s="5" t="s">
        <v>44</v>
      </c>
      <c r="J2449" s="5" t="s">
        <v>36</v>
      </c>
      <c r="K2449" s="5" t="s">
        <v>42</v>
      </c>
      <c r="L2449" s="5" t="s">
        <v>46</v>
      </c>
      <c r="M2449" s="5">
        <v>477</v>
      </c>
      <c r="N2449" s="5">
        <v>9</v>
      </c>
      <c r="O2449" s="6">
        <v>0.18</v>
      </c>
      <c r="P2449" s="5">
        <v>3520.26</v>
      </c>
      <c r="Q2449" s="4">
        <v>24</v>
      </c>
      <c r="R2449" s="9">
        <v>3544.26</v>
      </c>
      <c r="S2449">
        <f>Table1[[#This Row],[Listing Price]]*Table1[[#This Row],[Quantity]]*Table1[[#This Row],[Discount]]</f>
        <v>772.74</v>
      </c>
    </row>
    <row r="2450" spans="1:19" x14ac:dyDescent="0.35">
      <c r="A2450" s="8">
        <v>43062</v>
      </c>
      <c r="B2450" s="5" t="s">
        <v>5186</v>
      </c>
      <c r="C2450" s="5" t="s">
        <v>5187</v>
      </c>
      <c r="D2450" s="5" t="s">
        <v>25</v>
      </c>
      <c r="E2450" s="5" t="s">
        <v>63</v>
      </c>
      <c r="F2450" s="5" t="s">
        <v>29</v>
      </c>
      <c r="G2450" s="5" t="s">
        <v>11</v>
      </c>
      <c r="H2450" s="5" t="s">
        <v>32</v>
      </c>
      <c r="I2450" s="5" t="s">
        <v>43</v>
      </c>
      <c r="J2450" s="5" t="s">
        <v>36</v>
      </c>
      <c r="K2450" s="5" t="s">
        <v>40</v>
      </c>
      <c r="L2450" s="5" t="s">
        <v>46</v>
      </c>
      <c r="M2450" s="5">
        <v>475</v>
      </c>
      <c r="N2450" s="5">
        <v>9</v>
      </c>
      <c r="O2450" s="6">
        <v>0.18</v>
      </c>
      <c r="P2450" s="5">
        <v>3505.5000000000005</v>
      </c>
      <c r="Q2450" s="4">
        <v>40</v>
      </c>
      <c r="R2450" s="9">
        <v>3545.5000000000005</v>
      </c>
      <c r="S2450">
        <f>Table1[[#This Row],[Listing Price]]*Table1[[#This Row],[Quantity]]*Table1[[#This Row],[Discount]]</f>
        <v>769.5</v>
      </c>
    </row>
    <row r="2451" spans="1:19" x14ac:dyDescent="0.35">
      <c r="A2451" s="8">
        <v>43463</v>
      </c>
      <c r="B2451" s="5" t="s">
        <v>3736</v>
      </c>
      <c r="C2451" s="5" t="s">
        <v>3737</v>
      </c>
      <c r="D2451" s="5" t="s">
        <v>26</v>
      </c>
      <c r="E2451" s="5" t="s">
        <v>55</v>
      </c>
      <c r="F2451" s="5" t="s">
        <v>28</v>
      </c>
      <c r="G2451" s="5" t="s">
        <v>13</v>
      </c>
      <c r="H2451" s="5" t="s">
        <v>31</v>
      </c>
      <c r="I2451" s="5" t="s">
        <v>46</v>
      </c>
      <c r="J2451" s="5" t="s">
        <v>36</v>
      </c>
      <c r="K2451" s="5" t="s">
        <v>39</v>
      </c>
      <c r="L2451" s="5" t="s">
        <v>46</v>
      </c>
      <c r="M2451" s="5">
        <v>348</v>
      </c>
      <c r="N2451" s="5">
        <v>12</v>
      </c>
      <c r="O2451" s="6">
        <v>0.16</v>
      </c>
      <c r="P2451" s="5">
        <v>3507.84</v>
      </c>
      <c r="Q2451" s="4">
        <v>39</v>
      </c>
      <c r="R2451" s="9">
        <v>3546.84</v>
      </c>
      <c r="S2451">
        <f>Table1[[#This Row],[Listing Price]]*Table1[[#This Row],[Quantity]]*Table1[[#This Row],[Discount]]</f>
        <v>668.16</v>
      </c>
    </row>
    <row r="2452" spans="1:19" x14ac:dyDescent="0.35">
      <c r="A2452" s="8">
        <v>43604</v>
      </c>
      <c r="B2452" s="5" t="s">
        <v>3528</v>
      </c>
      <c r="C2452" s="5" t="s">
        <v>3529</v>
      </c>
      <c r="D2452" s="5" t="s">
        <v>24</v>
      </c>
      <c r="E2452" s="5" t="s">
        <v>68</v>
      </c>
      <c r="F2452" s="5" t="s">
        <v>29</v>
      </c>
      <c r="G2452" s="5" t="s">
        <v>12</v>
      </c>
      <c r="H2452" s="5" t="s">
        <v>31</v>
      </c>
      <c r="I2452" s="5" t="s">
        <v>43</v>
      </c>
      <c r="J2452" s="5" t="s">
        <v>35</v>
      </c>
      <c r="K2452" s="5" t="s">
        <v>42</v>
      </c>
      <c r="L2452" s="5" t="s">
        <v>43</v>
      </c>
      <c r="M2452" s="5">
        <v>999</v>
      </c>
      <c r="N2452" s="5">
        <v>4</v>
      </c>
      <c r="O2452" s="6">
        <v>0.12</v>
      </c>
      <c r="P2452" s="5">
        <v>3516.48</v>
      </c>
      <c r="Q2452" s="4">
        <v>31</v>
      </c>
      <c r="R2452" s="9">
        <v>3547.48</v>
      </c>
      <c r="S2452">
        <f>Table1[[#This Row],[Listing Price]]*Table1[[#This Row],[Quantity]]*Table1[[#This Row],[Discount]]</f>
        <v>479.52</v>
      </c>
    </row>
    <row r="2453" spans="1:19" x14ac:dyDescent="0.35">
      <c r="A2453" s="8">
        <v>44330</v>
      </c>
      <c r="B2453" s="5" t="s">
        <v>3624</v>
      </c>
      <c r="C2453" s="5" t="s">
        <v>3625</v>
      </c>
      <c r="D2453" s="5" t="s">
        <v>25</v>
      </c>
      <c r="E2453" s="5" t="s">
        <v>85</v>
      </c>
      <c r="F2453" s="5" t="s">
        <v>28</v>
      </c>
      <c r="G2453" s="5" t="s">
        <v>10</v>
      </c>
      <c r="H2453" s="5" t="s">
        <v>30</v>
      </c>
      <c r="I2453" s="5" t="s">
        <v>46</v>
      </c>
      <c r="J2453" s="5" t="s">
        <v>36</v>
      </c>
      <c r="K2453" s="5" t="s">
        <v>40</v>
      </c>
      <c r="L2453" s="5" t="s">
        <v>46</v>
      </c>
      <c r="M2453" s="5">
        <v>366</v>
      </c>
      <c r="N2453" s="5">
        <v>12</v>
      </c>
      <c r="O2453" s="6">
        <v>0.2</v>
      </c>
      <c r="P2453" s="5">
        <v>3513.6000000000004</v>
      </c>
      <c r="Q2453" s="4">
        <v>38</v>
      </c>
      <c r="R2453" s="9">
        <v>3551.6000000000004</v>
      </c>
      <c r="S2453">
        <f>Table1[[#This Row],[Listing Price]]*Table1[[#This Row],[Quantity]]*Table1[[#This Row],[Discount]]</f>
        <v>878.40000000000009</v>
      </c>
    </row>
    <row r="2454" spans="1:19" x14ac:dyDescent="0.35">
      <c r="A2454" s="8">
        <v>43170</v>
      </c>
      <c r="B2454" s="5" t="s">
        <v>6392</v>
      </c>
      <c r="C2454" s="5" t="s">
        <v>6393</v>
      </c>
      <c r="D2454" s="5" t="s">
        <v>26</v>
      </c>
      <c r="E2454" s="5" t="s">
        <v>63</v>
      </c>
      <c r="F2454" s="5" t="s">
        <v>27</v>
      </c>
      <c r="G2454" s="5" t="s">
        <v>8</v>
      </c>
      <c r="H2454" s="5" t="s">
        <v>33</v>
      </c>
      <c r="I2454" s="5" t="s">
        <v>44</v>
      </c>
      <c r="J2454" s="5" t="s">
        <v>35</v>
      </c>
      <c r="K2454" s="5" t="s">
        <v>41</v>
      </c>
      <c r="L2454" s="5" t="s">
        <v>43</v>
      </c>
      <c r="M2454" s="5">
        <v>991</v>
      </c>
      <c r="N2454" s="5">
        <v>4</v>
      </c>
      <c r="O2454" s="6">
        <v>0.11</v>
      </c>
      <c r="P2454" s="5">
        <v>3527.96</v>
      </c>
      <c r="Q2454" s="4">
        <v>24</v>
      </c>
      <c r="R2454" s="9">
        <v>3551.96</v>
      </c>
      <c r="S2454">
        <f>Table1[[#This Row],[Listing Price]]*Table1[[#This Row],[Quantity]]*Table1[[#This Row],[Discount]]</f>
        <v>436.04</v>
      </c>
    </row>
    <row r="2455" spans="1:19" x14ac:dyDescent="0.35">
      <c r="A2455" s="8">
        <v>44580</v>
      </c>
      <c r="B2455" s="5" t="s">
        <v>2008</v>
      </c>
      <c r="C2455" s="5" t="s">
        <v>2009</v>
      </c>
      <c r="D2455" s="5" t="s">
        <v>24</v>
      </c>
      <c r="E2455" s="5" t="s">
        <v>78</v>
      </c>
      <c r="F2455" s="5" t="s">
        <v>27</v>
      </c>
      <c r="G2455" s="5" t="s">
        <v>8</v>
      </c>
      <c r="H2455" s="5" t="s">
        <v>33</v>
      </c>
      <c r="I2455" s="5" t="s">
        <v>46</v>
      </c>
      <c r="J2455" s="5" t="s">
        <v>36</v>
      </c>
      <c r="K2455" s="5" t="s">
        <v>41</v>
      </c>
      <c r="L2455" s="5" t="s">
        <v>44</v>
      </c>
      <c r="M2455" s="5">
        <v>332</v>
      </c>
      <c r="N2455" s="5">
        <v>12</v>
      </c>
      <c r="O2455" s="6">
        <v>0.12</v>
      </c>
      <c r="P2455" s="5">
        <v>3505.92</v>
      </c>
      <c r="Q2455" s="4">
        <v>47</v>
      </c>
      <c r="R2455" s="9">
        <v>3552.92</v>
      </c>
      <c r="S2455">
        <f>Table1[[#This Row],[Listing Price]]*Table1[[#This Row],[Quantity]]*Table1[[#This Row],[Discount]]</f>
        <v>478.08</v>
      </c>
    </row>
    <row r="2456" spans="1:19" x14ac:dyDescent="0.35">
      <c r="A2456" s="8">
        <v>42758</v>
      </c>
      <c r="B2456" s="5" t="s">
        <v>4838</v>
      </c>
      <c r="C2456" s="5" t="s">
        <v>4839</v>
      </c>
      <c r="D2456" s="5" t="s">
        <v>26</v>
      </c>
      <c r="E2456" s="5" t="s">
        <v>106</v>
      </c>
      <c r="F2456" s="5" t="s">
        <v>28</v>
      </c>
      <c r="G2456" s="5" t="s">
        <v>12</v>
      </c>
      <c r="H2456" s="5" t="s">
        <v>31</v>
      </c>
      <c r="I2456" s="5" t="s">
        <v>47</v>
      </c>
      <c r="J2456" s="5" t="s">
        <v>36</v>
      </c>
      <c r="K2456" s="5" t="s">
        <v>42</v>
      </c>
      <c r="L2456" s="5" t="s">
        <v>44</v>
      </c>
      <c r="M2456" s="5">
        <v>293</v>
      </c>
      <c r="N2456" s="5">
        <v>15</v>
      </c>
      <c r="O2456" s="6">
        <v>0.2</v>
      </c>
      <c r="P2456" s="5">
        <v>3516</v>
      </c>
      <c r="Q2456" s="4">
        <v>44</v>
      </c>
      <c r="R2456" s="9">
        <v>3560</v>
      </c>
      <c r="S2456">
        <f>Table1[[#This Row],[Listing Price]]*Table1[[#This Row],[Quantity]]*Table1[[#This Row],[Discount]]</f>
        <v>879</v>
      </c>
    </row>
    <row r="2457" spans="1:19" x14ac:dyDescent="0.35">
      <c r="A2457" s="8">
        <v>42157</v>
      </c>
      <c r="B2457" s="5" t="s">
        <v>6292</v>
      </c>
      <c r="C2457" s="5" t="s">
        <v>6293</v>
      </c>
      <c r="D2457" s="5" t="s">
        <v>24</v>
      </c>
      <c r="E2457" s="5" t="s">
        <v>85</v>
      </c>
      <c r="F2457" s="5" t="s">
        <v>27</v>
      </c>
      <c r="G2457" s="5" t="s">
        <v>11</v>
      </c>
      <c r="H2457" s="5" t="s">
        <v>33</v>
      </c>
      <c r="I2457" s="5" t="s">
        <v>45</v>
      </c>
      <c r="J2457" s="5" t="s">
        <v>35</v>
      </c>
      <c r="K2457" s="5" t="s">
        <v>42</v>
      </c>
      <c r="L2457" s="5" t="s">
        <v>44</v>
      </c>
      <c r="M2457" s="5">
        <v>1072</v>
      </c>
      <c r="N2457" s="5">
        <v>4</v>
      </c>
      <c r="O2457" s="6">
        <v>0.18</v>
      </c>
      <c r="P2457" s="5">
        <v>3516.1600000000003</v>
      </c>
      <c r="Q2457" s="4">
        <v>45</v>
      </c>
      <c r="R2457" s="9">
        <v>3561.1600000000003</v>
      </c>
      <c r="S2457">
        <f>Table1[[#This Row],[Listing Price]]*Table1[[#This Row],[Quantity]]*Table1[[#This Row],[Discount]]</f>
        <v>771.83999999999992</v>
      </c>
    </row>
    <row r="2458" spans="1:19" x14ac:dyDescent="0.35">
      <c r="A2458" s="8">
        <v>43629</v>
      </c>
      <c r="B2458" s="5" t="s">
        <v>5870</v>
      </c>
      <c r="C2458" s="5" t="s">
        <v>5871</v>
      </c>
      <c r="D2458" s="5" t="s">
        <v>24</v>
      </c>
      <c r="E2458" s="5" t="s">
        <v>58</v>
      </c>
      <c r="F2458" s="5" t="s">
        <v>29</v>
      </c>
      <c r="G2458" s="5" t="s">
        <v>7</v>
      </c>
      <c r="H2458" s="5" t="s">
        <v>33</v>
      </c>
      <c r="I2458" s="5" t="s">
        <v>46</v>
      </c>
      <c r="J2458" s="5" t="s">
        <v>35</v>
      </c>
      <c r="K2458" s="5" t="s">
        <v>39</v>
      </c>
      <c r="L2458" s="5" t="s">
        <v>45</v>
      </c>
      <c r="M2458" s="5">
        <v>711</v>
      </c>
      <c r="N2458" s="5">
        <v>6</v>
      </c>
      <c r="O2458" s="6">
        <v>0.17</v>
      </c>
      <c r="P2458" s="5">
        <v>3540.7799999999997</v>
      </c>
      <c r="Q2458" s="4">
        <v>36</v>
      </c>
      <c r="R2458" s="9">
        <v>3576.7799999999997</v>
      </c>
      <c r="S2458">
        <f>Table1[[#This Row],[Listing Price]]*Table1[[#This Row],[Quantity]]*Table1[[#This Row],[Discount]]</f>
        <v>725.22</v>
      </c>
    </row>
    <row r="2459" spans="1:19" x14ac:dyDescent="0.35">
      <c r="A2459" s="8">
        <v>43249</v>
      </c>
      <c r="B2459" s="5" t="s">
        <v>5270</v>
      </c>
      <c r="C2459" s="5" t="s">
        <v>5271</v>
      </c>
      <c r="D2459" s="5" t="s">
        <v>24</v>
      </c>
      <c r="E2459" s="5" t="s">
        <v>58</v>
      </c>
      <c r="F2459" s="5" t="s">
        <v>29</v>
      </c>
      <c r="G2459" s="5" t="s">
        <v>10</v>
      </c>
      <c r="H2459" s="5" t="s">
        <v>31</v>
      </c>
      <c r="I2459" s="5" t="s">
        <v>43</v>
      </c>
      <c r="J2459" s="5" t="s">
        <v>35</v>
      </c>
      <c r="K2459" s="5" t="s">
        <v>40</v>
      </c>
      <c r="L2459" s="5" t="s">
        <v>46</v>
      </c>
      <c r="M2459" s="5">
        <v>1018</v>
      </c>
      <c r="N2459" s="5">
        <v>4</v>
      </c>
      <c r="O2459" s="6">
        <v>0.13</v>
      </c>
      <c r="P2459" s="5">
        <v>3542.64</v>
      </c>
      <c r="Q2459" s="4">
        <v>35</v>
      </c>
      <c r="R2459" s="9">
        <v>3577.64</v>
      </c>
      <c r="S2459">
        <f>Table1[[#This Row],[Listing Price]]*Table1[[#This Row],[Quantity]]*Table1[[#This Row],[Discount]]</f>
        <v>529.36</v>
      </c>
    </row>
    <row r="2460" spans="1:19" x14ac:dyDescent="0.35">
      <c r="A2460" s="8">
        <v>43656</v>
      </c>
      <c r="B2460" s="5" t="s">
        <v>1552</v>
      </c>
      <c r="C2460" s="5" t="s">
        <v>1553</v>
      </c>
      <c r="D2460" s="5" t="s">
        <v>25</v>
      </c>
      <c r="E2460" s="5" t="s">
        <v>78</v>
      </c>
      <c r="F2460" s="5" t="s">
        <v>27</v>
      </c>
      <c r="G2460" s="5" t="s">
        <v>7</v>
      </c>
      <c r="H2460" s="5" t="s">
        <v>33</v>
      </c>
      <c r="I2460" s="5" t="s">
        <v>48</v>
      </c>
      <c r="J2460" s="5" t="s">
        <v>35</v>
      </c>
      <c r="K2460" s="5" t="s">
        <v>41</v>
      </c>
      <c r="L2460" s="5" t="s">
        <v>43</v>
      </c>
      <c r="M2460" s="5">
        <v>712</v>
      </c>
      <c r="N2460" s="5">
        <v>6</v>
      </c>
      <c r="O2460" s="6">
        <v>0.17</v>
      </c>
      <c r="P2460" s="5">
        <v>3545.7599999999998</v>
      </c>
      <c r="Q2460" s="4">
        <v>35</v>
      </c>
      <c r="R2460" s="9">
        <v>3580.7599999999998</v>
      </c>
      <c r="S2460">
        <f>Table1[[#This Row],[Listing Price]]*Table1[[#This Row],[Quantity]]*Table1[[#This Row],[Discount]]</f>
        <v>726.24</v>
      </c>
    </row>
    <row r="2461" spans="1:19" x14ac:dyDescent="0.35">
      <c r="A2461" s="8">
        <v>44197</v>
      </c>
      <c r="B2461" s="5" t="s">
        <v>2256</v>
      </c>
      <c r="C2461" s="5" t="s">
        <v>2257</v>
      </c>
      <c r="D2461" s="5" t="s">
        <v>25</v>
      </c>
      <c r="E2461" s="5" t="s">
        <v>68</v>
      </c>
      <c r="F2461" s="5" t="s">
        <v>27</v>
      </c>
      <c r="G2461" s="5" t="s">
        <v>13</v>
      </c>
      <c r="H2461" s="5" t="s">
        <v>30</v>
      </c>
      <c r="I2461" s="5" t="s">
        <v>46</v>
      </c>
      <c r="J2461" s="5" t="s">
        <v>35</v>
      </c>
      <c r="K2461" s="5" t="s">
        <v>40</v>
      </c>
      <c r="L2461" s="5" t="s">
        <v>45</v>
      </c>
      <c r="M2461" s="5">
        <v>1006</v>
      </c>
      <c r="N2461" s="5">
        <v>4</v>
      </c>
      <c r="O2461" s="6">
        <v>0.12</v>
      </c>
      <c r="P2461" s="5">
        <v>3541.12</v>
      </c>
      <c r="Q2461" s="4">
        <v>43</v>
      </c>
      <c r="R2461" s="9">
        <v>3584.12</v>
      </c>
      <c r="S2461">
        <f>Table1[[#This Row],[Listing Price]]*Table1[[#This Row],[Quantity]]*Table1[[#This Row],[Discount]]</f>
        <v>482.88</v>
      </c>
    </row>
    <row r="2462" spans="1:19" x14ac:dyDescent="0.35">
      <c r="A2462" s="8">
        <v>42359</v>
      </c>
      <c r="B2462" s="5" t="s">
        <v>1690</v>
      </c>
      <c r="C2462" s="5" t="s">
        <v>1691</v>
      </c>
      <c r="D2462" s="5" t="s">
        <v>26</v>
      </c>
      <c r="E2462" s="5" t="s">
        <v>63</v>
      </c>
      <c r="F2462" s="5" t="s">
        <v>27</v>
      </c>
      <c r="G2462" s="5" t="s">
        <v>9</v>
      </c>
      <c r="H2462" s="5" t="s">
        <v>32</v>
      </c>
      <c r="I2462" s="5" t="s">
        <v>47</v>
      </c>
      <c r="J2462" s="5" t="s">
        <v>35</v>
      </c>
      <c r="K2462" s="5" t="s">
        <v>40</v>
      </c>
      <c r="L2462" s="5" t="s">
        <v>45</v>
      </c>
      <c r="M2462" s="5">
        <v>968</v>
      </c>
      <c r="N2462" s="5">
        <v>4</v>
      </c>
      <c r="O2462" s="6">
        <v>0.08</v>
      </c>
      <c r="P2462" s="5">
        <v>3562.2400000000002</v>
      </c>
      <c r="Q2462" s="4">
        <v>22</v>
      </c>
      <c r="R2462" s="9">
        <v>3584.2400000000002</v>
      </c>
      <c r="S2462">
        <f>Table1[[#This Row],[Listing Price]]*Table1[[#This Row],[Quantity]]*Table1[[#This Row],[Discount]]</f>
        <v>309.76</v>
      </c>
    </row>
    <row r="2463" spans="1:19" x14ac:dyDescent="0.35">
      <c r="A2463" s="8">
        <v>42411</v>
      </c>
      <c r="B2463" s="5" t="s">
        <v>240</v>
      </c>
      <c r="C2463" s="5" t="s">
        <v>241</v>
      </c>
      <c r="D2463" s="5" t="s">
        <v>26</v>
      </c>
      <c r="E2463" s="5" t="s">
        <v>55</v>
      </c>
      <c r="F2463" s="5" t="s">
        <v>29</v>
      </c>
      <c r="G2463" s="5" t="s">
        <v>7</v>
      </c>
      <c r="H2463" s="5" t="s">
        <v>32</v>
      </c>
      <c r="I2463" s="5" t="s">
        <v>48</v>
      </c>
      <c r="J2463" s="5" t="s">
        <v>36</v>
      </c>
      <c r="K2463" s="5" t="s">
        <v>40</v>
      </c>
      <c r="L2463" s="5" t="s">
        <v>45</v>
      </c>
      <c r="M2463" s="5">
        <v>260</v>
      </c>
      <c r="N2463" s="5">
        <v>15</v>
      </c>
      <c r="O2463" s="6">
        <v>0.09</v>
      </c>
      <c r="P2463" s="5">
        <v>3549</v>
      </c>
      <c r="Q2463" s="4">
        <v>39</v>
      </c>
      <c r="R2463" s="9">
        <v>3588</v>
      </c>
      <c r="S2463">
        <f>Table1[[#This Row],[Listing Price]]*Table1[[#This Row],[Quantity]]*Table1[[#This Row],[Discount]]</f>
        <v>351</v>
      </c>
    </row>
    <row r="2464" spans="1:19" x14ac:dyDescent="0.35">
      <c r="A2464" s="8">
        <v>42800</v>
      </c>
      <c r="B2464" s="5" t="s">
        <v>5056</v>
      </c>
      <c r="C2464" s="5" t="s">
        <v>5057</v>
      </c>
      <c r="D2464" s="5" t="s">
        <v>26</v>
      </c>
      <c r="E2464" s="5" t="s">
        <v>106</v>
      </c>
      <c r="F2464" s="5" t="s">
        <v>28</v>
      </c>
      <c r="G2464" s="5" t="s">
        <v>13</v>
      </c>
      <c r="H2464" s="5" t="s">
        <v>30</v>
      </c>
      <c r="I2464" s="5" t="s">
        <v>46</v>
      </c>
      <c r="J2464" s="5" t="s">
        <v>35</v>
      </c>
      <c r="K2464" s="5" t="s">
        <v>42</v>
      </c>
      <c r="L2464" s="5" t="s">
        <v>43</v>
      </c>
      <c r="M2464" s="5">
        <v>1113</v>
      </c>
      <c r="N2464" s="5">
        <v>4</v>
      </c>
      <c r="O2464" s="6">
        <v>0.2</v>
      </c>
      <c r="P2464" s="5">
        <v>3561.6000000000004</v>
      </c>
      <c r="Q2464" s="4">
        <v>27</v>
      </c>
      <c r="R2464" s="9">
        <v>3588.6000000000004</v>
      </c>
      <c r="S2464">
        <f>Table1[[#This Row],[Listing Price]]*Table1[[#This Row],[Quantity]]*Table1[[#This Row],[Discount]]</f>
        <v>890.40000000000009</v>
      </c>
    </row>
    <row r="2465" spans="1:19" x14ac:dyDescent="0.35">
      <c r="A2465" s="8">
        <v>43261</v>
      </c>
      <c r="B2465" s="5" t="s">
        <v>1818</v>
      </c>
      <c r="C2465" s="5" t="s">
        <v>1819</v>
      </c>
      <c r="D2465" s="5" t="s">
        <v>25</v>
      </c>
      <c r="E2465" s="5" t="s">
        <v>85</v>
      </c>
      <c r="F2465" s="5" t="s">
        <v>28</v>
      </c>
      <c r="G2465" s="5" t="s">
        <v>8</v>
      </c>
      <c r="H2465" s="5" t="s">
        <v>32</v>
      </c>
      <c r="I2465" s="5" t="s">
        <v>46</v>
      </c>
      <c r="J2465" s="5" t="s">
        <v>35</v>
      </c>
      <c r="K2465" s="5" t="s">
        <v>40</v>
      </c>
      <c r="L2465" s="5" t="s">
        <v>43</v>
      </c>
      <c r="M2465" s="5">
        <v>995</v>
      </c>
      <c r="N2465" s="5">
        <v>4</v>
      </c>
      <c r="O2465" s="6">
        <v>0.11</v>
      </c>
      <c r="P2465" s="5">
        <v>3542.2000000000003</v>
      </c>
      <c r="Q2465" s="4">
        <v>50</v>
      </c>
      <c r="R2465" s="9">
        <v>3592.2000000000003</v>
      </c>
      <c r="S2465">
        <f>Table1[[#This Row],[Listing Price]]*Table1[[#This Row],[Quantity]]*Table1[[#This Row],[Discount]]</f>
        <v>437.8</v>
      </c>
    </row>
    <row r="2466" spans="1:19" x14ac:dyDescent="0.35">
      <c r="A2466" s="8">
        <v>42150</v>
      </c>
      <c r="B2466" s="5" t="s">
        <v>6432</v>
      </c>
      <c r="C2466" s="5" t="s">
        <v>6433</v>
      </c>
      <c r="D2466" s="5" t="s">
        <v>26</v>
      </c>
      <c r="E2466" s="5" t="s">
        <v>78</v>
      </c>
      <c r="F2466" s="5" t="s">
        <v>29</v>
      </c>
      <c r="G2466" s="5" t="s">
        <v>6</v>
      </c>
      <c r="H2466" s="5" t="s">
        <v>32</v>
      </c>
      <c r="I2466" s="5" t="s">
        <v>47</v>
      </c>
      <c r="J2466" s="5" t="s">
        <v>36</v>
      </c>
      <c r="K2466" s="5" t="s">
        <v>40</v>
      </c>
      <c r="L2466" s="5" t="s">
        <v>46</v>
      </c>
      <c r="M2466" s="5">
        <v>352</v>
      </c>
      <c r="N2466" s="5">
        <v>12</v>
      </c>
      <c r="O2466" s="6">
        <v>0.16</v>
      </c>
      <c r="P2466" s="5">
        <v>3548.16</v>
      </c>
      <c r="Q2466" s="4">
        <v>49</v>
      </c>
      <c r="R2466" s="9">
        <v>3597.16</v>
      </c>
      <c r="S2466">
        <f>Table1[[#This Row],[Listing Price]]*Table1[[#This Row],[Quantity]]*Table1[[#This Row],[Discount]]</f>
        <v>675.84</v>
      </c>
    </row>
    <row r="2467" spans="1:19" x14ac:dyDescent="0.35">
      <c r="A2467" s="8">
        <v>44223</v>
      </c>
      <c r="B2467" s="5" t="s">
        <v>109</v>
      </c>
      <c r="C2467" s="5" t="s">
        <v>110</v>
      </c>
      <c r="D2467" s="5" t="s">
        <v>26</v>
      </c>
      <c r="E2467" s="5" t="s">
        <v>85</v>
      </c>
      <c r="F2467" s="5" t="s">
        <v>28</v>
      </c>
      <c r="G2467" s="5" t="s">
        <v>9</v>
      </c>
      <c r="H2467" s="5" t="s">
        <v>32</v>
      </c>
      <c r="I2467" s="5" t="s">
        <v>45</v>
      </c>
      <c r="J2467" s="5" t="s">
        <v>35</v>
      </c>
      <c r="K2467" s="5" t="s">
        <v>40</v>
      </c>
      <c r="L2467" s="5" t="s">
        <v>43</v>
      </c>
      <c r="M2467" s="5">
        <v>1076</v>
      </c>
      <c r="N2467" s="5">
        <v>4</v>
      </c>
      <c r="O2467" s="6">
        <v>0.17</v>
      </c>
      <c r="P2467" s="5">
        <v>3572.3199999999997</v>
      </c>
      <c r="Q2467" s="4">
        <v>25</v>
      </c>
      <c r="R2467" s="9">
        <v>3597.3199999999997</v>
      </c>
      <c r="S2467">
        <f>Table1[[#This Row],[Listing Price]]*Table1[[#This Row],[Quantity]]*Table1[[#This Row],[Discount]]</f>
        <v>731.68000000000006</v>
      </c>
    </row>
    <row r="2468" spans="1:19" x14ac:dyDescent="0.35">
      <c r="A2468" s="8">
        <v>43534</v>
      </c>
      <c r="B2468" s="5" t="s">
        <v>2506</v>
      </c>
      <c r="C2468" s="5" t="s">
        <v>2507</v>
      </c>
      <c r="D2468" s="5" t="s">
        <v>24</v>
      </c>
      <c r="E2468" s="5" t="s">
        <v>85</v>
      </c>
      <c r="F2468" s="5" t="s">
        <v>28</v>
      </c>
      <c r="G2468" s="5" t="s">
        <v>12</v>
      </c>
      <c r="H2468" s="5" t="s">
        <v>31</v>
      </c>
      <c r="I2468" s="5" t="s">
        <v>43</v>
      </c>
      <c r="J2468" s="5" t="s">
        <v>35</v>
      </c>
      <c r="K2468" s="5" t="s">
        <v>39</v>
      </c>
      <c r="L2468" s="5" t="s">
        <v>45</v>
      </c>
      <c r="M2468" s="5">
        <v>1050</v>
      </c>
      <c r="N2468" s="5">
        <v>4</v>
      </c>
      <c r="O2468" s="6">
        <v>0.15</v>
      </c>
      <c r="P2468" s="5">
        <v>3570</v>
      </c>
      <c r="Q2468" s="4">
        <v>37</v>
      </c>
      <c r="R2468" s="9">
        <v>3607</v>
      </c>
      <c r="S2468">
        <f>Table1[[#This Row],[Listing Price]]*Table1[[#This Row],[Quantity]]*Table1[[#This Row],[Discount]]</f>
        <v>630</v>
      </c>
    </row>
    <row r="2469" spans="1:19" x14ac:dyDescent="0.35">
      <c r="A2469" s="8">
        <v>43879</v>
      </c>
      <c r="B2469" s="5" t="s">
        <v>4466</v>
      </c>
      <c r="C2469" s="5" t="s">
        <v>4467</v>
      </c>
      <c r="D2469" s="5" t="s">
        <v>24</v>
      </c>
      <c r="E2469" s="5" t="s">
        <v>78</v>
      </c>
      <c r="F2469" s="5" t="s">
        <v>28</v>
      </c>
      <c r="G2469" s="5" t="s">
        <v>12</v>
      </c>
      <c r="H2469" s="5" t="s">
        <v>31</v>
      </c>
      <c r="I2469" s="5" t="s">
        <v>44</v>
      </c>
      <c r="J2469" s="5" t="s">
        <v>35</v>
      </c>
      <c r="K2469" s="5" t="s">
        <v>39</v>
      </c>
      <c r="L2469" s="5" t="s">
        <v>44</v>
      </c>
      <c r="M2469" s="5">
        <v>1020</v>
      </c>
      <c r="N2469" s="5">
        <v>4</v>
      </c>
      <c r="O2469" s="6">
        <v>0.12</v>
      </c>
      <c r="P2469" s="5">
        <v>3590.4</v>
      </c>
      <c r="Q2469" s="4">
        <v>41</v>
      </c>
      <c r="R2469" s="9">
        <v>3631.4</v>
      </c>
      <c r="S2469">
        <f>Table1[[#This Row],[Listing Price]]*Table1[[#This Row],[Quantity]]*Table1[[#This Row],[Discount]]</f>
        <v>489.59999999999997</v>
      </c>
    </row>
    <row r="2470" spans="1:19" x14ac:dyDescent="0.35">
      <c r="A2470" s="8">
        <v>42774</v>
      </c>
      <c r="B2470" s="5" t="s">
        <v>4002</v>
      </c>
      <c r="C2470" s="5" t="s">
        <v>4003</v>
      </c>
      <c r="D2470" s="5" t="s">
        <v>24</v>
      </c>
      <c r="E2470" s="5" t="s">
        <v>115</v>
      </c>
      <c r="F2470" s="5" t="s">
        <v>27</v>
      </c>
      <c r="G2470" s="5" t="s">
        <v>9</v>
      </c>
      <c r="H2470" s="5" t="s">
        <v>32</v>
      </c>
      <c r="I2470" s="5" t="s">
        <v>45</v>
      </c>
      <c r="J2470" s="5" t="s">
        <v>36</v>
      </c>
      <c r="K2470" s="5" t="s">
        <v>39</v>
      </c>
      <c r="L2470" s="5" t="s">
        <v>45</v>
      </c>
      <c r="M2470" s="5">
        <v>263</v>
      </c>
      <c r="N2470" s="5">
        <v>15</v>
      </c>
      <c r="O2470" s="6">
        <v>0.09</v>
      </c>
      <c r="P2470" s="5">
        <v>3589.9500000000003</v>
      </c>
      <c r="Q2470" s="4">
        <v>47</v>
      </c>
      <c r="R2470" s="9">
        <v>3636.9500000000003</v>
      </c>
      <c r="S2470">
        <f>Table1[[#This Row],[Listing Price]]*Table1[[#This Row],[Quantity]]*Table1[[#This Row],[Discount]]</f>
        <v>355.05</v>
      </c>
    </row>
    <row r="2471" spans="1:19" x14ac:dyDescent="0.35">
      <c r="A2471" s="8">
        <v>43126</v>
      </c>
      <c r="B2471" s="5" t="s">
        <v>3510</v>
      </c>
      <c r="C2471" s="5" t="s">
        <v>3511</v>
      </c>
      <c r="D2471" s="5" t="s">
        <v>25</v>
      </c>
      <c r="E2471" s="5" t="s">
        <v>63</v>
      </c>
      <c r="F2471" s="5" t="s">
        <v>29</v>
      </c>
      <c r="G2471" s="5" t="s">
        <v>12</v>
      </c>
      <c r="H2471" s="5" t="s">
        <v>32</v>
      </c>
      <c r="I2471" s="5" t="s">
        <v>44</v>
      </c>
      <c r="J2471" s="5" t="s">
        <v>35</v>
      </c>
      <c r="K2471" s="5" t="s">
        <v>40</v>
      </c>
      <c r="L2471" s="5" t="s">
        <v>45</v>
      </c>
      <c r="M2471" s="5">
        <v>1009</v>
      </c>
      <c r="N2471" s="5">
        <v>4</v>
      </c>
      <c r="O2471" s="6">
        <v>0.11</v>
      </c>
      <c r="P2471" s="5">
        <v>3592.04</v>
      </c>
      <c r="Q2471" s="4">
        <v>45</v>
      </c>
      <c r="R2471" s="9">
        <v>3637.04</v>
      </c>
      <c r="S2471">
        <f>Table1[[#This Row],[Listing Price]]*Table1[[#This Row],[Quantity]]*Table1[[#This Row],[Discount]]</f>
        <v>443.96</v>
      </c>
    </row>
    <row r="2472" spans="1:19" x14ac:dyDescent="0.35">
      <c r="A2472" s="8">
        <v>43629</v>
      </c>
      <c r="B2472" s="5" t="s">
        <v>3234</v>
      </c>
      <c r="C2472" s="5" t="s">
        <v>3235</v>
      </c>
      <c r="D2472" s="5" t="s">
        <v>25</v>
      </c>
      <c r="E2472" s="5" t="s">
        <v>115</v>
      </c>
      <c r="F2472" s="5" t="s">
        <v>28</v>
      </c>
      <c r="G2472" s="5" t="s">
        <v>6</v>
      </c>
      <c r="H2472" s="5" t="s">
        <v>30</v>
      </c>
      <c r="I2472" s="5" t="s">
        <v>48</v>
      </c>
      <c r="J2472" s="5" t="s">
        <v>36</v>
      </c>
      <c r="K2472" s="5" t="s">
        <v>42</v>
      </c>
      <c r="L2472" s="5" t="s">
        <v>43</v>
      </c>
      <c r="M2472" s="5">
        <v>353</v>
      </c>
      <c r="N2472" s="5">
        <v>12</v>
      </c>
      <c r="O2472" s="6">
        <v>0.15</v>
      </c>
      <c r="P2472" s="5">
        <v>3600.6</v>
      </c>
      <c r="Q2472" s="4">
        <v>38</v>
      </c>
      <c r="R2472" s="9">
        <v>3638.6</v>
      </c>
      <c r="S2472">
        <f>Table1[[#This Row],[Listing Price]]*Table1[[#This Row],[Quantity]]*Table1[[#This Row],[Discount]]</f>
        <v>635.4</v>
      </c>
    </row>
    <row r="2473" spans="1:19" x14ac:dyDescent="0.35">
      <c r="A2473" s="8">
        <v>44158</v>
      </c>
      <c r="B2473" s="5" t="s">
        <v>4482</v>
      </c>
      <c r="C2473" s="5" t="s">
        <v>4483</v>
      </c>
      <c r="D2473" s="5" t="s">
        <v>24</v>
      </c>
      <c r="E2473" s="5" t="s">
        <v>55</v>
      </c>
      <c r="F2473" s="5" t="s">
        <v>28</v>
      </c>
      <c r="G2473" s="5" t="s">
        <v>10</v>
      </c>
      <c r="H2473" s="5" t="s">
        <v>30</v>
      </c>
      <c r="I2473" s="5" t="s">
        <v>46</v>
      </c>
      <c r="J2473" s="5" t="s">
        <v>36</v>
      </c>
      <c r="K2473" s="5" t="s">
        <v>39</v>
      </c>
      <c r="L2473" s="5" t="s">
        <v>45</v>
      </c>
      <c r="M2473" s="5">
        <v>377</v>
      </c>
      <c r="N2473" s="5">
        <v>12</v>
      </c>
      <c r="O2473" s="6">
        <v>0.2</v>
      </c>
      <c r="P2473" s="5">
        <v>3619.2000000000007</v>
      </c>
      <c r="Q2473" s="4">
        <v>26</v>
      </c>
      <c r="R2473" s="9">
        <v>3645.2000000000007</v>
      </c>
      <c r="S2473">
        <f>Table1[[#This Row],[Listing Price]]*Table1[[#This Row],[Quantity]]*Table1[[#This Row],[Discount]]</f>
        <v>904.80000000000007</v>
      </c>
    </row>
    <row r="2474" spans="1:19" x14ac:dyDescent="0.35">
      <c r="A2474" s="8">
        <v>43265</v>
      </c>
      <c r="B2474" s="5" t="s">
        <v>1676</v>
      </c>
      <c r="C2474" s="5" t="s">
        <v>1677</v>
      </c>
      <c r="D2474" s="5" t="s">
        <v>24</v>
      </c>
      <c r="E2474" s="5" t="s">
        <v>106</v>
      </c>
      <c r="F2474" s="5" t="s">
        <v>27</v>
      </c>
      <c r="G2474" s="5" t="s">
        <v>12</v>
      </c>
      <c r="H2474" s="5" t="s">
        <v>33</v>
      </c>
      <c r="I2474" s="5" t="s">
        <v>47</v>
      </c>
      <c r="J2474" s="5" t="s">
        <v>35</v>
      </c>
      <c r="K2474" s="5" t="s">
        <v>40</v>
      </c>
      <c r="L2474" s="5" t="s">
        <v>43</v>
      </c>
      <c r="M2474" s="5">
        <v>736</v>
      </c>
      <c r="N2474" s="5">
        <v>6</v>
      </c>
      <c r="O2474" s="6">
        <v>0.18</v>
      </c>
      <c r="P2474" s="5">
        <v>3621.12</v>
      </c>
      <c r="Q2474" s="4">
        <v>26</v>
      </c>
      <c r="R2474" s="9">
        <v>3647.12</v>
      </c>
      <c r="S2474">
        <f>Table1[[#This Row],[Listing Price]]*Table1[[#This Row],[Quantity]]*Table1[[#This Row],[Discount]]</f>
        <v>794.88</v>
      </c>
    </row>
    <row r="2475" spans="1:19" x14ac:dyDescent="0.35">
      <c r="A2475" s="8">
        <v>42134</v>
      </c>
      <c r="B2475" s="5" t="s">
        <v>3506</v>
      </c>
      <c r="C2475" s="5" t="s">
        <v>3507</v>
      </c>
      <c r="D2475" s="5" t="s">
        <v>24</v>
      </c>
      <c r="E2475" s="5" t="s">
        <v>106</v>
      </c>
      <c r="F2475" s="5" t="s">
        <v>29</v>
      </c>
      <c r="G2475" s="5" t="s">
        <v>9</v>
      </c>
      <c r="H2475" s="5" t="s">
        <v>32</v>
      </c>
      <c r="I2475" s="5" t="s">
        <v>43</v>
      </c>
      <c r="J2475" s="5" t="s">
        <v>35</v>
      </c>
      <c r="K2475" s="5" t="s">
        <v>42</v>
      </c>
      <c r="L2475" s="5" t="s">
        <v>44</v>
      </c>
      <c r="M2475" s="5">
        <v>1117</v>
      </c>
      <c r="N2475" s="5">
        <v>4</v>
      </c>
      <c r="O2475" s="6">
        <v>0.19</v>
      </c>
      <c r="P2475" s="5">
        <v>3619.0800000000004</v>
      </c>
      <c r="Q2475" s="4">
        <v>34</v>
      </c>
      <c r="R2475" s="9">
        <v>3653.0800000000004</v>
      </c>
      <c r="S2475">
        <f>Table1[[#This Row],[Listing Price]]*Table1[[#This Row],[Quantity]]*Table1[[#This Row],[Discount]]</f>
        <v>848.92</v>
      </c>
    </row>
    <row r="2476" spans="1:19" x14ac:dyDescent="0.35">
      <c r="A2476" s="8">
        <v>44331</v>
      </c>
      <c r="B2476" s="5" t="s">
        <v>2606</v>
      </c>
      <c r="C2476" s="5" t="s">
        <v>2607</v>
      </c>
      <c r="D2476" s="5" t="s">
        <v>25</v>
      </c>
      <c r="E2476" s="5" t="s">
        <v>68</v>
      </c>
      <c r="F2476" s="5" t="s">
        <v>29</v>
      </c>
      <c r="G2476" s="5" t="s">
        <v>7</v>
      </c>
      <c r="H2476" s="5" t="s">
        <v>30</v>
      </c>
      <c r="I2476" s="5" t="s">
        <v>46</v>
      </c>
      <c r="J2476" s="5" t="s">
        <v>35</v>
      </c>
      <c r="K2476" s="5" t="s">
        <v>40</v>
      </c>
      <c r="L2476" s="5" t="s">
        <v>43</v>
      </c>
      <c r="M2476" s="5">
        <v>1122</v>
      </c>
      <c r="N2476" s="5">
        <v>4</v>
      </c>
      <c r="O2476" s="6">
        <v>0.19</v>
      </c>
      <c r="P2476" s="5">
        <v>3635.28</v>
      </c>
      <c r="Q2476" s="4">
        <v>20</v>
      </c>
      <c r="R2476" s="9">
        <v>3655.28</v>
      </c>
      <c r="S2476">
        <f>Table1[[#This Row],[Listing Price]]*Table1[[#This Row],[Quantity]]*Table1[[#This Row],[Discount]]</f>
        <v>852.72</v>
      </c>
    </row>
    <row r="2477" spans="1:19" x14ac:dyDescent="0.35">
      <c r="A2477" s="8">
        <v>42386</v>
      </c>
      <c r="B2477" s="5" t="s">
        <v>1540</v>
      </c>
      <c r="C2477" s="5" t="s">
        <v>1541</v>
      </c>
      <c r="D2477" s="5" t="s">
        <v>25</v>
      </c>
      <c r="E2477" s="5" t="s">
        <v>55</v>
      </c>
      <c r="F2477" s="5" t="s">
        <v>29</v>
      </c>
      <c r="G2477" s="5" t="s">
        <v>11</v>
      </c>
      <c r="H2477" s="5" t="s">
        <v>31</v>
      </c>
      <c r="I2477" s="5" t="s">
        <v>44</v>
      </c>
      <c r="J2477" s="5" t="s">
        <v>36</v>
      </c>
      <c r="K2477" s="5" t="s">
        <v>42</v>
      </c>
      <c r="L2477" s="5" t="s">
        <v>43</v>
      </c>
      <c r="M2477" s="5">
        <v>463</v>
      </c>
      <c r="N2477" s="5">
        <v>9</v>
      </c>
      <c r="O2477" s="6">
        <v>0.13</v>
      </c>
      <c r="P2477" s="5">
        <v>3625.29</v>
      </c>
      <c r="Q2477" s="4">
        <v>31</v>
      </c>
      <c r="R2477" s="9">
        <v>3656.29</v>
      </c>
      <c r="S2477">
        <f>Table1[[#This Row],[Listing Price]]*Table1[[#This Row],[Quantity]]*Table1[[#This Row],[Discount]]</f>
        <v>541.71</v>
      </c>
    </row>
    <row r="2478" spans="1:19" x14ac:dyDescent="0.35">
      <c r="A2478" s="8">
        <v>44206</v>
      </c>
      <c r="B2478" s="5" t="s">
        <v>5750</v>
      </c>
      <c r="C2478" s="5" t="s">
        <v>5751</v>
      </c>
      <c r="D2478" s="5" t="s">
        <v>24</v>
      </c>
      <c r="E2478" s="5" t="s">
        <v>63</v>
      </c>
      <c r="F2478" s="5" t="s">
        <v>29</v>
      </c>
      <c r="G2478" s="5" t="s">
        <v>10</v>
      </c>
      <c r="H2478" s="5" t="s">
        <v>31</v>
      </c>
      <c r="I2478" s="5" t="s">
        <v>47</v>
      </c>
      <c r="J2478" s="5" t="s">
        <v>36</v>
      </c>
      <c r="K2478" s="5" t="s">
        <v>41</v>
      </c>
      <c r="L2478" s="5" t="s">
        <v>44</v>
      </c>
      <c r="M2478" s="5">
        <v>451</v>
      </c>
      <c r="N2478" s="5">
        <v>9</v>
      </c>
      <c r="O2478" s="6">
        <v>0.11</v>
      </c>
      <c r="P2478" s="5">
        <v>3612.5099999999998</v>
      </c>
      <c r="Q2478" s="4">
        <v>44</v>
      </c>
      <c r="R2478" s="9">
        <v>3656.5099999999998</v>
      </c>
      <c r="S2478">
        <f>Table1[[#This Row],[Listing Price]]*Table1[[#This Row],[Quantity]]*Table1[[#This Row],[Discount]]</f>
        <v>446.49</v>
      </c>
    </row>
    <row r="2479" spans="1:19" x14ac:dyDescent="0.35">
      <c r="A2479" s="8">
        <v>42610</v>
      </c>
      <c r="B2479" s="5" t="s">
        <v>1050</v>
      </c>
      <c r="C2479" s="5" t="s">
        <v>1051</v>
      </c>
      <c r="D2479" s="5" t="s">
        <v>26</v>
      </c>
      <c r="E2479" s="5" t="s">
        <v>115</v>
      </c>
      <c r="F2479" s="5" t="s">
        <v>29</v>
      </c>
      <c r="G2479" s="5" t="s">
        <v>10</v>
      </c>
      <c r="H2479" s="5" t="s">
        <v>30</v>
      </c>
      <c r="I2479" s="5" t="s">
        <v>47</v>
      </c>
      <c r="J2479" s="5" t="s">
        <v>35</v>
      </c>
      <c r="K2479" s="5" t="s">
        <v>40</v>
      </c>
      <c r="L2479" s="5" t="s">
        <v>43</v>
      </c>
      <c r="M2479" s="5">
        <v>1134</v>
      </c>
      <c r="N2479" s="5">
        <v>4</v>
      </c>
      <c r="O2479" s="6">
        <v>0.2</v>
      </c>
      <c r="P2479" s="5">
        <v>3628.8</v>
      </c>
      <c r="Q2479" s="4">
        <v>29</v>
      </c>
      <c r="R2479" s="9">
        <v>3657.8</v>
      </c>
      <c r="S2479">
        <f>Table1[[#This Row],[Listing Price]]*Table1[[#This Row],[Quantity]]*Table1[[#This Row],[Discount]]</f>
        <v>907.2</v>
      </c>
    </row>
    <row r="2480" spans="1:19" x14ac:dyDescent="0.35">
      <c r="A2480" s="8">
        <v>42177</v>
      </c>
      <c r="B2480" s="5" t="s">
        <v>2194</v>
      </c>
      <c r="C2480" s="5" t="s">
        <v>2195</v>
      </c>
      <c r="D2480" s="5" t="s">
        <v>25</v>
      </c>
      <c r="E2480" s="5" t="s">
        <v>55</v>
      </c>
      <c r="F2480" s="5" t="s">
        <v>27</v>
      </c>
      <c r="G2480" s="5" t="s">
        <v>8</v>
      </c>
      <c r="H2480" s="5" t="s">
        <v>30</v>
      </c>
      <c r="I2480" s="5" t="s">
        <v>45</v>
      </c>
      <c r="J2480" s="5" t="s">
        <v>36</v>
      </c>
      <c r="K2480" s="5" t="s">
        <v>39</v>
      </c>
      <c r="L2480" s="5" t="s">
        <v>45</v>
      </c>
      <c r="M2480" s="5">
        <v>492</v>
      </c>
      <c r="N2480" s="5">
        <v>9</v>
      </c>
      <c r="O2480" s="6">
        <v>0.18</v>
      </c>
      <c r="P2480" s="5">
        <v>3630.9600000000005</v>
      </c>
      <c r="Q2480" s="4">
        <v>29</v>
      </c>
      <c r="R2480" s="9">
        <v>3659.9600000000005</v>
      </c>
      <c r="S2480">
        <f>Table1[[#This Row],[Listing Price]]*Table1[[#This Row],[Quantity]]*Table1[[#This Row],[Discount]]</f>
        <v>797.04</v>
      </c>
    </row>
    <row r="2481" spans="1:19" x14ac:dyDescent="0.35">
      <c r="A2481" s="8">
        <v>43243</v>
      </c>
      <c r="B2481" s="5" t="s">
        <v>2666</v>
      </c>
      <c r="C2481" s="5" t="s">
        <v>2667</v>
      </c>
      <c r="D2481" s="5" t="s">
        <v>26</v>
      </c>
      <c r="E2481" s="5" t="s">
        <v>106</v>
      </c>
      <c r="F2481" s="5" t="s">
        <v>28</v>
      </c>
      <c r="G2481" s="5" t="s">
        <v>6</v>
      </c>
      <c r="H2481" s="5" t="s">
        <v>33</v>
      </c>
      <c r="I2481" s="5" t="s">
        <v>44</v>
      </c>
      <c r="J2481" s="5" t="s">
        <v>35</v>
      </c>
      <c r="K2481" s="5" t="s">
        <v>40</v>
      </c>
      <c r="L2481" s="5" t="s">
        <v>45</v>
      </c>
      <c r="M2481" s="5">
        <v>724</v>
      </c>
      <c r="N2481" s="5">
        <v>6</v>
      </c>
      <c r="O2481" s="6">
        <v>0.16</v>
      </c>
      <c r="P2481" s="5">
        <v>3648.96</v>
      </c>
      <c r="Q2481" s="4">
        <v>20</v>
      </c>
      <c r="R2481" s="9">
        <v>3668.96</v>
      </c>
      <c r="S2481">
        <f>Table1[[#This Row],[Listing Price]]*Table1[[#This Row],[Quantity]]*Table1[[#This Row],[Discount]]</f>
        <v>695.04</v>
      </c>
    </row>
    <row r="2482" spans="1:19" x14ac:dyDescent="0.35">
      <c r="A2482" s="8">
        <v>42363</v>
      </c>
      <c r="B2482" s="5" t="s">
        <v>718</v>
      </c>
      <c r="C2482" s="5" t="s">
        <v>719</v>
      </c>
      <c r="D2482" s="5" t="s">
        <v>26</v>
      </c>
      <c r="E2482" s="5" t="s">
        <v>58</v>
      </c>
      <c r="F2482" s="5" t="s">
        <v>27</v>
      </c>
      <c r="G2482" s="5" t="s">
        <v>11</v>
      </c>
      <c r="H2482" s="5" t="s">
        <v>31</v>
      </c>
      <c r="I2482" s="5" t="s">
        <v>45</v>
      </c>
      <c r="J2482" s="5" t="s">
        <v>35</v>
      </c>
      <c r="K2482" s="5" t="s">
        <v>41</v>
      </c>
      <c r="L2482" s="5" t="s">
        <v>45</v>
      </c>
      <c r="M2482" s="5">
        <v>1030</v>
      </c>
      <c r="N2482" s="5">
        <v>4</v>
      </c>
      <c r="O2482" s="6">
        <v>0.12</v>
      </c>
      <c r="P2482" s="5">
        <v>3625.6</v>
      </c>
      <c r="Q2482" s="4">
        <v>45</v>
      </c>
      <c r="R2482" s="9">
        <v>3670.6</v>
      </c>
      <c r="S2482">
        <f>Table1[[#This Row],[Listing Price]]*Table1[[#This Row],[Quantity]]*Table1[[#This Row],[Discount]]</f>
        <v>494.4</v>
      </c>
    </row>
    <row r="2483" spans="1:19" x14ac:dyDescent="0.35">
      <c r="A2483" s="8">
        <v>43901</v>
      </c>
      <c r="B2483" s="5" t="s">
        <v>1948</v>
      </c>
      <c r="C2483" s="5" t="s">
        <v>1949</v>
      </c>
      <c r="D2483" s="5" t="s">
        <v>24</v>
      </c>
      <c r="E2483" s="5" t="s">
        <v>106</v>
      </c>
      <c r="F2483" s="5" t="s">
        <v>27</v>
      </c>
      <c r="G2483" s="5" t="s">
        <v>8</v>
      </c>
      <c r="H2483" s="5" t="s">
        <v>30</v>
      </c>
      <c r="I2483" s="5" t="s">
        <v>45</v>
      </c>
      <c r="J2483" s="5" t="s">
        <v>35</v>
      </c>
      <c r="K2483" s="5" t="s">
        <v>41</v>
      </c>
      <c r="L2483" s="5" t="s">
        <v>45</v>
      </c>
      <c r="M2483" s="5">
        <v>1086</v>
      </c>
      <c r="N2483" s="5">
        <v>4</v>
      </c>
      <c r="O2483" s="6">
        <v>0.16</v>
      </c>
      <c r="P2483" s="5">
        <v>3648.96</v>
      </c>
      <c r="Q2483" s="4">
        <v>29</v>
      </c>
      <c r="R2483" s="9">
        <v>3677.96</v>
      </c>
      <c r="S2483">
        <f>Table1[[#This Row],[Listing Price]]*Table1[[#This Row],[Quantity]]*Table1[[#This Row],[Discount]]</f>
        <v>695.04</v>
      </c>
    </row>
    <row r="2484" spans="1:19" x14ac:dyDescent="0.35">
      <c r="A2484" s="8">
        <v>44473</v>
      </c>
      <c r="B2484" s="5" t="s">
        <v>2552</v>
      </c>
      <c r="C2484" s="5" t="s">
        <v>2553</v>
      </c>
      <c r="D2484" s="5" t="s">
        <v>24</v>
      </c>
      <c r="E2484" s="5" t="s">
        <v>63</v>
      </c>
      <c r="F2484" s="5" t="s">
        <v>28</v>
      </c>
      <c r="G2484" s="5" t="s">
        <v>8</v>
      </c>
      <c r="H2484" s="5" t="s">
        <v>32</v>
      </c>
      <c r="I2484" s="5" t="s">
        <v>47</v>
      </c>
      <c r="J2484" s="5" t="s">
        <v>36</v>
      </c>
      <c r="K2484" s="5" t="s">
        <v>39</v>
      </c>
      <c r="L2484" s="5" t="s">
        <v>46</v>
      </c>
      <c r="M2484" s="5">
        <v>357</v>
      </c>
      <c r="N2484" s="5">
        <v>12</v>
      </c>
      <c r="O2484" s="6">
        <v>0.15</v>
      </c>
      <c r="P2484" s="5">
        <v>3641.3999999999996</v>
      </c>
      <c r="Q2484" s="4">
        <v>41</v>
      </c>
      <c r="R2484" s="9">
        <v>3682.3999999999996</v>
      </c>
      <c r="S2484">
        <f>Table1[[#This Row],[Listing Price]]*Table1[[#This Row],[Quantity]]*Table1[[#This Row],[Discount]]</f>
        <v>642.6</v>
      </c>
    </row>
    <row r="2485" spans="1:19" x14ac:dyDescent="0.35">
      <c r="A2485" s="8">
        <v>42742</v>
      </c>
      <c r="B2485" s="5" t="s">
        <v>3598</v>
      </c>
      <c r="C2485" s="5" t="s">
        <v>3599</v>
      </c>
      <c r="D2485" s="5" t="s">
        <v>24</v>
      </c>
      <c r="E2485" s="5" t="s">
        <v>115</v>
      </c>
      <c r="F2485" s="5" t="s">
        <v>28</v>
      </c>
      <c r="G2485" s="5" t="s">
        <v>7</v>
      </c>
      <c r="H2485" s="5" t="s">
        <v>33</v>
      </c>
      <c r="I2485" s="5" t="s">
        <v>43</v>
      </c>
      <c r="J2485" s="5" t="s">
        <v>36</v>
      </c>
      <c r="K2485" s="5" t="s">
        <v>41</v>
      </c>
      <c r="L2485" s="5" t="s">
        <v>43</v>
      </c>
      <c r="M2485" s="5">
        <v>493</v>
      </c>
      <c r="N2485" s="5">
        <v>9</v>
      </c>
      <c r="O2485" s="6">
        <v>0.18</v>
      </c>
      <c r="P2485" s="5">
        <v>3638.3400000000006</v>
      </c>
      <c r="Q2485" s="4">
        <v>47</v>
      </c>
      <c r="R2485" s="9">
        <v>3685.3400000000006</v>
      </c>
      <c r="S2485">
        <f>Table1[[#This Row],[Listing Price]]*Table1[[#This Row],[Quantity]]*Table1[[#This Row],[Discount]]</f>
        <v>798.66</v>
      </c>
    </row>
    <row r="2486" spans="1:19" x14ac:dyDescent="0.35">
      <c r="A2486" s="8">
        <v>42224</v>
      </c>
      <c r="B2486" s="5" t="s">
        <v>3046</v>
      </c>
      <c r="C2486" s="5" t="s">
        <v>3047</v>
      </c>
      <c r="D2486" s="5" t="s">
        <v>26</v>
      </c>
      <c r="E2486" s="5" t="s">
        <v>55</v>
      </c>
      <c r="F2486" s="5" t="s">
        <v>29</v>
      </c>
      <c r="G2486" s="5" t="s">
        <v>6</v>
      </c>
      <c r="H2486" s="5" t="s">
        <v>30</v>
      </c>
      <c r="I2486" s="5" t="s">
        <v>46</v>
      </c>
      <c r="J2486" s="5" t="s">
        <v>36</v>
      </c>
      <c r="K2486" s="5" t="s">
        <v>42</v>
      </c>
      <c r="L2486" s="5" t="s">
        <v>44</v>
      </c>
      <c r="M2486" s="5">
        <v>455</v>
      </c>
      <c r="N2486" s="5">
        <v>9</v>
      </c>
      <c r="O2486" s="6">
        <v>0.11</v>
      </c>
      <c r="P2486" s="5">
        <v>3644.5499999999997</v>
      </c>
      <c r="Q2486" s="4">
        <v>41</v>
      </c>
      <c r="R2486" s="9">
        <v>3685.5499999999997</v>
      </c>
      <c r="S2486">
        <f>Table1[[#This Row],[Listing Price]]*Table1[[#This Row],[Quantity]]*Table1[[#This Row],[Discount]]</f>
        <v>450.45</v>
      </c>
    </row>
    <row r="2487" spans="1:19" x14ac:dyDescent="0.35">
      <c r="A2487" s="8">
        <v>43638</v>
      </c>
      <c r="B2487" s="5" t="s">
        <v>2488</v>
      </c>
      <c r="C2487" s="5" t="s">
        <v>2489</v>
      </c>
      <c r="D2487" s="5" t="s">
        <v>25</v>
      </c>
      <c r="E2487" s="5" t="s">
        <v>106</v>
      </c>
      <c r="F2487" s="5" t="s">
        <v>28</v>
      </c>
      <c r="G2487" s="5" t="s">
        <v>6</v>
      </c>
      <c r="H2487" s="5" t="s">
        <v>30</v>
      </c>
      <c r="I2487" s="5" t="s">
        <v>48</v>
      </c>
      <c r="J2487" s="5" t="s">
        <v>35</v>
      </c>
      <c r="K2487" s="5" t="s">
        <v>39</v>
      </c>
      <c r="L2487" s="5" t="s">
        <v>44</v>
      </c>
      <c r="M2487" s="5">
        <v>1030</v>
      </c>
      <c r="N2487" s="5">
        <v>4</v>
      </c>
      <c r="O2487" s="6">
        <v>0.11</v>
      </c>
      <c r="P2487" s="5">
        <v>3666.8</v>
      </c>
      <c r="Q2487" s="4">
        <v>21</v>
      </c>
      <c r="R2487" s="9">
        <v>3687.8</v>
      </c>
      <c r="S2487">
        <f>Table1[[#This Row],[Listing Price]]*Table1[[#This Row],[Quantity]]*Table1[[#This Row],[Discount]]</f>
        <v>453.2</v>
      </c>
    </row>
    <row r="2488" spans="1:19" x14ac:dyDescent="0.35">
      <c r="A2488" s="8">
        <v>43601</v>
      </c>
      <c r="B2488" s="5" t="s">
        <v>5374</v>
      </c>
      <c r="C2488" s="5" t="s">
        <v>5375</v>
      </c>
      <c r="D2488" s="5" t="s">
        <v>25</v>
      </c>
      <c r="E2488" s="5" t="s">
        <v>78</v>
      </c>
      <c r="F2488" s="5" t="s">
        <v>27</v>
      </c>
      <c r="G2488" s="5" t="s">
        <v>6</v>
      </c>
      <c r="H2488" s="5" t="s">
        <v>30</v>
      </c>
      <c r="I2488" s="5" t="s">
        <v>48</v>
      </c>
      <c r="J2488" s="5" t="s">
        <v>36</v>
      </c>
      <c r="K2488" s="5" t="s">
        <v>42</v>
      </c>
      <c r="L2488" s="5" t="s">
        <v>44</v>
      </c>
      <c r="M2488" s="5">
        <v>473</v>
      </c>
      <c r="N2488" s="5">
        <v>9</v>
      </c>
      <c r="O2488" s="6">
        <v>0.14000000000000001</v>
      </c>
      <c r="P2488" s="5">
        <v>3661.02</v>
      </c>
      <c r="Q2488" s="4">
        <v>29</v>
      </c>
      <c r="R2488" s="9">
        <v>3690.02</v>
      </c>
      <c r="S2488">
        <f>Table1[[#This Row],[Listing Price]]*Table1[[#This Row],[Quantity]]*Table1[[#This Row],[Discount]]</f>
        <v>595.98</v>
      </c>
    </row>
    <row r="2489" spans="1:19" x14ac:dyDescent="0.35">
      <c r="A2489" s="8">
        <v>43301</v>
      </c>
      <c r="B2489" s="5" t="s">
        <v>4634</v>
      </c>
      <c r="C2489" s="5" t="s">
        <v>4635</v>
      </c>
      <c r="D2489" s="5" t="s">
        <v>26</v>
      </c>
      <c r="E2489" s="5" t="s">
        <v>73</v>
      </c>
      <c r="F2489" s="5" t="s">
        <v>29</v>
      </c>
      <c r="G2489" s="5" t="s">
        <v>12</v>
      </c>
      <c r="H2489" s="5" t="s">
        <v>32</v>
      </c>
      <c r="I2489" s="5" t="s">
        <v>44</v>
      </c>
      <c r="J2489" s="5" t="s">
        <v>36</v>
      </c>
      <c r="K2489" s="5" t="s">
        <v>41</v>
      </c>
      <c r="L2489" s="5" t="s">
        <v>44</v>
      </c>
      <c r="M2489" s="5">
        <v>270</v>
      </c>
      <c r="N2489" s="5">
        <v>15</v>
      </c>
      <c r="O2489" s="6">
        <v>0.1</v>
      </c>
      <c r="P2489" s="5">
        <v>3645</v>
      </c>
      <c r="Q2489" s="4">
        <v>48</v>
      </c>
      <c r="R2489" s="9">
        <v>3693</v>
      </c>
      <c r="S2489">
        <f>Table1[[#This Row],[Listing Price]]*Table1[[#This Row],[Quantity]]*Table1[[#This Row],[Discount]]</f>
        <v>405</v>
      </c>
    </row>
    <row r="2490" spans="1:19" x14ac:dyDescent="0.35">
      <c r="A2490" s="8">
        <v>42687</v>
      </c>
      <c r="B2490" s="5" t="s">
        <v>1882</v>
      </c>
      <c r="C2490" s="5" t="s">
        <v>1883</v>
      </c>
      <c r="D2490" s="5" t="s">
        <v>26</v>
      </c>
      <c r="E2490" s="5" t="s">
        <v>78</v>
      </c>
      <c r="F2490" s="5" t="s">
        <v>27</v>
      </c>
      <c r="G2490" s="5" t="s">
        <v>6</v>
      </c>
      <c r="H2490" s="5" t="s">
        <v>30</v>
      </c>
      <c r="I2490" s="5" t="s">
        <v>48</v>
      </c>
      <c r="J2490" s="5" t="s">
        <v>36</v>
      </c>
      <c r="K2490" s="5" t="s">
        <v>42</v>
      </c>
      <c r="L2490" s="5" t="s">
        <v>45</v>
      </c>
      <c r="M2490" s="5">
        <v>302</v>
      </c>
      <c r="N2490" s="5">
        <v>15</v>
      </c>
      <c r="O2490" s="6">
        <v>0.19</v>
      </c>
      <c r="P2490" s="5">
        <v>3669.3</v>
      </c>
      <c r="Q2490" s="4">
        <v>30</v>
      </c>
      <c r="R2490" s="9">
        <v>3699.3</v>
      </c>
      <c r="S2490">
        <f>Table1[[#This Row],[Listing Price]]*Table1[[#This Row],[Quantity]]*Table1[[#This Row],[Discount]]</f>
        <v>860.7</v>
      </c>
    </row>
    <row r="2491" spans="1:19" x14ac:dyDescent="0.35">
      <c r="A2491" s="8">
        <v>42393</v>
      </c>
      <c r="B2491" s="5" t="s">
        <v>2068</v>
      </c>
      <c r="C2491" s="5" t="s">
        <v>2069</v>
      </c>
      <c r="D2491" s="5" t="s">
        <v>24</v>
      </c>
      <c r="E2491" s="5" t="s">
        <v>85</v>
      </c>
      <c r="F2491" s="5" t="s">
        <v>29</v>
      </c>
      <c r="G2491" s="5" t="s">
        <v>11</v>
      </c>
      <c r="H2491" s="5" t="s">
        <v>30</v>
      </c>
      <c r="I2491" s="5" t="s">
        <v>44</v>
      </c>
      <c r="J2491" s="5" t="s">
        <v>35</v>
      </c>
      <c r="K2491" s="5" t="s">
        <v>40</v>
      </c>
      <c r="L2491" s="5" t="s">
        <v>46</v>
      </c>
      <c r="M2491" s="5">
        <v>1074</v>
      </c>
      <c r="N2491" s="5">
        <v>4</v>
      </c>
      <c r="O2491" s="6">
        <v>0.15</v>
      </c>
      <c r="P2491" s="5">
        <v>3651.6</v>
      </c>
      <c r="Q2491" s="4">
        <v>48</v>
      </c>
      <c r="R2491" s="9">
        <v>3699.6</v>
      </c>
      <c r="S2491">
        <f>Table1[[#This Row],[Listing Price]]*Table1[[#This Row],[Quantity]]*Table1[[#This Row],[Discount]]</f>
        <v>644.4</v>
      </c>
    </row>
    <row r="2492" spans="1:19" x14ac:dyDescent="0.35">
      <c r="A2492" s="8">
        <v>42879</v>
      </c>
      <c r="B2492" s="5" t="s">
        <v>2990</v>
      </c>
      <c r="C2492" s="5" t="s">
        <v>2991</v>
      </c>
      <c r="D2492" s="5" t="s">
        <v>24</v>
      </c>
      <c r="E2492" s="5" t="s">
        <v>73</v>
      </c>
      <c r="F2492" s="5" t="s">
        <v>28</v>
      </c>
      <c r="G2492" s="5" t="s">
        <v>7</v>
      </c>
      <c r="H2492" s="5" t="s">
        <v>33</v>
      </c>
      <c r="I2492" s="5" t="s">
        <v>43</v>
      </c>
      <c r="J2492" s="5" t="s">
        <v>35</v>
      </c>
      <c r="K2492" s="5" t="s">
        <v>40</v>
      </c>
      <c r="L2492" s="5" t="s">
        <v>46</v>
      </c>
      <c r="M2492" s="5">
        <v>1067</v>
      </c>
      <c r="N2492" s="5">
        <v>4</v>
      </c>
      <c r="O2492" s="6">
        <v>0.14000000000000001</v>
      </c>
      <c r="P2492" s="5">
        <v>3670.48</v>
      </c>
      <c r="Q2492" s="4">
        <v>31</v>
      </c>
      <c r="R2492" s="9">
        <v>3701.48</v>
      </c>
      <c r="S2492">
        <f>Table1[[#This Row],[Listing Price]]*Table1[[#This Row],[Quantity]]*Table1[[#This Row],[Discount]]</f>
        <v>597.5200000000001</v>
      </c>
    </row>
    <row r="2493" spans="1:19" x14ac:dyDescent="0.35">
      <c r="A2493" s="8">
        <v>42800</v>
      </c>
      <c r="B2493" s="5" t="s">
        <v>2442</v>
      </c>
      <c r="C2493" s="5" t="s">
        <v>2443</v>
      </c>
      <c r="D2493" s="5" t="s">
        <v>24</v>
      </c>
      <c r="E2493" s="5" t="s">
        <v>58</v>
      </c>
      <c r="F2493" s="5" t="s">
        <v>27</v>
      </c>
      <c r="G2493" s="5" t="s">
        <v>10</v>
      </c>
      <c r="H2493" s="5" t="s">
        <v>32</v>
      </c>
      <c r="I2493" s="5" t="s">
        <v>44</v>
      </c>
      <c r="J2493" s="5" t="s">
        <v>35</v>
      </c>
      <c r="K2493" s="5" t="s">
        <v>42</v>
      </c>
      <c r="L2493" s="5" t="s">
        <v>44</v>
      </c>
      <c r="M2493" s="5">
        <v>1142</v>
      </c>
      <c r="N2493" s="5">
        <v>4</v>
      </c>
      <c r="O2493" s="6">
        <v>0.2</v>
      </c>
      <c r="P2493" s="5">
        <v>3654.4</v>
      </c>
      <c r="Q2493" s="4">
        <v>49</v>
      </c>
      <c r="R2493" s="9">
        <v>3703.4</v>
      </c>
      <c r="S2493">
        <f>Table1[[#This Row],[Listing Price]]*Table1[[#This Row],[Quantity]]*Table1[[#This Row],[Discount]]</f>
        <v>913.6</v>
      </c>
    </row>
    <row r="2494" spans="1:19" x14ac:dyDescent="0.35">
      <c r="A2494" s="8">
        <v>42207</v>
      </c>
      <c r="B2494" s="5" t="s">
        <v>1790</v>
      </c>
      <c r="C2494" s="5" t="s">
        <v>1791</v>
      </c>
      <c r="D2494" s="5" t="s">
        <v>24</v>
      </c>
      <c r="E2494" s="5" t="s">
        <v>85</v>
      </c>
      <c r="F2494" s="5" t="s">
        <v>29</v>
      </c>
      <c r="G2494" s="5" t="s">
        <v>8</v>
      </c>
      <c r="H2494" s="5" t="s">
        <v>33</v>
      </c>
      <c r="I2494" s="5" t="s">
        <v>47</v>
      </c>
      <c r="J2494" s="5" t="s">
        <v>36</v>
      </c>
      <c r="K2494" s="5" t="s">
        <v>41</v>
      </c>
      <c r="L2494" s="5" t="s">
        <v>46</v>
      </c>
      <c r="M2494" s="5">
        <v>370</v>
      </c>
      <c r="N2494" s="5">
        <v>12</v>
      </c>
      <c r="O2494" s="6">
        <v>0.17</v>
      </c>
      <c r="P2494" s="5">
        <v>3685.2</v>
      </c>
      <c r="Q2494" s="4">
        <v>22</v>
      </c>
      <c r="R2494" s="9">
        <v>3707.2</v>
      </c>
      <c r="S2494">
        <f>Table1[[#This Row],[Listing Price]]*Table1[[#This Row],[Quantity]]*Table1[[#This Row],[Discount]]</f>
        <v>754.80000000000007</v>
      </c>
    </row>
    <row r="2495" spans="1:19" x14ac:dyDescent="0.35">
      <c r="A2495" s="8">
        <v>43108</v>
      </c>
      <c r="B2495" s="5" t="s">
        <v>1960</v>
      </c>
      <c r="C2495" s="5" t="s">
        <v>1961</v>
      </c>
      <c r="D2495" s="5" t="s">
        <v>24</v>
      </c>
      <c r="E2495" s="5" t="s">
        <v>85</v>
      </c>
      <c r="F2495" s="5" t="s">
        <v>27</v>
      </c>
      <c r="G2495" s="5" t="s">
        <v>13</v>
      </c>
      <c r="H2495" s="5" t="s">
        <v>31</v>
      </c>
      <c r="I2495" s="5" t="s">
        <v>46</v>
      </c>
      <c r="J2495" s="5" t="s">
        <v>35</v>
      </c>
      <c r="K2495" s="5" t="s">
        <v>42</v>
      </c>
      <c r="L2495" s="5" t="s">
        <v>46</v>
      </c>
      <c r="M2495" s="5">
        <v>1081</v>
      </c>
      <c r="N2495" s="5">
        <v>4</v>
      </c>
      <c r="O2495" s="6">
        <v>0.15</v>
      </c>
      <c r="P2495" s="5">
        <v>3675.4</v>
      </c>
      <c r="Q2495" s="4">
        <v>32</v>
      </c>
      <c r="R2495" s="9">
        <v>3707.4</v>
      </c>
      <c r="S2495">
        <f>Table1[[#This Row],[Listing Price]]*Table1[[#This Row],[Quantity]]*Table1[[#This Row],[Discount]]</f>
        <v>648.6</v>
      </c>
    </row>
    <row r="2496" spans="1:19" x14ac:dyDescent="0.35">
      <c r="A2496" s="8">
        <v>43334</v>
      </c>
      <c r="B2496" s="5" t="s">
        <v>5230</v>
      </c>
      <c r="C2496" s="5" t="s">
        <v>5231</v>
      </c>
      <c r="D2496" s="5" t="s">
        <v>24</v>
      </c>
      <c r="E2496" s="5" t="s">
        <v>115</v>
      </c>
      <c r="F2496" s="5" t="s">
        <v>27</v>
      </c>
      <c r="G2496" s="5" t="s">
        <v>7</v>
      </c>
      <c r="H2496" s="5" t="s">
        <v>31</v>
      </c>
      <c r="I2496" s="5" t="s">
        <v>44</v>
      </c>
      <c r="J2496" s="5" t="s">
        <v>36</v>
      </c>
      <c r="K2496" s="5" t="s">
        <v>41</v>
      </c>
      <c r="L2496" s="5" t="s">
        <v>44</v>
      </c>
      <c r="M2496" s="5">
        <v>384</v>
      </c>
      <c r="N2496" s="5">
        <v>12</v>
      </c>
      <c r="O2496" s="6">
        <v>0.2</v>
      </c>
      <c r="P2496" s="5">
        <v>3686.4000000000005</v>
      </c>
      <c r="Q2496" s="4">
        <v>24</v>
      </c>
      <c r="R2496" s="9">
        <v>3710.4000000000005</v>
      </c>
      <c r="S2496">
        <f>Table1[[#This Row],[Listing Price]]*Table1[[#This Row],[Quantity]]*Table1[[#This Row],[Discount]]</f>
        <v>921.6</v>
      </c>
    </row>
    <row r="2497" spans="1:19" x14ac:dyDescent="0.35">
      <c r="A2497" s="8">
        <v>42485</v>
      </c>
      <c r="B2497" s="5" t="s">
        <v>3986</v>
      </c>
      <c r="C2497" s="5" t="s">
        <v>3987</v>
      </c>
      <c r="D2497" s="5" t="s">
        <v>26</v>
      </c>
      <c r="E2497" s="5" t="s">
        <v>55</v>
      </c>
      <c r="F2497" s="5" t="s">
        <v>29</v>
      </c>
      <c r="G2497" s="5" t="s">
        <v>12</v>
      </c>
      <c r="H2497" s="5" t="s">
        <v>33</v>
      </c>
      <c r="I2497" s="5" t="s">
        <v>44</v>
      </c>
      <c r="J2497" s="5" t="s">
        <v>35</v>
      </c>
      <c r="K2497" s="5" t="s">
        <v>42</v>
      </c>
      <c r="L2497" s="5" t="s">
        <v>46</v>
      </c>
      <c r="M2497" s="5">
        <v>1082</v>
      </c>
      <c r="N2497" s="5">
        <v>4</v>
      </c>
      <c r="O2497" s="6">
        <v>0.15</v>
      </c>
      <c r="P2497" s="5">
        <v>3678.7999999999997</v>
      </c>
      <c r="Q2497" s="4">
        <v>36</v>
      </c>
      <c r="R2497" s="9">
        <v>3714.7999999999997</v>
      </c>
      <c r="S2497">
        <f>Table1[[#This Row],[Listing Price]]*Table1[[#This Row],[Quantity]]*Table1[[#This Row],[Discount]]</f>
        <v>649.19999999999993</v>
      </c>
    </row>
    <row r="2498" spans="1:19" x14ac:dyDescent="0.35">
      <c r="A2498" s="8">
        <v>43490</v>
      </c>
      <c r="B2498" s="5" t="s">
        <v>6026</v>
      </c>
      <c r="C2498" s="5" t="s">
        <v>6027</v>
      </c>
      <c r="D2498" s="5" t="s">
        <v>24</v>
      </c>
      <c r="E2498" s="5" t="s">
        <v>52</v>
      </c>
      <c r="F2498" s="5" t="s">
        <v>28</v>
      </c>
      <c r="G2498" s="5" t="s">
        <v>9</v>
      </c>
      <c r="H2498" s="5" t="s">
        <v>30</v>
      </c>
      <c r="I2498" s="5" t="s">
        <v>45</v>
      </c>
      <c r="J2498" s="5" t="s">
        <v>36</v>
      </c>
      <c r="K2498" s="5" t="s">
        <v>41</v>
      </c>
      <c r="L2498" s="5" t="s">
        <v>45</v>
      </c>
      <c r="M2498" s="5">
        <v>382</v>
      </c>
      <c r="N2498" s="5">
        <v>12</v>
      </c>
      <c r="O2498" s="6">
        <v>0.2</v>
      </c>
      <c r="P2498" s="5">
        <v>3667.2000000000007</v>
      </c>
      <c r="Q2498" s="4">
        <v>48</v>
      </c>
      <c r="R2498" s="9">
        <v>3715.2000000000007</v>
      </c>
      <c r="S2498">
        <f>Table1[[#This Row],[Listing Price]]*Table1[[#This Row],[Quantity]]*Table1[[#This Row],[Discount]]</f>
        <v>916.80000000000007</v>
      </c>
    </row>
    <row r="2499" spans="1:19" x14ac:dyDescent="0.35">
      <c r="A2499" s="8">
        <v>44418</v>
      </c>
      <c r="B2499" s="5" t="s">
        <v>5150</v>
      </c>
      <c r="C2499" s="5" t="s">
        <v>5151</v>
      </c>
      <c r="D2499" s="5" t="s">
        <v>26</v>
      </c>
      <c r="E2499" s="5" t="s">
        <v>68</v>
      </c>
      <c r="F2499" s="5" t="s">
        <v>29</v>
      </c>
      <c r="G2499" s="5" t="s">
        <v>7</v>
      </c>
      <c r="H2499" s="5" t="s">
        <v>32</v>
      </c>
      <c r="I2499" s="5" t="s">
        <v>46</v>
      </c>
      <c r="J2499" s="5" t="s">
        <v>36</v>
      </c>
      <c r="K2499" s="5" t="s">
        <v>39</v>
      </c>
      <c r="L2499" s="5" t="s">
        <v>43</v>
      </c>
      <c r="M2499" s="5">
        <v>380</v>
      </c>
      <c r="N2499" s="5">
        <v>12</v>
      </c>
      <c r="O2499" s="6">
        <v>0.19</v>
      </c>
      <c r="P2499" s="5">
        <v>3693.6000000000004</v>
      </c>
      <c r="Q2499" s="4">
        <v>22</v>
      </c>
      <c r="R2499" s="9">
        <v>3715.6000000000004</v>
      </c>
      <c r="S2499">
        <f>Table1[[#This Row],[Listing Price]]*Table1[[#This Row],[Quantity]]*Table1[[#This Row],[Discount]]</f>
        <v>866.4</v>
      </c>
    </row>
    <row r="2500" spans="1:19" x14ac:dyDescent="0.35">
      <c r="A2500" s="8">
        <v>42115</v>
      </c>
      <c r="B2500" s="5" t="s">
        <v>2570</v>
      </c>
      <c r="C2500" s="5" t="s">
        <v>2571</v>
      </c>
      <c r="D2500" s="5" t="s">
        <v>24</v>
      </c>
      <c r="E2500" s="5" t="s">
        <v>73</v>
      </c>
      <c r="F2500" s="5" t="s">
        <v>29</v>
      </c>
      <c r="G2500" s="5" t="s">
        <v>13</v>
      </c>
      <c r="H2500" s="5" t="s">
        <v>31</v>
      </c>
      <c r="I2500" s="5" t="s">
        <v>45</v>
      </c>
      <c r="J2500" s="5" t="s">
        <v>36</v>
      </c>
      <c r="K2500" s="5" t="s">
        <v>42</v>
      </c>
      <c r="L2500" s="5" t="s">
        <v>44</v>
      </c>
      <c r="M2500" s="5">
        <v>454</v>
      </c>
      <c r="N2500" s="5">
        <v>9</v>
      </c>
      <c r="O2500" s="6">
        <v>0.1</v>
      </c>
      <c r="P2500" s="5">
        <v>3677.3999999999996</v>
      </c>
      <c r="Q2500" s="4">
        <v>46</v>
      </c>
      <c r="R2500" s="9">
        <v>3723.3999999999996</v>
      </c>
      <c r="S2500">
        <f>Table1[[#This Row],[Listing Price]]*Table1[[#This Row],[Quantity]]*Table1[[#This Row],[Discount]]</f>
        <v>408.6</v>
      </c>
    </row>
    <row r="2501" spans="1:19" x14ac:dyDescent="0.35">
      <c r="A2501" s="8">
        <v>43284</v>
      </c>
      <c r="B2501" s="5" t="s">
        <v>4332</v>
      </c>
      <c r="C2501" s="5" t="s">
        <v>4333</v>
      </c>
      <c r="D2501" s="5" t="s">
        <v>24</v>
      </c>
      <c r="E2501" s="5" t="s">
        <v>73</v>
      </c>
      <c r="F2501" s="5" t="s">
        <v>27</v>
      </c>
      <c r="G2501" s="5" t="s">
        <v>7</v>
      </c>
      <c r="H2501" s="5" t="s">
        <v>32</v>
      </c>
      <c r="I2501" s="5" t="s">
        <v>46</v>
      </c>
      <c r="J2501" s="5" t="s">
        <v>36</v>
      </c>
      <c r="K2501" s="5" t="s">
        <v>39</v>
      </c>
      <c r="L2501" s="5" t="s">
        <v>46</v>
      </c>
      <c r="M2501" s="5">
        <v>270</v>
      </c>
      <c r="N2501" s="5">
        <v>15</v>
      </c>
      <c r="O2501" s="6">
        <v>0.09</v>
      </c>
      <c r="P2501" s="5">
        <v>3685.5</v>
      </c>
      <c r="Q2501" s="4">
        <v>38</v>
      </c>
      <c r="R2501" s="9">
        <v>3723.5</v>
      </c>
      <c r="S2501">
        <f>Table1[[#This Row],[Listing Price]]*Table1[[#This Row],[Quantity]]*Table1[[#This Row],[Discount]]</f>
        <v>364.5</v>
      </c>
    </row>
    <row r="2502" spans="1:19" x14ac:dyDescent="0.35">
      <c r="A2502" s="8">
        <v>43242</v>
      </c>
      <c r="B2502" s="5" t="s">
        <v>4984</v>
      </c>
      <c r="C2502" s="5" t="s">
        <v>4985</v>
      </c>
      <c r="D2502" s="5" t="s">
        <v>24</v>
      </c>
      <c r="E2502" s="5" t="s">
        <v>115</v>
      </c>
      <c r="F2502" s="5" t="s">
        <v>28</v>
      </c>
      <c r="G2502" s="5" t="s">
        <v>7</v>
      </c>
      <c r="H2502" s="5" t="s">
        <v>33</v>
      </c>
      <c r="I2502" s="5" t="s">
        <v>47</v>
      </c>
      <c r="J2502" s="5" t="s">
        <v>35</v>
      </c>
      <c r="K2502" s="5" t="s">
        <v>39</v>
      </c>
      <c r="L2502" s="5" t="s">
        <v>46</v>
      </c>
      <c r="M2502" s="5">
        <v>1011</v>
      </c>
      <c r="N2502" s="5">
        <v>4</v>
      </c>
      <c r="O2502" s="6">
        <v>0.09</v>
      </c>
      <c r="P2502" s="5">
        <v>3680.04</v>
      </c>
      <c r="Q2502" s="4">
        <v>44</v>
      </c>
      <c r="R2502" s="9">
        <v>3724.04</v>
      </c>
      <c r="S2502">
        <f>Table1[[#This Row],[Listing Price]]*Table1[[#This Row],[Quantity]]*Table1[[#This Row],[Discount]]</f>
        <v>363.96</v>
      </c>
    </row>
    <row r="2503" spans="1:19" x14ac:dyDescent="0.35">
      <c r="A2503" s="8">
        <v>44106</v>
      </c>
      <c r="B2503" s="5" t="s">
        <v>674</v>
      </c>
      <c r="C2503" s="5" t="s">
        <v>675</v>
      </c>
      <c r="D2503" s="5" t="s">
        <v>26</v>
      </c>
      <c r="E2503" s="5" t="s">
        <v>55</v>
      </c>
      <c r="F2503" s="5" t="s">
        <v>29</v>
      </c>
      <c r="G2503" s="5" t="s">
        <v>7</v>
      </c>
      <c r="H2503" s="5" t="s">
        <v>31</v>
      </c>
      <c r="I2503" s="5" t="s">
        <v>47</v>
      </c>
      <c r="J2503" s="5" t="s">
        <v>36</v>
      </c>
      <c r="K2503" s="5" t="s">
        <v>42</v>
      </c>
      <c r="L2503" s="5" t="s">
        <v>45</v>
      </c>
      <c r="M2503" s="5">
        <v>342</v>
      </c>
      <c r="N2503" s="5">
        <v>12</v>
      </c>
      <c r="O2503" s="6">
        <v>0.1</v>
      </c>
      <c r="P2503" s="5">
        <v>3693.6000000000004</v>
      </c>
      <c r="Q2503" s="4">
        <v>34</v>
      </c>
      <c r="R2503" s="9">
        <v>3727.6000000000004</v>
      </c>
      <c r="S2503">
        <f>Table1[[#This Row],[Listing Price]]*Table1[[#This Row],[Quantity]]*Table1[[#This Row],[Discount]]</f>
        <v>410.40000000000003</v>
      </c>
    </row>
    <row r="2504" spans="1:19" x14ac:dyDescent="0.35">
      <c r="A2504" s="8">
        <v>42323</v>
      </c>
      <c r="B2504" s="5" t="s">
        <v>1128</v>
      </c>
      <c r="C2504" s="5" t="s">
        <v>1129</v>
      </c>
      <c r="D2504" s="5" t="s">
        <v>26</v>
      </c>
      <c r="E2504" s="5" t="s">
        <v>55</v>
      </c>
      <c r="F2504" s="5" t="s">
        <v>27</v>
      </c>
      <c r="G2504" s="5" t="s">
        <v>11</v>
      </c>
      <c r="H2504" s="5" t="s">
        <v>30</v>
      </c>
      <c r="I2504" s="5" t="s">
        <v>47</v>
      </c>
      <c r="J2504" s="5" t="s">
        <v>35</v>
      </c>
      <c r="K2504" s="5" t="s">
        <v>41</v>
      </c>
      <c r="L2504" s="5" t="s">
        <v>44</v>
      </c>
      <c r="M2504" s="5">
        <v>1159</v>
      </c>
      <c r="N2504" s="5">
        <v>4</v>
      </c>
      <c r="O2504" s="6">
        <v>0.2</v>
      </c>
      <c r="P2504" s="5">
        <v>3708.8</v>
      </c>
      <c r="Q2504" s="4">
        <v>23</v>
      </c>
      <c r="R2504" s="9">
        <v>3731.8</v>
      </c>
      <c r="S2504">
        <f>Table1[[#This Row],[Listing Price]]*Table1[[#This Row],[Quantity]]*Table1[[#This Row],[Discount]]</f>
        <v>927.2</v>
      </c>
    </row>
    <row r="2505" spans="1:19" x14ac:dyDescent="0.35">
      <c r="A2505" s="8">
        <v>43172</v>
      </c>
      <c r="B2505" s="5" t="s">
        <v>6138</v>
      </c>
      <c r="C2505" s="5" t="s">
        <v>6139</v>
      </c>
      <c r="D2505" s="5" t="s">
        <v>26</v>
      </c>
      <c r="E2505" s="5" t="s">
        <v>73</v>
      </c>
      <c r="F2505" s="5" t="s">
        <v>29</v>
      </c>
      <c r="G2505" s="5" t="s">
        <v>8</v>
      </c>
      <c r="H2505" s="5" t="s">
        <v>30</v>
      </c>
      <c r="I2505" s="5" t="s">
        <v>43</v>
      </c>
      <c r="J2505" s="5" t="s">
        <v>36</v>
      </c>
      <c r="K2505" s="5" t="s">
        <v>42</v>
      </c>
      <c r="L2505" s="5" t="s">
        <v>43</v>
      </c>
      <c r="M2505" s="5">
        <v>356</v>
      </c>
      <c r="N2505" s="5">
        <v>12</v>
      </c>
      <c r="O2505" s="6">
        <v>0.13</v>
      </c>
      <c r="P2505" s="5">
        <v>3716.64</v>
      </c>
      <c r="Q2505" s="4">
        <v>24</v>
      </c>
      <c r="R2505" s="9">
        <v>3740.64</v>
      </c>
      <c r="S2505">
        <f>Table1[[#This Row],[Listing Price]]*Table1[[#This Row],[Quantity]]*Table1[[#This Row],[Discount]]</f>
        <v>555.36</v>
      </c>
    </row>
    <row r="2506" spans="1:19" x14ac:dyDescent="0.35">
      <c r="A2506" s="8">
        <v>43230</v>
      </c>
      <c r="B2506" s="5" t="s">
        <v>1616</v>
      </c>
      <c r="C2506" s="5" t="s">
        <v>1617</v>
      </c>
      <c r="D2506" s="5" t="s">
        <v>26</v>
      </c>
      <c r="E2506" s="5" t="s">
        <v>68</v>
      </c>
      <c r="F2506" s="5" t="s">
        <v>29</v>
      </c>
      <c r="G2506" s="5" t="s">
        <v>13</v>
      </c>
      <c r="H2506" s="5" t="s">
        <v>31</v>
      </c>
      <c r="I2506" s="5" t="s">
        <v>45</v>
      </c>
      <c r="J2506" s="5" t="s">
        <v>35</v>
      </c>
      <c r="K2506" s="5" t="s">
        <v>42</v>
      </c>
      <c r="L2506" s="5" t="s">
        <v>44</v>
      </c>
      <c r="M2506" s="5">
        <v>1142</v>
      </c>
      <c r="N2506" s="5">
        <v>4</v>
      </c>
      <c r="O2506" s="6">
        <v>0.19</v>
      </c>
      <c r="P2506" s="5">
        <v>3700.0800000000004</v>
      </c>
      <c r="Q2506" s="4">
        <v>44</v>
      </c>
      <c r="R2506" s="9">
        <v>3744.0800000000004</v>
      </c>
      <c r="S2506">
        <f>Table1[[#This Row],[Listing Price]]*Table1[[#This Row],[Quantity]]*Table1[[#This Row],[Discount]]</f>
        <v>867.92</v>
      </c>
    </row>
    <row r="2507" spans="1:19" x14ac:dyDescent="0.35">
      <c r="A2507" s="8">
        <v>44391</v>
      </c>
      <c r="B2507" s="5" t="s">
        <v>4930</v>
      </c>
      <c r="C2507" s="5" t="s">
        <v>4931</v>
      </c>
      <c r="D2507" s="5" t="s">
        <v>24</v>
      </c>
      <c r="E2507" s="5" t="s">
        <v>55</v>
      </c>
      <c r="F2507" s="5" t="s">
        <v>29</v>
      </c>
      <c r="G2507" s="5" t="s">
        <v>10</v>
      </c>
      <c r="H2507" s="5" t="s">
        <v>33</v>
      </c>
      <c r="I2507" s="5" t="s">
        <v>46</v>
      </c>
      <c r="J2507" s="5" t="s">
        <v>36</v>
      </c>
      <c r="K2507" s="5" t="s">
        <v>41</v>
      </c>
      <c r="L2507" s="5" t="s">
        <v>45</v>
      </c>
      <c r="M2507" s="5">
        <v>345</v>
      </c>
      <c r="N2507" s="5">
        <v>12</v>
      </c>
      <c r="O2507" s="6">
        <v>0.1</v>
      </c>
      <c r="P2507" s="5">
        <v>3726.0000000000005</v>
      </c>
      <c r="Q2507" s="4">
        <v>23</v>
      </c>
      <c r="R2507" s="9">
        <v>3749.0000000000005</v>
      </c>
      <c r="S2507">
        <f>Table1[[#This Row],[Listing Price]]*Table1[[#This Row],[Quantity]]*Table1[[#This Row],[Discount]]</f>
        <v>414</v>
      </c>
    </row>
    <row r="2508" spans="1:19" x14ac:dyDescent="0.35">
      <c r="A2508" s="8">
        <v>43836</v>
      </c>
      <c r="B2508" s="5" t="s">
        <v>1620</v>
      </c>
      <c r="C2508" s="5" t="s">
        <v>1621</v>
      </c>
      <c r="D2508" s="5" t="s">
        <v>24</v>
      </c>
      <c r="E2508" s="5" t="s">
        <v>85</v>
      </c>
      <c r="F2508" s="5" t="s">
        <v>27</v>
      </c>
      <c r="G2508" s="5" t="s">
        <v>12</v>
      </c>
      <c r="H2508" s="5" t="s">
        <v>31</v>
      </c>
      <c r="I2508" s="5" t="s">
        <v>47</v>
      </c>
      <c r="J2508" s="5" t="s">
        <v>36</v>
      </c>
      <c r="K2508" s="5" t="s">
        <v>40</v>
      </c>
      <c r="L2508" s="5" t="s">
        <v>43</v>
      </c>
      <c r="M2508" s="5">
        <v>301</v>
      </c>
      <c r="N2508" s="5">
        <v>15</v>
      </c>
      <c r="O2508" s="6">
        <v>0.18</v>
      </c>
      <c r="P2508" s="5">
        <v>3702.3</v>
      </c>
      <c r="Q2508" s="4">
        <v>47</v>
      </c>
      <c r="R2508" s="9">
        <v>3749.3</v>
      </c>
      <c r="S2508">
        <f>Table1[[#This Row],[Listing Price]]*Table1[[#This Row],[Quantity]]*Table1[[#This Row],[Discount]]</f>
        <v>812.69999999999993</v>
      </c>
    </row>
    <row r="2509" spans="1:19" x14ac:dyDescent="0.35">
      <c r="A2509" s="8">
        <v>43848</v>
      </c>
      <c r="B2509" s="5" t="s">
        <v>2030</v>
      </c>
      <c r="C2509" s="5" t="s">
        <v>2031</v>
      </c>
      <c r="D2509" s="5" t="s">
        <v>26</v>
      </c>
      <c r="E2509" s="5" t="s">
        <v>58</v>
      </c>
      <c r="F2509" s="5" t="s">
        <v>29</v>
      </c>
      <c r="G2509" s="5" t="s">
        <v>10</v>
      </c>
      <c r="H2509" s="5" t="s">
        <v>32</v>
      </c>
      <c r="I2509" s="5" t="s">
        <v>47</v>
      </c>
      <c r="J2509" s="5" t="s">
        <v>35</v>
      </c>
      <c r="K2509" s="5" t="s">
        <v>40</v>
      </c>
      <c r="L2509" s="5" t="s">
        <v>43</v>
      </c>
      <c r="M2509" s="5">
        <v>1097</v>
      </c>
      <c r="N2509" s="5">
        <v>4</v>
      </c>
      <c r="O2509" s="6">
        <v>0.15</v>
      </c>
      <c r="P2509" s="5">
        <v>3729.7999999999997</v>
      </c>
      <c r="Q2509" s="4">
        <v>29</v>
      </c>
      <c r="R2509" s="9">
        <v>3758.7999999999997</v>
      </c>
      <c r="S2509">
        <f>Table1[[#This Row],[Listing Price]]*Table1[[#This Row],[Quantity]]*Table1[[#This Row],[Discount]]</f>
        <v>658.19999999999993</v>
      </c>
    </row>
    <row r="2510" spans="1:19" x14ac:dyDescent="0.35">
      <c r="A2510" s="8">
        <v>44341</v>
      </c>
      <c r="B2510" s="5" t="s">
        <v>2722</v>
      </c>
      <c r="C2510" s="5" t="s">
        <v>2723</v>
      </c>
      <c r="D2510" s="5" t="s">
        <v>25</v>
      </c>
      <c r="E2510" s="5" t="s">
        <v>52</v>
      </c>
      <c r="F2510" s="5" t="s">
        <v>28</v>
      </c>
      <c r="G2510" s="5" t="s">
        <v>10</v>
      </c>
      <c r="H2510" s="5" t="s">
        <v>30</v>
      </c>
      <c r="I2510" s="5" t="s">
        <v>43</v>
      </c>
      <c r="J2510" s="5" t="s">
        <v>35</v>
      </c>
      <c r="K2510" s="5" t="s">
        <v>39</v>
      </c>
      <c r="L2510" s="5" t="s">
        <v>43</v>
      </c>
      <c r="M2510" s="5">
        <v>1139</v>
      </c>
      <c r="N2510" s="5">
        <v>4</v>
      </c>
      <c r="O2510" s="6">
        <v>0.18</v>
      </c>
      <c r="P2510" s="5">
        <v>3735.92</v>
      </c>
      <c r="Q2510" s="4">
        <v>23</v>
      </c>
      <c r="R2510" s="9">
        <v>3758.92</v>
      </c>
      <c r="S2510">
        <f>Table1[[#This Row],[Listing Price]]*Table1[[#This Row],[Quantity]]*Table1[[#This Row],[Discount]]</f>
        <v>820.07999999999993</v>
      </c>
    </row>
    <row r="2511" spans="1:19" x14ac:dyDescent="0.35">
      <c r="A2511" s="8">
        <v>43328</v>
      </c>
      <c r="B2511" s="5" t="s">
        <v>750</v>
      </c>
      <c r="C2511" s="5" t="s">
        <v>751</v>
      </c>
      <c r="D2511" s="5" t="s">
        <v>26</v>
      </c>
      <c r="E2511" s="5" t="s">
        <v>55</v>
      </c>
      <c r="F2511" s="5" t="s">
        <v>28</v>
      </c>
      <c r="G2511" s="5" t="s">
        <v>7</v>
      </c>
      <c r="H2511" s="5" t="s">
        <v>31</v>
      </c>
      <c r="I2511" s="5" t="s">
        <v>45</v>
      </c>
      <c r="J2511" s="5" t="s">
        <v>35</v>
      </c>
      <c r="K2511" s="5" t="s">
        <v>41</v>
      </c>
      <c r="L2511" s="5" t="s">
        <v>45</v>
      </c>
      <c r="M2511" s="5">
        <v>1017</v>
      </c>
      <c r="N2511" s="5">
        <v>4</v>
      </c>
      <c r="O2511" s="6">
        <v>0.08</v>
      </c>
      <c r="P2511" s="5">
        <v>3742.56</v>
      </c>
      <c r="Q2511" s="4">
        <v>30</v>
      </c>
      <c r="R2511" s="9">
        <v>3772.56</v>
      </c>
      <c r="S2511">
        <f>Table1[[#This Row],[Listing Price]]*Table1[[#This Row],[Quantity]]*Table1[[#This Row],[Discount]]</f>
        <v>325.44</v>
      </c>
    </row>
    <row r="2512" spans="1:19" x14ac:dyDescent="0.35">
      <c r="A2512" s="8">
        <v>44198</v>
      </c>
      <c r="B2512" s="5" t="s">
        <v>3462</v>
      </c>
      <c r="C2512" s="5" t="s">
        <v>3463</v>
      </c>
      <c r="D2512" s="5" t="s">
        <v>25</v>
      </c>
      <c r="E2512" s="5" t="s">
        <v>52</v>
      </c>
      <c r="F2512" s="5" t="s">
        <v>27</v>
      </c>
      <c r="G2512" s="5" t="s">
        <v>13</v>
      </c>
      <c r="H2512" s="5" t="s">
        <v>32</v>
      </c>
      <c r="I2512" s="5" t="s">
        <v>43</v>
      </c>
      <c r="J2512" s="5" t="s">
        <v>35</v>
      </c>
      <c r="K2512" s="5" t="s">
        <v>42</v>
      </c>
      <c r="L2512" s="5" t="s">
        <v>44</v>
      </c>
      <c r="M2512" s="5">
        <v>777</v>
      </c>
      <c r="N2512" s="5">
        <v>6</v>
      </c>
      <c r="O2512" s="6">
        <v>0.2</v>
      </c>
      <c r="P2512" s="5">
        <v>3729.6000000000004</v>
      </c>
      <c r="Q2512" s="4">
        <v>44</v>
      </c>
      <c r="R2512" s="9">
        <v>3773.6000000000004</v>
      </c>
      <c r="S2512">
        <f>Table1[[#This Row],[Listing Price]]*Table1[[#This Row],[Quantity]]*Table1[[#This Row],[Discount]]</f>
        <v>932.40000000000009</v>
      </c>
    </row>
    <row r="2513" spans="1:19" x14ac:dyDescent="0.35">
      <c r="A2513" s="8">
        <v>44429</v>
      </c>
      <c r="B2513" s="5" t="s">
        <v>4112</v>
      </c>
      <c r="C2513" s="5" t="s">
        <v>4113</v>
      </c>
      <c r="D2513" s="5" t="s">
        <v>26</v>
      </c>
      <c r="E2513" s="5" t="s">
        <v>63</v>
      </c>
      <c r="F2513" s="5" t="s">
        <v>28</v>
      </c>
      <c r="G2513" s="5" t="s">
        <v>10</v>
      </c>
      <c r="H2513" s="5" t="s">
        <v>31</v>
      </c>
      <c r="I2513" s="5" t="s">
        <v>44</v>
      </c>
      <c r="J2513" s="5" t="s">
        <v>36</v>
      </c>
      <c r="K2513" s="5" t="s">
        <v>41</v>
      </c>
      <c r="L2513" s="5" t="s">
        <v>46</v>
      </c>
      <c r="M2513" s="5">
        <v>290</v>
      </c>
      <c r="N2513" s="5">
        <v>15</v>
      </c>
      <c r="O2513" s="6">
        <v>0.14000000000000001</v>
      </c>
      <c r="P2513" s="5">
        <v>3741</v>
      </c>
      <c r="Q2513" s="4">
        <v>34</v>
      </c>
      <c r="R2513" s="9">
        <v>3775</v>
      </c>
      <c r="S2513">
        <f>Table1[[#This Row],[Listing Price]]*Table1[[#This Row],[Quantity]]*Table1[[#This Row],[Discount]]</f>
        <v>609.00000000000011</v>
      </c>
    </row>
    <row r="2514" spans="1:19" x14ac:dyDescent="0.35">
      <c r="A2514" s="8">
        <v>42267</v>
      </c>
      <c r="B2514" s="5" t="s">
        <v>2526</v>
      </c>
      <c r="C2514" s="5" t="s">
        <v>2527</v>
      </c>
      <c r="D2514" s="5" t="s">
        <v>25</v>
      </c>
      <c r="E2514" s="5" t="s">
        <v>106</v>
      </c>
      <c r="F2514" s="5" t="s">
        <v>29</v>
      </c>
      <c r="G2514" s="5" t="s">
        <v>12</v>
      </c>
      <c r="H2514" s="5" t="s">
        <v>30</v>
      </c>
      <c r="I2514" s="5" t="s">
        <v>44</v>
      </c>
      <c r="J2514" s="5" t="s">
        <v>36</v>
      </c>
      <c r="K2514" s="5" t="s">
        <v>40</v>
      </c>
      <c r="L2514" s="5" t="s">
        <v>44</v>
      </c>
      <c r="M2514" s="5">
        <v>284</v>
      </c>
      <c r="N2514" s="5">
        <v>15</v>
      </c>
      <c r="O2514" s="6">
        <v>0.12</v>
      </c>
      <c r="P2514" s="5">
        <v>3748.7999999999997</v>
      </c>
      <c r="Q2514" s="4">
        <v>28</v>
      </c>
      <c r="R2514" s="9">
        <v>3776.7999999999997</v>
      </c>
      <c r="S2514">
        <f>Table1[[#This Row],[Listing Price]]*Table1[[#This Row],[Quantity]]*Table1[[#This Row],[Discount]]</f>
        <v>511.2</v>
      </c>
    </row>
    <row r="2515" spans="1:19" x14ac:dyDescent="0.35">
      <c r="A2515" s="8">
        <v>44513</v>
      </c>
      <c r="B2515" s="5" t="s">
        <v>5996</v>
      </c>
      <c r="C2515" s="5" t="s">
        <v>5997</v>
      </c>
      <c r="D2515" s="5" t="s">
        <v>24</v>
      </c>
      <c r="E2515" s="5" t="s">
        <v>73</v>
      </c>
      <c r="F2515" s="5" t="s">
        <v>28</v>
      </c>
      <c r="G2515" s="5" t="s">
        <v>12</v>
      </c>
      <c r="H2515" s="5" t="s">
        <v>30</v>
      </c>
      <c r="I2515" s="5" t="s">
        <v>45</v>
      </c>
      <c r="J2515" s="5" t="s">
        <v>35</v>
      </c>
      <c r="K2515" s="5" t="s">
        <v>40</v>
      </c>
      <c r="L2515" s="5" t="s">
        <v>45</v>
      </c>
      <c r="M2515" s="5">
        <v>1154</v>
      </c>
      <c r="N2515" s="5">
        <v>4</v>
      </c>
      <c r="O2515" s="6">
        <v>0.19</v>
      </c>
      <c r="P2515" s="5">
        <v>3738.96</v>
      </c>
      <c r="Q2515" s="4">
        <v>39</v>
      </c>
      <c r="R2515" s="9">
        <v>3777.96</v>
      </c>
      <c r="S2515">
        <f>Table1[[#This Row],[Listing Price]]*Table1[[#This Row],[Quantity]]*Table1[[#This Row],[Discount]]</f>
        <v>877.04</v>
      </c>
    </row>
    <row r="2516" spans="1:19" x14ac:dyDescent="0.35">
      <c r="A2516" s="8">
        <v>43943</v>
      </c>
      <c r="B2516" s="5" t="s">
        <v>4166</v>
      </c>
      <c r="C2516" s="5" t="s">
        <v>4167</v>
      </c>
      <c r="D2516" s="5" t="s">
        <v>26</v>
      </c>
      <c r="E2516" s="5" t="s">
        <v>85</v>
      </c>
      <c r="F2516" s="5" t="s">
        <v>29</v>
      </c>
      <c r="G2516" s="5" t="s">
        <v>7</v>
      </c>
      <c r="H2516" s="5" t="s">
        <v>31</v>
      </c>
      <c r="I2516" s="5" t="s">
        <v>44</v>
      </c>
      <c r="J2516" s="5" t="s">
        <v>35</v>
      </c>
      <c r="K2516" s="5" t="s">
        <v>39</v>
      </c>
      <c r="L2516" s="5" t="s">
        <v>43</v>
      </c>
      <c r="M2516" s="5">
        <v>1028</v>
      </c>
      <c r="N2516" s="5">
        <v>4</v>
      </c>
      <c r="O2516" s="6">
        <v>0.09</v>
      </c>
      <c r="P2516" s="5">
        <v>3741.92</v>
      </c>
      <c r="Q2516" s="4">
        <v>49</v>
      </c>
      <c r="R2516" s="9">
        <v>3790.92</v>
      </c>
      <c r="S2516">
        <f>Table1[[#This Row],[Listing Price]]*Table1[[#This Row],[Quantity]]*Table1[[#This Row],[Discount]]</f>
        <v>370.08</v>
      </c>
    </row>
    <row r="2517" spans="1:19" x14ac:dyDescent="0.35">
      <c r="A2517" s="8">
        <v>42250</v>
      </c>
      <c r="B2517" s="5" t="s">
        <v>4996</v>
      </c>
      <c r="C2517" s="5" t="s">
        <v>4997</v>
      </c>
      <c r="D2517" s="5" t="s">
        <v>25</v>
      </c>
      <c r="E2517" s="5" t="s">
        <v>85</v>
      </c>
      <c r="F2517" s="5" t="s">
        <v>27</v>
      </c>
      <c r="G2517" s="5" t="s">
        <v>7</v>
      </c>
      <c r="H2517" s="5" t="s">
        <v>31</v>
      </c>
      <c r="I2517" s="5" t="s">
        <v>43</v>
      </c>
      <c r="J2517" s="5" t="s">
        <v>36</v>
      </c>
      <c r="K2517" s="5" t="s">
        <v>42</v>
      </c>
      <c r="L2517" s="5" t="s">
        <v>43</v>
      </c>
      <c r="M2517" s="5">
        <v>278</v>
      </c>
      <c r="N2517" s="5">
        <v>15</v>
      </c>
      <c r="O2517" s="6">
        <v>0.1</v>
      </c>
      <c r="P2517" s="5">
        <v>3753</v>
      </c>
      <c r="Q2517" s="4">
        <v>38</v>
      </c>
      <c r="R2517" s="9">
        <v>3791</v>
      </c>
      <c r="S2517">
        <f>Table1[[#This Row],[Listing Price]]*Table1[[#This Row],[Quantity]]*Table1[[#This Row],[Discount]]</f>
        <v>417</v>
      </c>
    </row>
    <row r="2518" spans="1:19" x14ac:dyDescent="0.35">
      <c r="A2518" s="8">
        <v>44310</v>
      </c>
      <c r="B2518" s="5" t="s">
        <v>4316</v>
      </c>
      <c r="C2518" s="5" t="s">
        <v>4317</v>
      </c>
      <c r="D2518" s="5" t="s">
        <v>26</v>
      </c>
      <c r="E2518" s="5" t="s">
        <v>63</v>
      </c>
      <c r="F2518" s="5" t="s">
        <v>29</v>
      </c>
      <c r="G2518" s="5" t="s">
        <v>6</v>
      </c>
      <c r="H2518" s="5" t="s">
        <v>31</v>
      </c>
      <c r="I2518" s="5" t="s">
        <v>46</v>
      </c>
      <c r="J2518" s="5" t="s">
        <v>36</v>
      </c>
      <c r="K2518" s="5" t="s">
        <v>39</v>
      </c>
      <c r="L2518" s="5" t="s">
        <v>45</v>
      </c>
      <c r="M2518" s="5">
        <v>481</v>
      </c>
      <c r="N2518" s="5">
        <v>9</v>
      </c>
      <c r="O2518" s="6">
        <v>0.13</v>
      </c>
      <c r="P2518" s="5">
        <v>3766.23</v>
      </c>
      <c r="Q2518" s="4">
        <v>25</v>
      </c>
      <c r="R2518" s="9">
        <v>3791.23</v>
      </c>
      <c r="S2518">
        <f>Table1[[#This Row],[Listing Price]]*Table1[[#This Row],[Quantity]]*Table1[[#This Row],[Discount]]</f>
        <v>562.77</v>
      </c>
    </row>
    <row r="2519" spans="1:19" x14ac:dyDescent="0.35">
      <c r="A2519" s="8">
        <v>44185</v>
      </c>
      <c r="B2519" s="5" t="s">
        <v>4328</v>
      </c>
      <c r="C2519" s="5" t="s">
        <v>4329</v>
      </c>
      <c r="D2519" s="5" t="s">
        <v>26</v>
      </c>
      <c r="E2519" s="5" t="s">
        <v>58</v>
      </c>
      <c r="F2519" s="5" t="s">
        <v>29</v>
      </c>
      <c r="G2519" s="5" t="s">
        <v>10</v>
      </c>
      <c r="H2519" s="5" t="s">
        <v>32</v>
      </c>
      <c r="I2519" s="5" t="s">
        <v>46</v>
      </c>
      <c r="J2519" s="5" t="s">
        <v>36</v>
      </c>
      <c r="K2519" s="5" t="s">
        <v>41</v>
      </c>
      <c r="L2519" s="5" t="s">
        <v>45</v>
      </c>
      <c r="M2519" s="5">
        <v>500</v>
      </c>
      <c r="N2519" s="5">
        <v>9</v>
      </c>
      <c r="O2519" s="6">
        <v>0.16</v>
      </c>
      <c r="P2519" s="5">
        <v>3780</v>
      </c>
      <c r="Q2519" s="4">
        <v>30</v>
      </c>
      <c r="R2519" s="9">
        <v>3810</v>
      </c>
      <c r="S2519">
        <f>Table1[[#This Row],[Listing Price]]*Table1[[#This Row],[Quantity]]*Table1[[#This Row],[Discount]]</f>
        <v>720</v>
      </c>
    </row>
    <row r="2520" spans="1:19" x14ac:dyDescent="0.35">
      <c r="A2520" s="8">
        <v>44292</v>
      </c>
      <c r="B2520" s="5" t="s">
        <v>1372</v>
      </c>
      <c r="C2520" s="5" t="s">
        <v>1373</v>
      </c>
      <c r="D2520" s="5" t="s">
        <v>25</v>
      </c>
      <c r="E2520" s="5" t="s">
        <v>73</v>
      </c>
      <c r="F2520" s="5" t="s">
        <v>29</v>
      </c>
      <c r="G2520" s="5" t="s">
        <v>12</v>
      </c>
      <c r="H2520" s="5" t="s">
        <v>31</v>
      </c>
      <c r="I2520" s="5" t="s">
        <v>48</v>
      </c>
      <c r="J2520" s="5" t="s">
        <v>35</v>
      </c>
      <c r="K2520" s="5" t="s">
        <v>40</v>
      </c>
      <c r="L2520" s="5" t="s">
        <v>45</v>
      </c>
      <c r="M2520" s="5">
        <v>1151</v>
      </c>
      <c r="N2520" s="5">
        <v>4</v>
      </c>
      <c r="O2520" s="6">
        <v>0.18</v>
      </c>
      <c r="P2520" s="5">
        <v>3775.28</v>
      </c>
      <c r="Q2520" s="4">
        <v>35</v>
      </c>
      <c r="R2520" s="9">
        <v>3810.28</v>
      </c>
      <c r="S2520">
        <f>Table1[[#This Row],[Listing Price]]*Table1[[#This Row],[Quantity]]*Table1[[#This Row],[Discount]]</f>
        <v>828.71999999999991</v>
      </c>
    </row>
    <row r="2521" spans="1:19" x14ac:dyDescent="0.35">
      <c r="A2521" s="8">
        <v>44385</v>
      </c>
      <c r="B2521" s="5" t="s">
        <v>1568</v>
      </c>
      <c r="C2521" s="5" t="s">
        <v>1569</v>
      </c>
      <c r="D2521" s="5" t="s">
        <v>24</v>
      </c>
      <c r="E2521" s="5" t="s">
        <v>58</v>
      </c>
      <c r="F2521" s="5" t="s">
        <v>29</v>
      </c>
      <c r="G2521" s="5" t="s">
        <v>7</v>
      </c>
      <c r="H2521" s="5" t="s">
        <v>32</v>
      </c>
      <c r="I2521" s="5" t="s">
        <v>46</v>
      </c>
      <c r="J2521" s="5" t="s">
        <v>36</v>
      </c>
      <c r="K2521" s="5" t="s">
        <v>42</v>
      </c>
      <c r="L2521" s="5" t="s">
        <v>43</v>
      </c>
      <c r="M2521" s="5">
        <v>388</v>
      </c>
      <c r="N2521" s="5">
        <v>12</v>
      </c>
      <c r="O2521" s="6">
        <v>0.19</v>
      </c>
      <c r="P2521" s="5">
        <v>3771.36</v>
      </c>
      <c r="Q2521" s="4">
        <v>39</v>
      </c>
      <c r="R2521" s="9">
        <v>3810.36</v>
      </c>
      <c r="S2521">
        <f>Table1[[#This Row],[Listing Price]]*Table1[[#This Row],[Quantity]]*Table1[[#This Row],[Discount]]</f>
        <v>884.64</v>
      </c>
    </row>
    <row r="2522" spans="1:19" x14ac:dyDescent="0.35">
      <c r="A2522" s="8">
        <v>43724</v>
      </c>
      <c r="B2522" s="5" t="s">
        <v>6088</v>
      </c>
      <c r="C2522" s="5" t="s">
        <v>6089</v>
      </c>
      <c r="D2522" s="5" t="s">
        <v>26</v>
      </c>
      <c r="E2522" s="5" t="s">
        <v>52</v>
      </c>
      <c r="F2522" s="5" t="s">
        <v>29</v>
      </c>
      <c r="G2522" s="5" t="s">
        <v>9</v>
      </c>
      <c r="H2522" s="5" t="s">
        <v>32</v>
      </c>
      <c r="I2522" s="5" t="s">
        <v>48</v>
      </c>
      <c r="J2522" s="5" t="s">
        <v>35</v>
      </c>
      <c r="K2522" s="5" t="s">
        <v>41</v>
      </c>
      <c r="L2522" s="5" t="s">
        <v>43</v>
      </c>
      <c r="M2522" s="5">
        <v>1125</v>
      </c>
      <c r="N2522" s="5">
        <v>4</v>
      </c>
      <c r="O2522" s="6">
        <v>0.16</v>
      </c>
      <c r="P2522" s="5">
        <v>3780</v>
      </c>
      <c r="Q2522" s="4">
        <v>36</v>
      </c>
      <c r="R2522" s="9">
        <v>3816</v>
      </c>
      <c r="S2522">
        <f>Table1[[#This Row],[Listing Price]]*Table1[[#This Row],[Quantity]]*Table1[[#This Row],[Discount]]</f>
        <v>720</v>
      </c>
    </row>
    <row r="2523" spans="1:19" x14ac:dyDescent="0.35">
      <c r="A2523" s="8">
        <v>44435</v>
      </c>
      <c r="B2523" s="5" t="s">
        <v>2936</v>
      </c>
      <c r="C2523" s="5" t="s">
        <v>2937</v>
      </c>
      <c r="D2523" s="5" t="s">
        <v>24</v>
      </c>
      <c r="E2523" s="5" t="s">
        <v>78</v>
      </c>
      <c r="F2523" s="5" t="s">
        <v>28</v>
      </c>
      <c r="G2523" s="5" t="s">
        <v>7</v>
      </c>
      <c r="H2523" s="5" t="s">
        <v>31</v>
      </c>
      <c r="I2523" s="5" t="s">
        <v>48</v>
      </c>
      <c r="J2523" s="5" t="s">
        <v>35</v>
      </c>
      <c r="K2523" s="5" t="s">
        <v>40</v>
      </c>
      <c r="L2523" s="5" t="s">
        <v>43</v>
      </c>
      <c r="M2523" s="5">
        <v>1028</v>
      </c>
      <c r="N2523" s="5">
        <v>4</v>
      </c>
      <c r="O2523" s="6">
        <v>0.08</v>
      </c>
      <c r="P2523" s="5">
        <v>3783.04</v>
      </c>
      <c r="Q2523" s="4">
        <v>33</v>
      </c>
      <c r="R2523" s="9">
        <v>3816.04</v>
      </c>
      <c r="S2523">
        <f>Table1[[#This Row],[Listing Price]]*Table1[[#This Row],[Quantity]]*Table1[[#This Row],[Discount]]</f>
        <v>328.96</v>
      </c>
    </row>
    <row r="2524" spans="1:19" x14ac:dyDescent="0.35">
      <c r="A2524" s="8">
        <v>42674</v>
      </c>
      <c r="B2524" s="5" t="s">
        <v>2196</v>
      </c>
      <c r="C2524" s="5" t="s">
        <v>2197</v>
      </c>
      <c r="D2524" s="5" t="s">
        <v>24</v>
      </c>
      <c r="E2524" s="5" t="s">
        <v>68</v>
      </c>
      <c r="F2524" s="5" t="s">
        <v>28</v>
      </c>
      <c r="G2524" s="5" t="s">
        <v>13</v>
      </c>
      <c r="H2524" s="5" t="s">
        <v>31</v>
      </c>
      <c r="I2524" s="5" t="s">
        <v>45</v>
      </c>
      <c r="J2524" s="5" t="s">
        <v>35</v>
      </c>
      <c r="K2524" s="5" t="s">
        <v>39</v>
      </c>
      <c r="L2524" s="5" t="s">
        <v>45</v>
      </c>
      <c r="M2524" s="5">
        <v>709</v>
      </c>
      <c r="N2524" s="5">
        <v>6</v>
      </c>
      <c r="O2524" s="6">
        <v>0.11</v>
      </c>
      <c r="P2524" s="5">
        <v>3786.06</v>
      </c>
      <c r="Q2524" s="4">
        <v>35</v>
      </c>
      <c r="R2524" s="9">
        <v>3821.06</v>
      </c>
      <c r="S2524">
        <f>Table1[[#This Row],[Listing Price]]*Table1[[#This Row],[Quantity]]*Table1[[#This Row],[Discount]]</f>
        <v>467.94</v>
      </c>
    </row>
    <row r="2525" spans="1:19" x14ac:dyDescent="0.35">
      <c r="A2525" s="8">
        <v>43664</v>
      </c>
      <c r="B2525" s="5" t="s">
        <v>1096</v>
      </c>
      <c r="C2525" s="5" t="s">
        <v>1097</v>
      </c>
      <c r="D2525" s="5" t="s">
        <v>25</v>
      </c>
      <c r="E2525" s="5" t="s">
        <v>58</v>
      </c>
      <c r="F2525" s="5" t="s">
        <v>27</v>
      </c>
      <c r="G2525" s="5" t="s">
        <v>9</v>
      </c>
      <c r="H2525" s="5" t="s">
        <v>33</v>
      </c>
      <c r="I2525" s="5" t="s">
        <v>43</v>
      </c>
      <c r="J2525" s="5" t="s">
        <v>35</v>
      </c>
      <c r="K2525" s="5" t="s">
        <v>39</v>
      </c>
      <c r="L2525" s="5" t="s">
        <v>44</v>
      </c>
      <c r="M2525" s="5">
        <v>1080</v>
      </c>
      <c r="N2525" s="5">
        <v>4</v>
      </c>
      <c r="O2525" s="6">
        <v>0.12</v>
      </c>
      <c r="P2525" s="5">
        <v>3801.6</v>
      </c>
      <c r="Q2525" s="4">
        <v>23</v>
      </c>
      <c r="R2525" s="9">
        <v>3824.6</v>
      </c>
      <c r="S2525">
        <f>Table1[[#This Row],[Listing Price]]*Table1[[#This Row],[Quantity]]*Table1[[#This Row],[Discount]]</f>
        <v>518.4</v>
      </c>
    </row>
    <row r="2526" spans="1:19" x14ac:dyDescent="0.35">
      <c r="A2526" s="8">
        <v>43544</v>
      </c>
      <c r="B2526" s="5" t="s">
        <v>2644</v>
      </c>
      <c r="C2526" s="5" t="s">
        <v>2645</v>
      </c>
      <c r="D2526" s="5" t="s">
        <v>24</v>
      </c>
      <c r="E2526" s="5" t="s">
        <v>73</v>
      </c>
      <c r="F2526" s="5" t="s">
        <v>27</v>
      </c>
      <c r="G2526" s="5" t="s">
        <v>9</v>
      </c>
      <c r="H2526" s="5" t="s">
        <v>30</v>
      </c>
      <c r="I2526" s="5" t="s">
        <v>46</v>
      </c>
      <c r="J2526" s="5" t="s">
        <v>36</v>
      </c>
      <c r="K2526" s="5" t="s">
        <v>41</v>
      </c>
      <c r="L2526" s="5" t="s">
        <v>45</v>
      </c>
      <c r="M2526" s="5">
        <v>391</v>
      </c>
      <c r="N2526" s="5">
        <v>12</v>
      </c>
      <c r="O2526" s="6">
        <v>0.19</v>
      </c>
      <c r="P2526" s="5">
        <v>3800.5200000000004</v>
      </c>
      <c r="Q2526" s="4">
        <v>27</v>
      </c>
      <c r="R2526" s="9">
        <v>3827.5200000000004</v>
      </c>
      <c r="S2526">
        <f>Table1[[#This Row],[Listing Price]]*Table1[[#This Row],[Quantity]]*Table1[[#This Row],[Discount]]</f>
        <v>891.48</v>
      </c>
    </row>
    <row r="2527" spans="1:19" x14ac:dyDescent="0.35">
      <c r="A2527" s="8">
        <v>42547</v>
      </c>
      <c r="B2527" s="5" t="s">
        <v>4340</v>
      </c>
      <c r="C2527" s="5" t="s">
        <v>4341</v>
      </c>
      <c r="D2527" s="5" t="s">
        <v>24</v>
      </c>
      <c r="E2527" s="5" t="s">
        <v>85</v>
      </c>
      <c r="F2527" s="5" t="s">
        <v>27</v>
      </c>
      <c r="G2527" s="5" t="s">
        <v>12</v>
      </c>
      <c r="H2527" s="5" t="s">
        <v>33</v>
      </c>
      <c r="I2527" s="5" t="s">
        <v>45</v>
      </c>
      <c r="J2527" s="5" t="s">
        <v>36</v>
      </c>
      <c r="K2527" s="5" t="s">
        <v>42</v>
      </c>
      <c r="L2527" s="5" t="s">
        <v>46</v>
      </c>
      <c r="M2527" s="5">
        <v>492</v>
      </c>
      <c r="N2527" s="5">
        <v>9</v>
      </c>
      <c r="O2527" s="6">
        <v>0.14000000000000001</v>
      </c>
      <c r="P2527" s="5">
        <v>3808.08</v>
      </c>
      <c r="Q2527" s="4">
        <v>22</v>
      </c>
      <c r="R2527" s="9">
        <v>3830.08</v>
      </c>
      <c r="S2527">
        <f>Table1[[#This Row],[Listing Price]]*Table1[[#This Row],[Quantity]]*Table1[[#This Row],[Discount]]</f>
        <v>619.92000000000007</v>
      </c>
    </row>
    <row r="2528" spans="1:19" x14ac:dyDescent="0.35">
      <c r="A2528" s="8">
        <v>43300</v>
      </c>
      <c r="B2528" s="5" t="s">
        <v>2964</v>
      </c>
      <c r="C2528" s="5" t="s">
        <v>2965</v>
      </c>
      <c r="D2528" s="5" t="s">
        <v>26</v>
      </c>
      <c r="E2528" s="5" t="s">
        <v>63</v>
      </c>
      <c r="F2528" s="5" t="s">
        <v>27</v>
      </c>
      <c r="G2528" s="5" t="s">
        <v>9</v>
      </c>
      <c r="H2528" s="5" t="s">
        <v>31</v>
      </c>
      <c r="I2528" s="5" t="s">
        <v>48</v>
      </c>
      <c r="J2528" s="5" t="s">
        <v>36</v>
      </c>
      <c r="K2528" s="5" t="s">
        <v>40</v>
      </c>
      <c r="L2528" s="5" t="s">
        <v>43</v>
      </c>
      <c r="M2528" s="5">
        <v>395</v>
      </c>
      <c r="N2528" s="5">
        <v>12</v>
      </c>
      <c r="O2528" s="6">
        <v>0.2</v>
      </c>
      <c r="P2528" s="5">
        <v>3792.0000000000005</v>
      </c>
      <c r="Q2528" s="4">
        <v>40</v>
      </c>
      <c r="R2528" s="9">
        <v>3832.0000000000005</v>
      </c>
      <c r="S2528">
        <f>Table1[[#This Row],[Listing Price]]*Table1[[#This Row],[Quantity]]*Table1[[#This Row],[Discount]]</f>
        <v>948</v>
      </c>
    </row>
    <row r="2529" spans="1:19" x14ac:dyDescent="0.35">
      <c r="A2529" s="8">
        <v>42137</v>
      </c>
      <c r="B2529" s="5" t="s">
        <v>3828</v>
      </c>
      <c r="C2529" s="5" t="s">
        <v>3829</v>
      </c>
      <c r="D2529" s="5" t="s">
        <v>25</v>
      </c>
      <c r="E2529" s="5" t="s">
        <v>63</v>
      </c>
      <c r="F2529" s="5" t="s">
        <v>27</v>
      </c>
      <c r="G2529" s="5" t="s">
        <v>10</v>
      </c>
      <c r="H2529" s="5" t="s">
        <v>30</v>
      </c>
      <c r="I2529" s="5" t="s">
        <v>47</v>
      </c>
      <c r="J2529" s="5" t="s">
        <v>36</v>
      </c>
      <c r="K2529" s="5" t="s">
        <v>41</v>
      </c>
      <c r="L2529" s="5" t="s">
        <v>45</v>
      </c>
      <c r="M2529" s="5">
        <v>458</v>
      </c>
      <c r="N2529" s="5">
        <v>9</v>
      </c>
      <c r="O2529" s="6">
        <v>0.08</v>
      </c>
      <c r="P2529" s="5">
        <v>3792.2400000000007</v>
      </c>
      <c r="Q2529" s="4">
        <v>43</v>
      </c>
      <c r="R2529" s="9">
        <v>3835.2400000000007</v>
      </c>
      <c r="S2529">
        <f>Table1[[#This Row],[Listing Price]]*Table1[[#This Row],[Quantity]]*Table1[[#This Row],[Discount]]</f>
        <v>329.76</v>
      </c>
    </row>
    <row r="2530" spans="1:19" x14ac:dyDescent="0.35">
      <c r="A2530" s="8">
        <v>42919</v>
      </c>
      <c r="B2530" s="5" t="s">
        <v>1488</v>
      </c>
      <c r="C2530" s="5" t="s">
        <v>1489</v>
      </c>
      <c r="D2530" s="5" t="s">
        <v>25</v>
      </c>
      <c r="E2530" s="5" t="s">
        <v>63</v>
      </c>
      <c r="F2530" s="5" t="s">
        <v>27</v>
      </c>
      <c r="G2530" s="5" t="s">
        <v>6</v>
      </c>
      <c r="H2530" s="5" t="s">
        <v>33</v>
      </c>
      <c r="I2530" s="5" t="s">
        <v>44</v>
      </c>
      <c r="J2530" s="5" t="s">
        <v>36</v>
      </c>
      <c r="K2530" s="5" t="s">
        <v>41</v>
      </c>
      <c r="L2530" s="5" t="s">
        <v>46</v>
      </c>
      <c r="M2530" s="5">
        <v>364</v>
      </c>
      <c r="N2530" s="5">
        <v>12</v>
      </c>
      <c r="O2530" s="6">
        <v>0.13</v>
      </c>
      <c r="P2530" s="5">
        <v>3800.16</v>
      </c>
      <c r="Q2530" s="4">
        <v>41</v>
      </c>
      <c r="R2530" s="9">
        <v>3841.16</v>
      </c>
      <c r="S2530">
        <f>Table1[[#This Row],[Listing Price]]*Table1[[#This Row],[Quantity]]*Table1[[#This Row],[Discount]]</f>
        <v>567.84</v>
      </c>
    </row>
    <row r="2531" spans="1:19" x14ac:dyDescent="0.35">
      <c r="A2531" s="8">
        <v>44470</v>
      </c>
      <c r="B2531" s="5" t="s">
        <v>4506</v>
      </c>
      <c r="C2531" s="5" t="s">
        <v>4507</v>
      </c>
      <c r="D2531" s="5" t="s">
        <v>24</v>
      </c>
      <c r="E2531" s="5" t="s">
        <v>78</v>
      </c>
      <c r="F2531" s="5" t="s">
        <v>29</v>
      </c>
      <c r="G2531" s="5" t="s">
        <v>7</v>
      </c>
      <c r="H2531" s="5" t="s">
        <v>33</v>
      </c>
      <c r="I2531" s="5" t="s">
        <v>44</v>
      </c>
      <c r="J2531" s="5" t="s">
        <v>36</v>
      </c>
      <c r="K2531" s="5" t="s">
        <v>40</v>
      </c>
      <c r="L2531" s="5" t="s">
        <v>44</v>
      </c>
      <c r="M2531" s="5">
        <v>392</v>
      </c>
      <c r="N2531" s="5">
        <v>12</v>
      </c>
      <c r="O2531" s="6">
        <v>0.19</v>
      </c>
      <c r="P2531" s="5">
        <v>3810.2400000000002</v>
      </c>
      <c r="Q2531" s="4">
        <v>31</v>
      </c>
      <c r="R2531" s="9">
        <v>3841.2400000000002</v>
      </c>
      <c r="S2531">
        <f>Table1[[#This Row],[Listing Price]]*Table1[[#This Row],[Quantity]]*Table1[[#This Row],[Discount]]</f>
        <v>893.76</v>
      </c>
    </row>
    <row r="2532" spans="1:19" x14ac:dyDescent="0.35">
      <c r="A2532" s="8">
        <v>42151</v>
      </c>
      <c r="B2532" s="5" t="s">
        <v>2886</v>
      </c>
      <c r="C2532" s="5" t="s">
        <v>2887</v>
      </c>
      <c r="D2532" s="5" t="s">
        <v>26</v>
      </c>
      <c r="E2532" s="5" t="s">
        <v>63</v>
      </c>
      <c r="F2532" s="5" t="s">
        <v>28</v>
      </c>
      <c r="G2532" s="5" t="s">
        <v>8</v>
      </c>
      <c r="H2532" s="5" t="s">
        <v>31</v>
      </c>
      <c r="I2532" s="5" t="s">
        <v>48</v>
      </c>
      <c r="J2532" s="5" t="s">
        <v>36</v>
      </c>
      <c r="K2532" s="5" t="s">
        <v>40</v>
      </c>
      <c r="L2532" s="5" t="s">
        <v>44</v>
      </c>
      <c r="M2532" s="5">
        <v>354</v>
      </c>
      <c r="N2532" s="5">
        <v>12</v>
      </c>
      <c r="O2532" s="6">
        <v>0.1</v>
      </c>
      <c r="P2532" s="5">
        <v>3823.2000000000003</v>
      </c>
      <c r="Q2532" s="4">
        <v>22</v>
      </c>
      <c r="R2532" s="9">
        <v>3845.2000000000003</v>
      </c>
      <c r="S2532">
        <f>Table1[[#This Row],[Listing Price]]*Table1[[#This Row],[Quantity]]*Table1[[#This Row],[Discount]]</f>
        <v>424.8</v>
      </c>
    </row>
    <row r="2533" spans="1:19" x14ac:dyDescent="0.35">
      <c r="A2533" s="8">
        <v>42740</v>
      </c>
      <c r="B2533" s="5" t="s">
        <v>1148</v>
      </c>
      <c r="C2533" s="5" t="s">
        <v>1149</v>
      </c>
      <c r="D2533" s="5" t="s">
        <v>24</v>
      </c>
      <c r="E2533" s="5" t="s">
        <v>85</v>
      </c>
      <c r="F2533" s="5" t="s">
        <v>27</v>
      </c>
      <c r="G2533" s="5" t="s">
        <v>9</v>
      </c>
      <c r="H2533" s="5" t="s">
        <v>31</v>
      </c>
      <c r="I2533" s="5" t="s">
        <v>48</v>
      </c>
      <c r="J2533" s="5" t="s">
        <v>35</v>
      </c>
      <c r="K2533" s="5" t="s">
        <v>39</v>
      </c>
      <c r="L2533" s="5" t="s">
        <v>44</v>
      </c>
      <c r="M2533" s="5">
        <v>742</v>
      </c>
      <c r="N2533" s="5">
        <v>6</v>
      </c>
      <c r="O2533" s="6">
        <v>0.14000000000000001</v>
      </c>
      <c r="P2533" s="5">
        <v>3828.7200000000003</v>
      </c>
      <c r="Q2533" s="4">
        <v>20</v>
      </c>
      <c r="R2533" s="9">
        <v>3848.7200000000003</v>
      </c>
      <c r="S2533">
        <f>Table1[[#This Row],[Listing Price]]*Table1[[#This Row],[Quantity]]*Table1[[#This Row],[Discount]]</f>
        <v>623.28000000000009</v>
      </c>
    </row>
    <row r="2534" spans="1:19" x14ac:dyDescent="0.35">
      <c r="A2534" s="8">
        <v>42984</v>
      </c>
      <c r="B2534" s="5" t="s">
        <v>4852</v>
      </c>
      <c r="C2534" s="5" t="s">
        <v>4853</v>
      </c>
      <c r="D2534" s="5" t="s">
        <v>24</v>
      </c>
      <c r="E2534" s="5" t="s">
        <v>52</v>
      </c>
      <c r="F2534" s="5" t="s">
        <v>27</v>
      </c>
      <c r="G2534" s="5" t="s">
        <v>8</v>
      </c>
      <c r="H2534" s="5" t="s">
        <v>33</v>
      </c>
      <c r="I2534" s="5" t="s">
        <v>48</v>
      </c>
      <c r="J2534" s="5" t="s">
        <v>35</v>
      </c>
      <c r="K2534" s="5" t="s">
        <v>39</v>
      </c>
      <c r="L2534" s="5" t="s">
        <v>45</v>
      </c>
      <c r="M2534" s="5">
        <v>1191</v>
      </c>
      <c r="N2534" s="5">
        <v>4</v>
      </c>
      <c r="O2534" s="6">
        <v>0.2</v>
      </c>
      <c r="P2534" s="5">
        <v>3811.2000000000003</v>
      </c>
      <c r="Q2534" s="4">
        <v>38</v>
      </c>
      <c r="R2534" s="9">
        <v>3849.2000000000003</v>
      </c>
      <c r="S2534">
        <f>Table1[[#This Row],[Listing Price]]*Table1[[#This Row],[Quantity]]*Table1[[#This Row],[Discount]]</f>
        <v>952.80000000000007</v>
      </c>
    </row>
    <row r="2535" spans="1:19" x14ac:dyDescent="0.35">
      <c r="A2535" s="8">
        <v>42570</v>
      </c>
      <c r="B2535" s="5" t="s">
        <v>4798</v>
      </c>
      <c r="C2535" s="5" t="s">
        <v>4799</v>
      </c>
      <c r="D2535" s="5" t="s">
        <v>26</v>
      </c>
      <c r="E2535" s="5" t="s">
        <v>106</v>
      </c>
      <c r="F2535" s="5" t="s">
        <v>28</v>
      </c>
      <c r="G2535" s="5" t="s">
        <v>13</v>
      </c>
      <c r="H2535" s="5" t="s">
        <v>32</v>
      </c>
      <c r="I2535" s="5" t="s">
        <v>45</v>
      </c>
      <c r="J2535" s="5" t="s">
        <v>36</v>
      </c>
      <c r="K2535" s="5" t="s">
        <v>40</v>
      </c>
      <c r="L2535" s="5" t="s">
        <v>44</v>
      </c>
      <c r="M2535" s="5">
        <v>487</v>
      </c>
      <c r="N2535" s="5">
        <v>9</v>
      </c>
      <c r="O2535" s="6">
        <v>0.13</v>
      </c>
      <c r="P2535" s="5">
        <v>3813.21</v>
      </c>
      <c r="Q2535" s="4">
        <v>36</v>
      </c>
      <c r="R2535" s="9">
        <v>3849.21</v>
      </c>
      <c r="S2535">
        <f>Table1[[#This Row],[Listing Price]]*Table1[[#This Row],[Quantity]]*Table1[[#This Row],[Discount]]</f>
        <v>569.79</v>
      </c>
    </row>
    <row r="2536" spans="1:19" x14ac:dyDescent="0.35">
      <c r="A2536" s="8">
        <v>44201</v>
      </c>
      <c r="B2536" s="5" t="s">
        <v>94</v>
      </c>
      <c r="C2536" s="5" t="s">
        <v>95</v>
      </c>
      <c r="D2536" s="5" t="s">
        <v>26</v>
      </c>
      <c r="E2536" s="5" t="s">
        <v>55</v>
      </c>
      <c r="F2536" s="5" t="s">
        <v>29</v>
      </c>
      <c r="G2536" s="5" t="s">
        <v>8</v>
      </c>
      <c r="H2536" s="5" t="s">
        <v>30</v>
      </c>
      <c r="I2536" s="5" t="s">
        <v>44</v>
      </c>
      <c r="J2536" s="5" t="s">
        <v>35</v>
      </c>
      <c r="K2536" s="5" t="s">
        <v>41</v>
      </c>
      <c r="L2536" s="5" t="s">
        <v>44</v>
      </c>
      <c r="M2536" s="5">
        <v>1085</v>
      </c>
      <c r="N2536" s="5">
        <v>4</v>
      </c>
      <c r="O2536" s="6">
        <v>0.12</v>
      </c>
      <c r="P2536" s="5">
        <v>3819.2</v>
      </c>
      <c r="Q2536" s="4">
        <v>39</v>
      </c>
      <c r="R2536" s="9">
        <v>3858.2</v>
      </c>
      <c r="S2536">
        <f>Table1[[#This Row],[Listing Price]]*Table1[[#This Row],[Quantity]]*Table1[[#This Row],[Discount]]</f>
        <v>520.79999999999995</v>
      </c>
    </row>
    <row r="2537" spans="1:19" x14ac:dyDescent="0.35">
      <c r="A2537" s="8">
        <v>43672</v>
      </c>
      <c r="B2537" s="5" t="s">
        <v>1974</v>
      </c>
      <c r="C2537" s="5" t="s">
        <v>1975</v>
      </c>
      <c r="D2537" s="5" t="s">
        <v>25</v>
      </c>
      <c r="E2537" s="5" t="s">
        <v>106</v>
      </c>
      <c r="F2537" s="5" t="s">
        <v>27</v>
      </c>
      <c r="G2537" s="5" t="s">
        <v>7</v>
      </c>
      <c r="H2537" s="5" t="s">
        <v>31</v>
      </c>
      <c r="I2537" s="5" t="s">
        <v>46</v>
      </c>
      <c r="J2537" s="5" t="s">
        <v>35</v>
      </c>
      <c r="K2537" s="5" t="s">
        <v>41</v>
      </c>
      <c r="L2537" s="5" t="s">
        <v>46</v>
      </c>
      <c r="M2537" s="5">
        <v>1143</v>
      </c>
      <c r="N2537" s="5">
        <v>4</v>
      </c>
      <c r="O2537" s="6">
        <v>0.16</v>
      </c>
      <c r="P2537" s="5">
        <v>3840.48</v>
      </c>
      <c r="Q2537" s="4">
        <v>20</v>
      </c>
      <c r="R2537" s="9">
        <v>3860.48</v>
      </c>
      <c r="S2537">
        <f>Table1[[#This Row],[Listing Price]]*Table1[[#This Row],[Quantity]]*Table1[[#This Row],[Discount]]</f>
        <v>731.52</v>
      </c>
    </row>
    <row r="2538" spans="1:19" x14ac:dyDescent="0.35">
      <c r="A2538" s="8">
        <v>43433</v>
      </c>
      <c r="B2538" s="5" t="s">
        <v>894</v>
      </c>
      <c r="C2538" s="5" t="s">
        <v>895</v>
      </c>
      <c r="D2538" s="5" t="s">
        <v>25</v>
      </c>
      <c r="E2538" s="5" t="s">
        <v>115</v>
      </c>
      <c r="F2538" s="5" t="s">
        <v>27</v>
      </c>
      <c r="G2538" s="5" t="s">
        <v>6</v>
      </c>
      <c r="H2538" s="5" t="s">
        <v>31</v>
      </c>
      <c r="I2538" s="5" t="s">
        <v>45</v>
      </c>
      <c r="J2538" s="5" t="s">
        <v>36</v>
      </c>
      <c r="K2538" s="5" t="s">
        <v>39</v>
      </c>
      <c r="L2538" s="5" t="s">
        <v>44</v>
      </c>
      <c r="M2538" s="5">
        <v>358</v>
      </c>
      <c r="N2538" s="5">
        <v>12</v>
      </c>
      <c r="O2538" s="6">
        <v>0.11</v>
      </c>
      <c r="P2538" s="5">
        <v>3823.44</v>
      </c>
      <c r="Q2538" s="4">
        <v>41</v>
      </c>
      <c r="R2538" s="9">
        <v>3864.44</v>
      </c>
      <c r="S2538">
        <f>Table1[[#This Row],[Listing Price]]*Table1[[#This Row],[Quantity]]*Table1[[#This Row],[Discount]]</f>
        <v>472.56</v>
      </c>
    </row>
    <row r="2539" spans="1:19" x14ac:dyDescent="0.35">
      <c r="A2539" s="8">
        <v>43679</v>
      </c>
      <c r="B2539" s="5" t="s">
        <v>214</v>
      </c>
      <c r="C2539" s="5" t="s">
        <v>215</v>
      </c>
      <c r="D2539" s="5" t="s">
        <v>24</v>
      </c>
      <c r="E2539" s="5" t="s">
        <v>106</v>
      </c>
      <c r="F2539" s="5" t="s">
        <v>28</v>
      </c>
      <c r="G2539" s="5" t="s">
        <v>11</v>
      </c>
      <c r="H2539" s="5" t="s">
        <v>31</v>
      </c>
      <c r="I2539" s="5" t="s">
        <v>44</v>
      </c>
      <c r="J2539" s="5" t="s">
        <v>35</v>
      </c>
      <c r="K2539" s="5" t="s">
        <v>42</v>
      </c>
      <c r="L2539" s="5" t="s">
        <v>43</v>
      </c>
      <c r="M2539" s="5">
        <v>761</v>
      </c>
      <c r="N2539" s="5">
        <v>6</v>
      </c>
      <c r="O2539" s="6">
        <v>0.16</v>
      </c>
      <c r="P2539" s="5">
        <v>3835.44</v>
      </c>
      <c r="Q2539" s="4">
        <v>31</v>
      </c>
      <c r="R2539" s="9">
        <v>3866.44</v>
      </c>
      <c r="S2539">
        <f>Table1[[#This Row],[Listing Price]]*Table1[[#This Row],[Quantity]]*Table1[[#This Row],[Discount]]</f>
        <v>730.56000000000006</v>
      </c>
    </row>
    <row r="2540" spans="1:19" x14ac:dyDescent="0.35">
      <c r="A2540" s="8">
        <v>43777</v>
      </c>
      <c r="B2540" s="5" t="s">
        <v>1778</v>
      </c>
      <c r="C2540" s="5" t="s">
        <v>1779</v>
      </c>
      <c r="D2540" s="5" t="s">
        <v>24</v>
      </c>
      <c r="E2540" s="5" t="s">
        <v>63</v>
      </c>
      <c r="F2540" s="5" t="s">
        <v>28</v>
      </c>
      <c r="G2540" s="5" t="s">
        <v>7</v>
      </c>
      <c r="H2540" s="5" t="s">
        <v>33</v>
      </c>
      <c r="I2540" s="5" t="s">
        <v>45</v>
      </c>
      <c r="J2540" s="5" t="s">
        <v>35</v>
      </c>
      <c r="K2540" s="5" t="s">
        <v>42</v>
      </c>
      <c r="L2540" s="5" t="s">
        <v>43</v>
      </c>
      <c r="M2540" s="5">
        <v>1183</v>
      </c>
      <c r="N2540" s="5">
        <v>4</v>
      </c>
      <c r="O2540" s="6">
        <v>0.19</v>
      </c>
      <c r="P2540" s="5">
        <v>3832.92</v>
      </c>
      <c r="Q2540" s="4">
        <v>41</v>
      </c>
      <c r="R2540" s="9">
        <v>3873.92</v>
      </c>
      <c r="S2540">
        <f>Table1[[#This Row],[Listing Price]]*Table1[[#This Row],[Quantity]]*Table1[[#This Row],[Discount]]</f>
        <v>899.08</v>
      </c>
    </row>
    <row r="2541" spans="1:19" x14ac:dyDescent="0.35">
      <c r="A2541" s="8">
        <v>42486</v>
      </c>
      <c r="B2541" s="5" t="s">
        <v>6146</v>
      </c>
      <c r="C2541" s="5" t="s">
        <v>6147</v>
      </c>
      <c r="D2541" s="5" t="s">
        <v>24</v>
      </c>
      <c r="E2541" s="5" t="s">
        <v>106</v>
      </c>
      <c r="F2541" s="5" t="s">
        <v>29</v>
      </c>
      <c r="G2541" s="5" t="s">
        <v>8</v>
      </c>
      <c r="H2541" s="5" t="s">
        <v>32</v>
      </c>
      <c r="I2541" s="5" t="s">
        <v>47</v>
      </c>
      <c r="J2541" s="5" t="s">
        <v>35</v>
      </c>
      <c r="K2541" s="5" t="s">
        <v>42</v>
      </c>
      <c r="L2541" s="5" t="s">
        <v>44</v>
      </c>
      <c r="M2541" s="5">
        <v>736</v>
      </c>
      <c r="N2541" s="5">
        <v>6</v>
      </c>
      <c r="O2541" s="6">
        <v>0.13</v>
      </c>
      <c r="P2541" s="5">
        <v>3841.9199999999996</v>
      </c>
      <c r="Q2541" s="4">
        <v>39</v>
      </c>
      <c r="R2541" s="9">
        <v>3880.9199999999996</v>
      </c>
      <c r="S2541">
        <f>Table1[[#This Row],[Listing Price]]*Table1[[#This Row],[Quantity]]*Table1[[#This Row],[Discount]]</f>
        <v>574.08000000000004</v>
      </c>
    </row>
    <row r="2542" spans="1:19" x14ac:dyDescent="0.35">
      <c r="A2542" s="8">
        <v>42938</v>
      </c>
      <c r="B2542" s="5" t="s">
        <v>900</v>
      </c>
      <c r="C2542" s="5" t="s">
        <v>901</v>
      </c>
      <c r="D2542" s="5" t="s">
        <v>26</v>
      </c>
      <c r="E2542" s="5" t="s">
        <v>85</v>
      </c>
      <c r="F2542" s="5" t="s">
        <v>29</v>
      </c>
      <c r="G2542" s="5" t="s">
        <v>6</v>
      </c>
      <c r="H2542" s="5" t="s">
        <v>31</v>
      </c>
      <c r="I2542" s="5" t="s">
        <v>45</v>
      </c>
      <c r="J2542" s="5" t="s">
        <v>36</v>
      </c>
      <c r="K2542" s="5" t="s">
        <v>41</v>
      </c>
      <c r="L2542" s="5" t="s">
        <v>44</v>
      </c>
      <c r="M2542" s="5">
        <v>377</v>
      </c>
      <c r="N2542" s="5">
        <v>12</v>
      </c>
      <c r="O2542" s="6">
        <v>0.15</v>
      </c>
      <c r="P2542" s="5">
        <v>3845.3999999999996</v>
      </c>
      <c r="Q2542" s="4">
        <v>36</v>
      </c>
      <c r="R2542" s="9">
        <v>3881.3999999999996</v>
      </c>
      <c r="S2542">
        <f>Table1[[#This Row],[Listing Price]]*Table1[[#This Row],[Quantity]]*Table1[[#This Row],[Discount]]</f>
        <v>678.6</v>
      </c>
    </row>
    <row r="2543" spans="1:19" x14ac:dyDescent="0.35">
      <c r="A2543" s="8">
        <v>43078</v>
      </c>
      <c r="B2543" s="5" t="s">
        <v>4476</v>
      </c>
      <c r="C2543" s="5" t="s">
        <v>4477</v>
      </c>
      <c r="D2543" s="5" t="s">
        <v>24</v>
      </c>
      <c r="E2543" s="5" t="s">
        <v>78</v>
      </c>
      <c r="F2543" s="5" t="s">
        <v>28</v>
      </c>
      <c r="G2543" s="5" t="s">
        <v>6</v>
      </c>
      <c r="H2543" s="5" t="s">
        <v>32</v>
      </c>
      <c r="I2543" s="5" t="s">
        <v>43</v>
      </c>
      <c r="J2543" s="5" t="s">
        <v>35</v>
      </c>
      <c r="K2543" s="5" t="s">
        <v>42</v>
      </c>
      <c r="L2543" s="5" t="s">
        <v>44</v>
      </c>
      <c r="M2543" s="5">
        <v>1200</v>
      </c>
      <c r="N2543" s="5">
        <v>4</v>
      </c>
      <c r="O2543" s="6">
        <v>0.2</v>
      </c>
      <c r="P2543" s="5">
        <v>3840</v>
      </c>
      <c r="Q2543" s="4">
        <v>42</v>
      </c>
      <c r="R2543" s="9">
        <v>3882</v>
      </c>
      <c r="S2543">
        <f>Table1[[#This Row],[Listing Price]]*Table1[[#This Row],[Quantity]]*Table1[[#This Row],[Discount]]</f>
        <v>960</v>
      </c>
    </row>
    <row r="2544" spans="1:19" x14ac:dyDescent="0.35">
      <c r="A2544" s="8">
        <v>43413</v>
      </c>
      <c r="B2544" s="5" t="s">
        <v>2388</v>
      </c>
      <c r="C2544" s="5" t="s">
        <v>2389</v>
      </c>
      <c r="D2544" s="5" t="s">
        <v>24</v>
      </c>
      <c r="E2544" s="5" t="s">
        <v>73</v>
      </c>
      <c r="F2544" s="5" t="s">
        <v>29</v>
      </c>
      <c r="G2544" s="5" t="s">
        <v>6</v>
      </c>
      <c r="H2544" s="5" t="s">
        <v>31</v>
      </c>
      <c r="I2544" s="5" t="s">
        <v>45</v>
      </c>
      <c r="J2544" s="5" t="s">
        <v>35</v>
      </c>
      <c r="K2544" s="5" t="s">
        <v>40</v>
      </c>
      <c r="L2544" s="5" t="s">
        <v>46</v>
      </c>
      <c r="M2544" s="5">
        <v>1163</v>
      </c>
      <c r="N2544" s="5">
        <v>4</v>
      </c>
      <c r="O2544" s="6">
        <v>0.17</v>
      </c>
      <c r="P2544" s="5">
        <v>3861.16</v>
      </c>
      <c r="Q2544" s="4">
        <v>25</v>
      </c>
      <c r="R2544" s="9">
        <v>3886.16</v>
      </c>
      <c r="S2544">
        <f>Table1[[#This Row],[Listing Price]]*Table1[[#This Row],[Quantity]]*Table1[[#This Row],[Discount]]</f>
        <v>790.84</v>
      </c>
    </row>
    <row r="2545" spans="1:19" x14ac:dyDescent="0.35">
      <c r="A2545" s="8">
        <v>43109</v>
      </c>
      <c r="B2545" s="5" t="s">
        <v>4124</v>
      </c>
      <c r="C2545" s="5" t="s">
        <v>4125</v>
      </c>
      <c r="D2545" s="5" t="s">
        <v>26</v>
      </c>
      <c r="E2545" s="5" t="s">
        <v>73</v>
      </c>
      <c r="F2545" s="5" t="s">
        <v>28</v>
      </c>
      <c r="G2545" s="5" t="s">
        <v>7</v>
      </c>
      <c r="H2545" s="5" t="s">
        <v>31</v>
      </c>
      <c r="I2545" s="5" t="s">
        <v>46</v>
      </c>
      <c r="J2545" s="5" t="s">
        <v>35</v>
      </c>
      <c r="K2545" s="5" t="s">
        <v>40</v>
      </c>
      <c r="L2545" s="5" t="s">
        <v>46</v>
      </c>
      <c r="M2545" s="5">
        <v>1126</v>
      </c>
      <c r="N2545" s="5">
        <v>4</v>
      </c>
      <c r="O2545" s="6">
        <v>0.14000000000000001</v>
      </c>
      <c r="P2545" s="5">
        <v>3873.44</v>
      </c>
      <c r="Q2545" s="4">
        <v>24</v>
      </c>
      <c r="R2545" s="9">
        <v>3897.44</v>
      </c>
      <c r="S2545">
        <f>Table1[[#This Row],[Listing Price]]*Table1[[#This Row],[Quantity]]*Table1[[#This Row],[Discount]]</f>
        <v>630.56000000000006</v>
      </c>
    </row>
    <row r="2546" spans="1:19" x14ac:dyDescent="0.35">
      <c r="A2546" s="8">
        <v>43275</v>
      </c>
      <c r="B2546" s="5" t="s">
        <v>1680</v>
      </c>
      <c r="C2546" s="5" t="s">
        <v>1681</v>
      </c>
      <c r="D2546" s="5" t="s">
        <v>24</v>
      </c>
      <c r="E2546" s="5" t="s">
        <v>78</v>
      </c>
      <c r="F2546" s="5" t="s">
        <v>29</v>
      </c>
      <c r="G2546" s="5" t="s">
        <v>8</v>
      </c>
      <c r="H2546" s="5" t="s">
        <v>31</v>
      </c>
      <c r="I2546" s="5" t="s">
        <v>44</v>
      </c>
      <c r="J2546" s="5" t="s">
        <v>36</v>
      </c>
      <c r="K2546" s="5" t="s">
        <v>40</v>
      </c>
      <c r="L2546" s="5" t="s">
        <v>44</v>
      </c>
      <c r="M2546" s="5">
        <v>279</v>
      </c>
      <c r="N2546" s="5">
        <v>15</v>
      </c>
      <c r="O2546" s="6">
        <v>0.08</v>
      </c>
      <c r="P2546" s="5">
        <v>3850.2000000000003</v>
      </c>
      <c r="Q2546" s="4">
        <v>49</v>
      </c>
      <c r="R2546" s="9">
        <v>3899.2000000000003</v>
      </c>
      <c r="S2546">
        <f>Table1[[#This Row],[Listing Price]]*Table1[[#This Row],[Quantity]]*Table1[[#This Row],[Discount]]</f>
        <v>334.8</v>
      </c>
    </row>
    <row r="2547" spans="1:19" x14ac:dyDescent="0.35">
      <c r="A2547" s="8">
        <v>43142</v>
      </c>
      <c r="B2547" s="5" t="s">
        <v>1864</v>
      </c>
      <c r="C2547" s="5" t="s">
        <v>1865</v>
      </c>
      <c r="D2547" s="5" t="s">
        <v>26</v>
      </c>
      <c r="E2547" s="5" t="s">
        <v>85</v>
      </c>
      <c r="F2547" s="5" t="s">
        <v>29</v>
      </c>
      <c r="G2547" s="5" t="s">
        <v>11</v>
      </c>
      <c r="H2547" s="5" t="s">
        <v>30</v>
      </c>
      <c r="I2547" s="5" t="s">
        <v>43</v>
      </c>
      <c r="J2547" s="5" t="s">
        <v>36</v>
      </c>
      <c r="K2547" s="5" t="s">
        <v>41</v>
      </c>
      <c r="L2547" s="5" t="s">
        <v>43</v>
      </c>
      <c r="M2547" s="5">
        <v>297</v>
      </c>
      <c r="N2547" s="5">
        <v>15</v>
      </c>
      <c r="O2547" s="6">
        <v>0.13</v>
      </c>
      <c r="P2547" s="5">
        <v>3875.8500000000004</v>
      </c>
      <c r="Q2547" s="4">
        <v>27</v>
      </c>
      <c r="R2547" s="9">
        <v>3902.8500000000004</v>
      </c>
      <c r="S2547">
        <f>Table1[[#This Row],[Listing Price]]*Table1[[#This Row],[Quantity]]*Table1[[#This Row],[Discount]]</f>
        <v>579.15</v>
      </c>
    </row>
    <row r="2548" spans="1:19" x14ac:dyDescent="0.35">
      <c r="A2548" s="8">
        <v>43837</v>
      </c>
      <c r="B2548" s="5" t="s">
        <v>4810</v>
      </c>
      <c r="C2548" s="5" t="s">
        <v>4811</v>
      </c>
      <c r="D2548" s="5" t="s">
        <v>26</v>
      </c>
      <c r="E2548" s="5" t="s">
        <v>68</v>
      </c>
      <c r="F2548" s="5" t="s">
        <v>28</v>
      </c>
      <c r="G2548" s="5" t="s">
        <v>6</v>
      </c>
      <c r="H2548" s="5" t="s">
        <v>32</v>
      </c>
      <c r="I2548" s="5" t="s">
        <v>45</v>
      </c>
      <c r="J2548" s="5" t="s">
        <v>35</v>
      </c>
      <c r="K2548" s="5" t="s">
        <v>39</v>
      </c>
      <c r="L2548" s="5" t="s">
        <v>45</v>
      </c>
      <c r="M2548" s="5">
        <v>774</v>
      </c>
      <c r="N2548" s="5">
        <v>6</v>
      </c>
      <c r="O2548" s="6">
        <v>0.17</v>
      </c>
      <c r="P2548" s="5">
        <v>3854.5199999999995</v>
      </c>
      <c r="Q2548" s="4">
        <v>49</v>
      </c>
      <c r="R2548" s="9">
        <v>3903.5199999999995</v>
      </c>
      <c r="S2548">
        <f>Table1[[#This Row],[Listing Price]]*Table1[[#This Row],[Quantity]]*Table1[[#This Row],[Discount]]</f>
        <v>789.48</v>
      </c>
    </row>
    <row r="2549" spans="1:19" x14ac:dyDescent="0.35">
      <c r="A2549" s="8">
        <v>43679</v>
      </c>
      <c r="B2549" s="5" t="s">
        <v>5088</v>
      </c>
      <c r="C2549" s="5" t="s">
        <v>5089</v>
      </c>
      <c r="D2549" s="5" t="s">
        <v>25</v>
      </c>
      <c r="E2549" s="5" t="s">
        <v>106</v>
      </c>
      <c r="F2549" s="5" t="s">
        <v>28</v>
      </c>
      <c r="G2549" s="5" t="s">
        <v>11</v>
      </c>
      <c r="H2549" s="5" t="s">
        <v>31</v>
      </c>
      <c r="I2549" s="5" t="s">
        <v>44</v>
      </c>
      <c r="J2549" s="5" t="s">
        <v>35</v>
      </c>
      <c r="K2549" s="5" t="s">
        <v>40</v>
      </c>
      <c r="L2549" s="5" t="s">
        <v>44</v>
      </c>
      <c r="M2549" s="5">
        <v>1168</v>
      </c>
      <c r="N2549" s="5">
        <v>4</v>
      </c>
      <c r="O2549" s="6">
        <v>0.17</v>
      </c>
      <c r="P2549" s="5">
        <v>3877.7599999999998</v>
      </c>
      <c r="Q2549" s="4">
        <v>31</v>
      </c>
      <c r="R2549" s="9">
        <v>3908.7599999999998</v>
      </c>
      <c r="S2549">
        <f>Table1[[#This Row],[Listing Price]]*Table1[[#This Row],[Quantity]]*Table1[[#This Row],[Discount]]</f>
        <v>794.24</v>
      </c>
    </row>
    <row r="2550" spans="1:19" x14ac:dyDescent="0.35">
      <c r="A2550" s="8">
        <v>42192</v>
      </c>
      <c r="B2550" s="5" t="s">
        <v>1574</v>
      </c>
      <c r="C2550" s="5" t="s">
        <v>1575</v>
      </c>
      <c r="D2550" s="5" t="s">
        <v>25</v>
      </c>
      <c r="E2550" s="5" t="s">
        <v>115</v>
      </c>
      <c r="F2550" s="5" t="s">
        <v>29</v>
      </c>
      <c r="G2550" s="5" t="s">
        <v>8</v>
      </c>
      <c r="H2550" s="5" t="s">
        <v>32</v>
      </c>
      <c r="I2550" s="5" t="s">
        <v>44</v>
      </c>
      <c r="J2550" s="5" t="s">
        <v>35</v>
      </c>
      <c r="K2550" s="5" t="s">
        <v>42</v>
      </c>
      <c r="L2550" s="5" t="s">
        <v>46</v>
      </c>
      <c r="M2550" s="5">
        <v>772</v>
      </c>
      <c r="N2550" s="5">
        <v>6</v>
      </c>
      <c r="O2550" s="6">
        <v>0.16</v>
      </c>
      <c r="P2550" s="5">
        <v>3890.88</v>
      </c>
      <c r="Q2550" s="4">
        <v>20</v>
      </c>
      <c r="R2550" s="9">
        <v>3910.88</v>
      </c>
      <c r="S2550">
        <f>Table1[[#This Row],[Listing Price]]*Table1[[#This Row],[Quantity]]*Table1[[#This Row],[Discount]]</f>
        <v>741.12</v>
      </c>
    </row>
    <row r="2551" spans="1:19" x14ac:dyDescent="0.35">
      <c r="A2551" s="8">
        <v>43891</v>
      </c>
      <c r="B2551" s="5" t="s">
        <v>4904</v>
      </c>
      <c r="C2551" s="5" t="s">
        <v>4905</v>
      </c>
      <c r="D2551" s="5" t="s">
        <v>26</v>
      </c>
      <c r="E2551" s="5" t="s">
        <v>78</v>
      </c>
      <c r="F2551" s="5" t="s">
        <v>28</v>
      </c>
      <c r="G2551" s="5" t="s">
        <v>13</v>
      </c>
      <c r="H2551" s="5" t="s">
        <v>32</v>
      </c>
      <c r="I2551" s="5" t="s">
        <v>45</v>
      </c>
      <c r="J2551" s="5" t="s">
        <v>35</v>
      </c>
      <c r="K2551" s="5" t="s">
        <v>39</v>
      </c>
      <c r="L2551" s="5" t="s">
        <v>43</v>
      </c>
      <c r="M2551" s="5">
        <v>1129</v>
      </c>
      <c r="N2551" s="5">
        <v>4</v>
      </c>
      <c r="O2551" s="6">
        <v>0.14000000000000001</v>
      </c>
      <c r="P2551" s="5">
        <v>3883.7599999999998</v>
      </c>
      <c r="Q2551" s="4">
        <v>28</v>
      </c>
      <c r="R2551" s="9">
        <v>3911.7599999999998</v>
      </c>
      <c r="S2551">
        <f>Table1[[#This Row],[Listing Price]]*Table1[[#This Row],[Quantity]]*Table1[[#This Row],[Discount]]</f>
        <v>632.24</v>
      </c>
    </row>
    <row r="2552" spans="1:19" x14ac:dyDescent="0.35">
      <c r="A2552" s="8">
        <v>44035</v>
      </c>
      <c r="B2552" s="5" t="s">
        <v>5912</v>
      </c>
      <c r="C2552" s="5" t="s">
        <v>5913</v>
      </c>
      <c r="D2552" s="5" t="s">
        <v>26</v>
      </c>
      <c r="E2552" s="5" t="s">
        <v>68</v>
      </c>
      <c r="F2552" s="5" t="s">
        <v>28</v>
      </c>
      <c r="G2552" s="5" t="s">
        <v>13</v>
      </c>
      <c r="H2552" s="5" t="s">
        <v>33</v>
      </c>
      <c r="I2552" s="5" t="s">
        <v>47</v>
      </c>
      <c r="J2552" s="5" t="s">
        <v>35</v>
      </c>
      <c r="K2552" s="5" t="s">
        <v>42</v>
      </c>
      <c r="L2552" s="5" t="s">
        <v>43</v>
      </c>
      <c r="M2552" s="5">
        <v>769</v>
      </c>
      <c r="N2552" s="5">
        <v>6</v>
      </c>
      <c r="O2552" s="6">
        <v>0.16</v>
      </c>
      <c r="P2552" s="5">
        <v>3875.76</v>
      </c>
      <c r="Q2552" s="4">
        <v>41</v>
      </c>
      <c r="R2552" s="9">
        <v>3916.76</v>
      </c>
      <c r="S2552">
        <f>Table1[[#This Row],[Listing Price]]*Table1[[#This Row],[Quantity]]*Table1[[#This Row],[Discount]]</f>
        <v>738.24</v>
      </c>
    </row>
    <row r="2553" spans="1:19" x14ac:dyDescent="0.35">
      <c r="A2553" s="8">
        <v>43083</v>
      </c>
      <c r="B2553" s="5" t="s">
        <v>2304</v>
      </c>
      <c r="C2553" s="5" t="s">
        <v>2305</v>
      </c>
      <c r="D2553" s="5" t="s">
        <v>24</v>
      </c>
      <c r="E2553" s="5" t="s">
        <v>63</v>
      </c>
      <c r="F2553" s="5" t="s">
        <v>28</v>
      </c>
      <c r="G2553" s="5" t="s">
        <v>8</v>
      </c>
      <c r="H2553" s="5" t="s">
        <v>30</v>
      </c>
      <c r="I2553" s="5" t="s">
        <v>48</v>
      </c>
      <c r="J2553" s="5" t="s">
        <v>36</v>
      </c>
      <c r="K2553" s="5" t="s">
        <v>39</v>
      </c>
      <c r="L2553" s="5" t="s">
        <v>46</v>
      </c>
      <c r="M2553" s="5">
        <v>304</v>
      </c>
      <c r="N2553" s="5">
        <v>15</v>
      </c>
      <c r="O2553" s="6">
        <v>0.15</v>
      </c>
      <c r="P2553" s="5">
        <v>3876</v>
      </c>
      <c r="Q2553" s="4">
        <v>45</v>
      </c>
      <c r="R2553" s="9">
        <v>3921</v>
      </c>
      <c r="S2553">
        <f>Table1[[#This Row],[Listing Price]]*Table1[[#This Row],[Quantity]]*Table1[[#This Row],[Discount]]</f>
        <v>684</v>
      </c>
    </row>
    <row r="2554" spans="1:19" x14ac:dyDescent="0.35">
      <c r="A2554" s="8">
        <v>42848</v>
      </c>
      <c r="B2554" s="5" t="s">
        <v>5630</v>
      </c>
      <c r="C2554" s="5" t="s">
        <v>5631</v>
      </c>
      <c r="D2554" s="5" t="s">
        <v>26</v>
      </c>
      <c r="E2554" s="5" t="s">
        <v>52</v>
      </c>
      <c r="F2554" s="5" t="s">
        <v>29</v>
      </c>
      <c r="G2554" s="5" t="s">
        <v>8</v>
      </c>
      <c r="H2554" s="5" t="s">
        <v>33</v>
      </c>
      <c r="I2554" s="5" t="s">
        <v>47</v>
      </c>
      <c r="J2554" s="5" t="s">
        <v>35</v>
      </c>
      <c r="K2554" s="5" t="s">
        <v>42</v>
      </c>
      <c r="L2554" s="5" t="s">
        <v>46</v>
      </c>
      <c r="M2554" s="5">
        <v>728</v>
      </c>
      <c r="N2554" s="5">
        <v>6</v>
      </c>
      <c r="O2554" s="6">
        <v>0.11</v>
      </c>
      <c r="P2554" s="5">
        <v>3887.52</v>
      </c>
      <c r="Q2554" s="4">
        <v>36</v>
      </c>
      <c r="R2554" s="9">
        <v>3923.52</v>
      </c>
      <c r="S2554">
        <f>Table1[[#This Row],[Listing Price]]*Table1[[#This Row],[Quantity]]*Table1[[#This Row],[Discount]]</f>
        <v>480.48</v>
      </c>
    </row>
    <row r="2555" spans="1:19" x14ac:dyDescent="0.35">
      <c r="A2555" s="8">
        <v>44069</v>
      </c>
      <c r="B2555" s="5" t="s">
        <v>5110</v>
      </c>
      <c r="C2555" s="5" t="s">
        <v>5111</v>
      </c>
      <c r="D2555" s="5" t="s">
        <v>26</v>
      </c>
      <c r="E2555" s="5" t="s">
        <v>106</v>
      </c>
      <c r="F2555" s="5" t="s">
        <v>29</v>
      </c>
      <c r="G2555" s="5" t="s">
        <v>7</v>
      </c>
      <c r="H2555" s="5" t="s">
        <v>32</v>
      </c>
      <c r="I2555" s="5" t="s">
        <v>43</v>
      </c>
      <c r="J2555" s="5" t="s">
        <v>36</v>
      </c>
      <c r="K2555" s="5" t="s">
        <v>39</v>
      </c>
      <c r="L2555" s="5" t="s">
        <v>44</v>
      </c>
      <c r="M2555" s="5">
        <v>298</v>
      </c>
      <c r="N2555" s="5">
        <v>15</v>
      </c>
      <c r="O2555" s="6">
        <v>0.13</v>
      </c>
      <c r="P2555" s="5">
        <v>3888.9</v>
      </c>
      <c r="Q2555" s="4">
        <v>39</v>
      </c>
      <c r="R2555" s="9">
        <v>3927.9</v>
      </c>
      <c r="S2555">
        <f>Table1[[#This Row],[Listing Price]]*Table1[[#This Row],[Quantity]]*Table1[[#This Row],[Discount]]</f>
        <v>581.1</v>
      </c>
    </row>
    <row r="2556" spans="1:19" x14ac:dyDescent="0.35">
      <c r="A2556" s="8">
        <v>42329</v>
      </c>
      <c r="B2556" s="5" t="s">
        <v>6018</v>
      </c>
      <c r="C2556" s="5" t="s">
        <v>6019</v>
      </c>
      <c r="D2556" s="5" t="s">
        <v>24</v>
      </c>
      <c r="E2556" s="5" t="s">
        <v>68</v>
      </c>
      <c r="F2556" s="5" t="s">
        <v>28</v>
      </c>
      <c r="G2556" s="5" t="s">
        <v>9</v>
      </c>
      <c r="H2556" s="5" t="s">
        <v>33</v>
      </c>
      <c r="I2556" s="5" t="s">
        <v>47</v>
      </c>
      <c r="J2556" s="5" t="s">
        <v>35</v>
      </c>
      <c r="K2556" s="5" t="s">
        <v>40</v>
      </c>
      <c r="L2556" s="5" t="s">
        <v>45</v>
      </c>
      <c r="M2556" s="5">
        <v>1070</v>
      </c>
      <c r="N2556" s="5">
        <v>4</v>
      </c>
      <c r="O2556" s="6">
        <v>0.09</v>
      </c>
      <c r="P2556" s="5">
        <v>3894.8</v>
      </c>
      <c r="Q2556" s="4">
        <v>34</v>
      </c>
      <c r="R2556" s="9">
        <v>3928.8</v>
      </c>
      <c r="S2556">
        <f>Table1[[#This Row],[Listing Price]]*Table1[[#This Row],[Quantity]]*Table1[[#This Row],[Discount]]</f>
        <v>385.2</v>
      </c>
    </row>
    <row r="2557" spans="1:19" x14ac:dyDescent="0.35">
      <c r="A2557" s="8">
        <v>43746</v>
      </c>
      <c r="B2557" s="5" t="s">
        <v>3010</v>
      </c>
      <c r="C2557" s="5" t="s">
        <v>3011</v>
      </c>
      <c r="D2557" s="5" t="s">
        <v>26</v>
      </c>
      <c r="E2557" s="5" t="s">
        <v>115</v>
      </c>
      <c r="F2557" s="5" t="s">
        <v>28</v>
      </c>
      <c r="G2557" s="5" t="s">
        <v>6</v>
      </c>
      <c r="H2557" s="5" t="s">
        <v>32</v>
      </c>
      <c r="I2557" s="5" t="s">
        <v>47</v>
      </c>
      <c r="J2557" s="5" t="s">
        <v>35</v>
      </c>
      <c r="K2557" s="5" t="s">
        <v>41</v>
      </c>
      <c r="L2557" s="5" t="s">
        <v>46</v>
      </c>
      <c r="M2557" s="5">
        <v>1169</v>
      </c>
      <c r="N2557" s="5">
        <v>4</v>
      </c>
      <c r="O2557" s="6">
        <v>0.17</v>
      </c>
      <c r="P2557" s="5">
        <v>3881.08</v>
      </c>
      <c r="Q2557" s="4">
        <v>49</v>
      </c>
      <c r="R2557" s="9">
        <v>3930.08</v>
      </c>
      <c r="S2557">
        <f>Table1[[#This Row],[Listing Price]]*Table1[[#This Row],[Quantity]]*Table1[[#This Row],[Discount]]</f>
        <v>794.92000000000007</v>
      </c>
    </row>
    <row r="2558" spans="1:19" x14ac:dyDescent="0.35">
      <c r="A2558" s="8">
        <v>44329</v>
      </c>
      <c r="B2558" s="5" t="s">
        <v>2724</v>
      </c>
      <c r="C2558" s="5" t="s">
        <v>2725</v>
      </c>
      <c r="D2558" s="5" t="s">
        <v>24</v>
      </c>
      <c r="E2558" s="5" t="s">
        <v>85</v>
      </c>
      <c r="F2558" s="5" t="s">
        <v>29</v>
      </c>
      <c r="G2558" s="5" t="s">
        <v>13</v>
      </c>
      <c r="H2558" s="5" t="s">
        <v>30</v>
      </c>
      <c r="I2558" s="5" t="s">
        <v>43</v>
      </c>
      <c r="J2558" s="5" t="s">
        <v>35</v>
      </c>
      <c r="K2558" s="5" t="s">
        <v>42</v>
      </c>
      <c r="L2558" s="5" t="s">
        <v>43</v>
      </c>
      <c r="M2558" s="5">
        <v>1164</v>
      </c>
      <c r="N2558" s="5">
        <v>4</v>
      </c>
      <c r="O2558" s="6">
        <v>0.16</v>
      </c>
      <c r="P2558" s="5">
        <v>3911.04</v>
      </c>
      <c r="Q2558" s="4">
        <v>24</v>
      </c>
      <c r="R2558" s="9">
        <v>3935.04</v>
      </c>
      <c r="S2558">
        <f>Table1[[#This Row],[Listing Price]]*Table1[[#This Row],[Quantity]]*Table1[[#This Row],[Discount]]</f>
        <v>744.96</v>
      </c>
    </row>
    <row r="2559" spans="1:19" x14ac:dyDescent="0.35">
      <c r="A2559" s="8">
        <v>43180</v>
      </c>
      <c r="B2559" s="5" t="s">
        <v>2038</v>
      </c>
      <c r="C2559" s="5" t="s">
        <v>2039</v>
      </c>
      <c r="D2559" s="5" t="s">
        <v>26</v>
      </c>
      <c r="E2559" s="5" t="s">
        <v>52</v>
      </c>
      <c r="F2559" s="5" t="s">
        <v>29</v>
      </c>
      <c r="G2559" s="5" t="s">
        <v>8</v>
      </c>
      <c r="H2559" s="5" t="s">
        <v>33</v>
      </c>
      <c r="I2559" s="5" t="s">
        <v>46</v>
      </c>
      <c r="J2559" s="5" t="s">
        <v>36</v>
      </c>
      <c r="K2559" s="5" t="s">
        <v>41</v>
      </c>
      <c r="L2559" s="5" t="s">
        <v>43</v>
      </c>
      <c r="M2559" s="5">
        <v>313</v>
      </c>
      <c r="N2559" s="5">
        <v>15</v>
      </c>
      <c r="O2559" s="6">
        <v>0.17</v>
      </c>
      <c r="P2559" s="5">
        <v>3896.85</v>
      </c>
      <c r="Q2559" s="4">
        <v>40</v>
      </c>
      <c r="R2559" s="9">
        <v>3936.85</v>
      </c>
      <c r="S2559">
        <f>Table1[[#This Row],[Listing Price]]*Table1[[#This Row],[Quantity]]*Table1[[#This Row],[Discount]]</f>
        <v>798.15000000000009</v>
      </c>
    </row>
    <row r="2560" spans="1:19" x14ac:dyDescent="0.35">
      <c r="A2560" s="8">
        <v>43036</v>
      </c>
      <c r="B2560" s="5" t="s">
        <v>464</v>
      </c>
      <c r="C2560" s="5" t="s">
        <v>465</v>
      </c>
      <c r="D2560" s="5" t="s">
        <v>24</v>
      </c>
      <c r="E2560" s="5" t="s">
        <v>68</v>
      </c>
      <c r="F2560" s="5" t="s">
        <v>27</v>
      </c>
      <c r="G2560" s="5" t="s">
        <v>10</v>
      </c>
      <c r="H2560" s="5" t="s">
        <v>32</v>
      </c>
      <c r="I2560" s="5" t="s">
        <v>47</v>
      </c>
      <c r="J2560" s="5" t="s">
        <v>35</v>
      </c>
      <c r="K2560" s="5" t="s">
        <v>41</v>
      </c>
      <c r="L2560" s="5" t="s">
        <v>43</v>
      </c>
      <c r="M2560" s="5">
        <v>1081</v>
      </c>
      <c r="N2560" s="5">
        <v>4</v>
      </c>
      <c r="O2560" s="6">
        <v>0.1</v>
      </c>
      <c r="P2560" s="5">
        <v>3891.6</v>
      </c>
      <c r="Q2560" s="4">
        <v>46</v>
      </c>
      <c r="R2560" s="9">
        <v>3937.6</v>
      </c>
      <c r="S2560">
        <f>Table1[[#This Row],[Listing Price]]*Table1[[#This Row],[Quantity]]*Table1[[#This Row],[Discount]]</f>
        <v>432.40000000000003</v>
      </c>
    </row>
    <row r="2561" spans="1:19" x14ac:dyDescent="0.35">
      <c r="A2561" s="8">
        <v>42617</v>
      </c>
      <c r="B2561" s="5" t="s">
        <v>1314</v>
      </c>
      <c r="C2561" s="5" t="s">
        <v>1315</v>
      </c>
      <c r="D2561" s="5" t="s">
        <v>26</v>
      </c>
      <c r="E2561" s="5" t="s">
        <v>73</v>
      </c>
      <c r="F2561" s="5" t="s">
        <v>27</v>
      </c>
      <c r="G2561" s="5" t="s">
        <v>9</v>
      </c>
      <c r="H2561" s="5" t="s">
        <v>30</v>
      </c>
      <c r="I2561" s="5" t="s">
        <v>45</v>
      </c>
      <c r="J2561" s="5" t="s">
        <v>36</v>
      </c>
      <c r="K2561" s="5" t="s">
        <v>39</v>
      </c>
      <c r="L2561" s="5" t="s">
        <v>45</v>
      </c>
      <c r="M2561" s="5">
        <v>292</v>
      </c>
      <c r="N2561" s="5">
        <v>15</v>
      </c>
      <c r="O2561" s="6">
        <v>0.11</v>
      </c>
      <c r="P2561" s="5">
        <v>3898.2</v>
      </c>
      <c r="Q2561" s="4">
        <v>42</v>
      </c>
      <c r="R2561" s="9">
        <v>3940.2</v>
      </c>
      <c r="S2561">
        <f>Table1[[#This Row],[Listing Price]]*Table1[[#This Row],[Quantity]]*Table1[[#This Row],[Discount]]</f>
        <v>481.8</v>
      </c>
    </row>
    <row r="2562" spans="1:19" x14ac:dyDescent="0.35">
      <c r="A2562" s="8">
        <v>42624</v>
      </c>
      <c r="B2562" s="5" t="s">
        <v>3390</v>
      </c>
      <c r="C2562" s="5" t="s">
        <v>3391</v>
      </c>
      <c r="D2562" s="5" t="s">
        <v>24</v>
      </c>
      <c r="E2562" s="5" t="s">
        <v>52</v>
      </c>
      <c r="F2562" s="5" t="s">
        <v>28</v>
      </c>
      <c r="G2562" s="5" t="s">
        <v>11</v>
      </c>
      <c r="H2562" s="5" t="s">
        <v>32</v>
      </c>
      <c r="I2562" s="5" t="s">
        <v>43</v>
      </c>
      <c r="J2562" s="5" t="s">
        <v>35</v>
      </c>
      <c r="K2562" s="5" t="s">
        <v>41</v>
      </c>
      <c r="L2562" s="5" t="s">
        <v>45</v>
      </c>
      <c r="M2562" s="5">
        <v>1159</v>
      </c>
      <c r="N2562" s="5">
        <v>4</v>
      </c>
      <c r="O2562" s="6">
        <v>0.16</v>
      </c>
      <c r="P2562" s="5">
        <v>3894.24</v>
      </c>
      <c r="Q2562" s="4">
        <v>47</v>
      </c>
      <c r="R2562" s="9">
        <v>3941.24</v>
      </c>
      <c r="S2562">
        <f>Table1[[#This Row],[Listing Price]]*Table1[[#This Row],[Quantity]]*Table1[[#This Row],[Discount]]</f>
        <v>741.76</v>
      </c>
    </row>
    <row r="2563" spans="1:19" x14ac:dyDescent="0.35">
      <c r="A2563" s="8">
        <v>44521</v>
      </c>
      <c r="B2563" s="5" t="s">
        <v>3284</v>
      </c>
      <c r="C2563" s="5" t="s">
        <v>3285</v>
      </c>
      <c r="D2563" s="5" t="s">
        <v>24</v>
      </c>
      <c r="E2563" s="5" t="s">
        <v>52</v>
      </c>
      <c r="F2563" s="5" t="s">
        <v>29</v>
      </c>
      <c r="G2563" s="5" t="s">
        <v>8</v>
      </c>
      <c r="H2563" s="5" t="s">
        <v>32</v>
      </c>
      <c r="I2563" s="5" t="s">
        <v>44</v>
      </c>
      <c r="J2563" s="5" t="s">
        <v>35</v>
      </c>
      <c r="K2563" s="5" t="s">
        <v>41</v>
      </c>
      <c r="L2563" s="5" t="s">
        <v>43</v>
      </c>
      <c r="M2563" s="5">
        <v>1086</v>
      </c>
      <c r="N2563" s="5">
        <v>4</v>
      </c>
      <c r="O2563" s="6">
        <v>0.1</v>
      </c>
      <c r="P2563" s="5">
        <v>3909.6</v>
      </c>
      <c r="Q2563" s="4">
        <v>38</v>
      </c>
      <c r="R2563" s="9">
        <v>3947.6</v>
      </c>
      <c r="S2563">
        <f>Table1[[#This Row],[Listing Price]]*Table1[[#This Row],[Quantity]]*Table1[[#This Row],[Discount]]</f>
        <v>434.40000000000003</v>
      </c>
    </row>
    <row r="2564" spans="1:19" x14ac:dyDescent="0.35">
      <c r="A2564" s="8">
        <v>43055</v>
      </c>
      <c r="B2564" s="5" t="s">
        <v>5446</v>
      </c>
      <c r="C2564" s="5" t="s">
        <v>5447</v>
      </c>
      <c r="D2564" s="5" t="s">
        <v>24</v>
      </c>
      <c r="E2564" s="5" t="s">
        <v>78</v>
      </c>
      <c r="F2564" s="5" t="s">
        <v>28</v>
      </c>
      <c r="G2564" s="5" t="s">
        <v>10</v>
      </c>
      <c r="H2564" s="5" t="s">
        <v>31</v>
      </c>
      <c r="I2564" s="5" t="s">
        <v>43</v>
      </c>
      <c r="J2564" s="5" t="s">
        <v>36</v>
      </c>
      <c r="K2564" s="5" t="s">
        <v>39</v>
      </c>
      <c r="L2564" s="5" t="s">
        <v>43</v>
      </c>
      <c r="M2564" s="5">
        <v>283</v>
      </c>
      <c r="N2564" s="5">
        <v>15</v>
      </c>
      <c r="O2564" s="6">
        <v>0.08</v>
      </c>
      <c r="P2564" s="5">
        <v>3905.4</v>
      </c>
      <c r="Q2564" s="4">
        <v>43</v>
      </c>
      <c r="R2564" s="9">
        <v>3948.4</v>
      </c>
      <c r="S2564">
        <f>Table1[[#This Row],[Listing Price]]*Table1[[#This Row],[Quantity]]*Table1[[#This Row],[Discount]]</f>
        <v>339.6</v>
      </c>
    </row>
    <row r="2565" spans="1:19" x14ac:dyDescent="0.35">
      <c r="A2565" s="8">
        <v>44039</v>
      </c>
      <c r="B2565" s="5" t="s">
        <v>3904</v>
      </c>
      <c r="C2565" s="5" t="s">
        <v>3905</v>
      </c>
      <c r="D2565" s="5" t="s">
        <v>25</v>
      </c>
      <c r="E2565" s="5" t="s">
        <v>85</v>
      </c>
      <c r="F2565" s="5" t="s">
        <v>27</v>
      </c>
      <c r="G2565" s="5" t="s">
        <v>11</v>
      </c>
      <c r="H2565" s="5" t="s">
        <v>30</v>
      </c>
      <c r="I2565" s="5" t="s">
        <v>43</v>
      </c>
      <c r="J2565" s="5" t="s">
        <v>36</v>
      </c>
      <c r="K2565" s="5" t="s">
        <v>39</v>
      </c>
      <c r="L2565" s="5" t="s">
        <v>44</v>
      </c>
      <c r="M2565" s="5">
        <v>327</v>
      </c>
      <c r="N2565" s="5">
        <v>15</v>
      </c>
      <c r="O2565" s="6">
        <v>0.2</v>
      </c>
      <c r="P2565" s="5">
        <v>3924</v>
      </c>
      <c r="Q2565" s="4">
        <v>28</v>
      </c>
      <c r="R2565" s="9">
        <v>3952</v>
      </c>
      <c r="S2565">
        <f>Table1[[#This Row],[Listing Price]]*Table1[[#This Row],[Quantity]]*Table1[[#This Row],[Discount]]</f>
        <v>981</v>
      </c>
    </row>
    <row r="2566" spans="1:19" x14ac:dyDescent="0.35">
      <c r="A2566" s="8">
        <v>43111</v>
      </c>
      <c r="B2566" s="5" t="s">
        <v>2362</v>
      </c>
      <c r="C2566" s="5" t="s">
        <v>2363</v>
      </c>
      <c r="D2566" s="5" t="s">
        <v>26</v>
      </c>
      <c r="E2566" s="5" t="s">
        <v>55</v>
      </c>
      <c r="F2566" s="5" t="s">
        <v>27</v>
      </c>
      <c r="G2566" s="5" t="s">
        <v>8</v>
      </c>
      <c r="H2566" s="5" t="s">
        <v>32</v>
      </c>
      <c r="I2566" s="5" t="s">
        <v>44</v>
      </c>
      <c r="J2566" s="5" t="s">
        <v>36</v>
      </c>
      <c r="K2566" s="5" t="s">
        <v>40</v>
      </c>
      <c r="L2566" s="5" t="s">
        <v>46</v>
      </c>
      <c r="M2566" s="5">
        <v>362</v>
      </c>
      <c r="N2566" s="5">
        <v>12</v>
      </c>
      <c r="O2566" s="6">
        <v>0.1</v>
      </c>
      <c r="P2566" s="5">
        <v>3909.6000000000004</v>
      </c>
      <c r="Q2566" s="4">
        <v>43</v>
      </c>
      <c r="R2566" s="9">
        <v>3952.6000000000004</v>
      </c>
      <c r="S2566">
        <f>Table1[[#This Row],[Listing Price]]*Table1[[#This Row],[Quantity]]*Table1[[#This Row],[Discount]]</f>
        <v>434.40000000000003</v>
      </c>
    </row>
    <row r="2567" spans="1:19" x14ac:dyDescent="0.35">
      <c r="A2567" s="8">
        <v>42219</v>
      </c>
      <c r="B2567" s="5" t="s">
        <v>6314</v>
      </c>
      <c r="C2567" s="5" t="s">
        <v>6315</v>
      </c>
      <c r="D2567" s="5" t="s">
        <v>26</v>
      </c>
      <c r="E2567" s="5" t="s">
        <v>106</v>
      </c>
      <c r="F2567" s="5" t="s">
        <v>29</v>
      </c>
      <c r="G2567" s="5" t="s">
        <v>6</v>
      </c>
      <c r="H2567" s="5" t="s">
        <v>30</v>
      </c>
      <c r="I2567" s="5" t="s">
        <v>48</v>
      </c>
      <c r="J2567" s="5" t="s">
        <v>35</v>
      </c>
      <c r="K2567" s="5" t="s">
        <v>40</v>
      </c>
      <c r="L2567" s="5" t="s">
        <v>43</v>
      </c>
      <c r="M2567" s="5">
        <v>790</v>
      </c>
      <c r="N2567" s="5">
        <v>6</v>
      </c>
      <c r="O2567" s="6">
        <v>0.17</v>
      </c>
      <c r="P2567" s="5">
        <v>3934.2</v>
      </c>
      <c r="Q2567" s="4">
        <v>24</v>
      </c>
      <c r="R2567" s="9">
        <v>3958.2</v>
      </c>
      <c r="S2567">
        <f>Table1[[#This Row],[Listing Price]]*Table1[[#This Row],[Quantity]]*Table1[[#This Row],[Discount]]</f>
        <v>805.80000000000007</v>
      </c>
    </row>
    <row r="2568" spans="1:19" x14ac:dyDescent="0.35">
      <c r="A2568" s="8">
        <v>43639</v>
      </c>
      <c r="B2568" s="5" t="s">
        <v>2282</v>
      </c>
      <c r="C2568" s="5" t="s">
        <v>2283</v>
      </c>
      <c r="D2568" s="5" t="s">
        <v>26</v>
      </c>
      <c r="E2568" s="5" t="s">
        <v>55</v>
      </c>
      <c r="F2568" s="5" t="s">
        <v>28</v>
      </c>
      <c r="G2568" s="5" t="s">
        <v>11</v>
      </c>
      <c r="H2568" s="5" t="s">
        <v>33</v>
      </c>
      <c r="I2568" s="5" t="s">
        <v>48</v>
      </c>
      <c r="J2568" s="5" t="s">
        <v>35</v>
      </c>
      <c r="K2568" s="5" t="s">
        <v>40</v>
      </c>
      <c r="L2568" s="5" t="s">
        <v>43</v>
      </c>
      <c r="M2568" s="5">
        <v>799</v>
      </c>
      <c r="N2568" s="5">
        <v>6</v>
      </c>
      <c r="O2568" s="6">
        <v>0.18</v>
      </c>
      <c r="P2568" s="5">
        <v>3931.08</v>
      </c>
      <c r="Q2568" s="4">
        <v>43</v>
      </c>
      <c r="R2568" s="9">
        <v>3974.08</v>
      </c>
      <c r="S2568">
        <f>Table1[[#This Row],[Listing Price]]*Table1[[#This Row],[Quantity]]*Table1[[#This Row],[Discount]]</f>
        <v>862.92</v>
      </c>
    </row>
    <row r="2569" spans="1:19" x14ac:dyDescent="0.35">
      <c r="A2569" s="8">
        <v>43215</v>
      </c>
      <c r="B2569" s="5" t="s">
        <v>2930</v>
      </c>
      <c r="C2569" s="5" t="s">
        <v>2931</v>
      </c>
      <c r="D2569" s="5" t="s">
        <v>24</v>
      </c>
      <c r="E2569" s="5" t="s">
        <v>58</v>
      </c>
      <c r="F2569" s="5" t="s">
        <v>29</v>
      </c>
      <c r="G2569" s="5" t="s">
        <v>9</v>
      </c>
      <c r="H2569" s="5" t="s">
        <v>30</v>
      </c>
      <c r="I2569" s="5" t="s">
        <v>45</v>
      </c>
      <c r="J2569" s="5" t="s">
        <v>36</v>
      </c>
      <c r="K2569" s="5" t="s">
        <v>39</v>
      </c>
      <c r="L2569" s="5" t="s">
        <v>46</v>
      </c>
      <c r="M2569" s="5">
        <v>361</v>
      </c>
      <c r="N2569" s="5">
        <v>12</v>
      </c>
      <c r="O2569" s="6">
        <v>0.09</v>
      </c>
      <c r="P2569" s="5">
        <v>3942.12</v>
      </c>
      <c r="Q2569" s="4">
        <v>35</v>
      </c>
      <c r="R2569" s="9">
        <v>3977.12</v>
      </c>
      <c r="S2569">
        <f>Table1[[#This Row],[Listing Price]]*Table1[[#This Row],[Quantity]]*Table1[[#This Row],[Discount]]</f>
        <v>389.88</v>
      </c>
    </row>
    <row r="2570" spans="1:19" x14ac:dyDescent="0.35">
      <c r="A2570" s="8">
        <v>43774</v>
      </c>
      <c r="B2570" s="5" t="s">
        <v>6126</v>
      </c>
      <c r="C2570" s="5" t="s">
        <v>6127</v>
      </c>
      <c r="D2570" s="5" t="s">
        <v>24</v>
      </c>
      <c r="E2570" s="5" t="s">
        <v>52</v>
      </c>
      <c r="F2570" s="5" t="s">
        <v>28</v>
      </c>
      <c r="G2570" s="5" t="s">
        <v>6</v>
      </c>
      <c r="H2570" s="5" t="s">
        <v>31</v>
      </c>
      <c r="I2570" s="5" t="s">
        <v>48</v>
      </c>
      <c r="J2570" s="5" t="s">
        <v>35</v>
      </c>
      <c r="K2570" s="5" t="s">
        <v>39</v>
      </c>
      <c r="L2570" s="5" t="s">
        <v>45</v>
      </c>
      <c r="M2570" s="5">
        <v>716</v>
      </c>
      <c r="N2570" s="5">
        <v>6</v>
      </c>
      <c r="O2570" s="6">
        <v>0.08</v>
      </c>
      <c r="P2570" s="5">
        <v>3952.32</v>
      </c>
      <c r="Q2570" s="4">
        <v>36</v>
      </c>
      <c r="R2570" s="9">
        <v>3988.32</v>
      </c>
      <c r="S2570">
        <f>Table1[[#This Row],[Listing Price]]*Table1[[#This Row],[Quantity]]*Table1[[#This Row],[Discount]]</f>
        <v>343.68</v>
      </c>
    </row>
    <row r="2571" spans="1:19" x14ac:dyDescent="0.35">
      <c r="A2571" s="8">
        <v>44464</v>
      </c>
      <c r="B2571" s="5" t="s">
        <v>2396</v>
      </c>
      <c r="C2571" s="5" t="s">
        <v>2397</v>
      </c>
      <c r="D2571" s="5" t="s">
        <v>26</v>
      </c>
      <c r="E2571" s="5" t="s">
        <v>73</v>
      </c>
      <c r="F2571" s="5" t="s">
        <v>28</v>
      </c>
      <c r="G2571" s="5" t="s">
        <v>9</v>
      </c>
      <c r="H2571" s="5" t="s">
        <v>32</v>
      </c>
      <c r="I2571" s="5" t="s">
        <v>43</v>
      </c>
      <c r="J2571" s="5" t="s">
        <v>36</v>
      </c>
      <c r="K2571" s="5" t="s">
        <v>40</v>
      </c>
      <c r="L2571" s="5" t="s">
        <v>46</v>
      </c>
      <c r="M2571" s="5">
        <v>392</v>
      </c>
      <c r="N2571" s="5">
        <v>12</v>
      </c>
      <c r="O2571" s="6">
        <v>0.16</v>
      </c>
      <c r="P2571" s="5">
        <v>3951.36</v>
      </c>
      <c r="Q2571" s="4">
        <v>38</v>
      </c>
      <c r="R2571" s="9">
        <v>3989.36</v>
      </c>
      <c r="S2571">
        <f>Table1[[#This Row],[Listing Price]]*Table1[[#This Row],[Quantity]]*Table1[[#This Row],[Discount]]</f>
        <v>752.64</v>
      </c>
    </row>
    <row r="2572" spans="1:19" x14ac:dyDescent="0.35">
      <c r="A2572" s="8">
        <v>43667</v>
      </c>
      <c r="B2572" s="5" t="s">
        <v>4104</v>
      </c>
      <c r="C2572" s="5" t="s">
        <v>4105</v>
      </c>
      <c r="D2572" s="5" t="s">
        <v>24</v>
      </c>
      <c r="E2572" s="5" t="s">
        <v>63</v>
      </c>
      <c r="F2572" s="5" t="s">
        <v>29</v>
      </c>
      <c r="G2572" s="5" t="s">
        <v>6</v>
      </c>
      <c r="H2572" s="5" t="s">
        <v>32</v>
      </c>
      <c r="I2572" s="5" t="s">
        <v>47</v>
      </c>
      <c r="J2572" s="5" t="s">
        <v>35</v>
      </c>
      <c r="K2572" s="5" t="s">
        <v>40</v>
      </c>
      <c r="L2572" s="5" t="s">
        <v>45</v>
      </c>
      <c r="M2572" s="5">
        <v>759</v>
      </c>
      <c r="N2572" s="5">
        <v>6</v>
      </c>
      <c r="O2572" s="6">
        <v>0.13</v>
      </c>
      <c r="P2572" s="5">
        <v>3961.98</v>
      </c>
      <c r="Q2572" s="4">
        <v>28</v>
      </c>
      <c r="R2572" s="9">
        <v>3989.98</v>
      </c>
      <c r="S2572">
        <f>Table1[[#This Row],[Listing Price]]*Table1[[#This Row],[Quantity]]*Table1[[#This Row],[Discount]]</f>
        <v>592.02</v>
      </c>
    </row>
    <row r="2573" spans="1:19" x14ac:dyDescent="0.35">
      <c r="A2573" s="8">
        <v>43786</v>
      </c>
      <c r="B2573" s="5" t="s">
        <v>3378</v>
      </c>
      <c r="C2573" s="5" t="s">
        <v>3379</v>
      </c>
      <c r="D2573" s="5" t="s">
        <v>26</v>
      </c>
      <c r="E2573" s="5" t="s">
        <v>115</v>
      </c>
      <c r="F2573" s="5" t="s">
        <v>28</v>
      </c>
      <c r="G2573" s="5" t="s">
        <v>10</v>
      </c>
      <c r="H2573" s="5" t="s">
        <v>30</v>
      </c>
      <c r="I2573" s="5" t="s">
        <v>46</v>
      </c>
      <c r="J2573" s="5" t="s">
        <v>36</v>
      </c>
      <c r="K2573" s="5" t="s">
        <v>42</v>
      </c>
      <c r="L2573" s="5" t="s">
        <v>46</v>
      </c>
      <c r="M2573" s="5">
        <v>366</v>
      </c>
      <c r="N2573" s="5">
        <v>12</v>
      </c>
      <c r="O2573" s="6">
        <v>0.1</v>
      </c>
      <c r="P2573" s="5">
        <v>3952.8</v>
      </c>
      <c r="Q2573" s="4">
        <v>42</v>
      </c>
      <c r="R2573" s="9">
        <v>3994.8</v>
      </c>
      <c r="S2573">
        <f>Table1[[#This Row],[Listing Price]]*Table1[[#This Row],[Quantity]]*Table1[[#This Row],[Discount]]</f>
        <v>439.20000000000005</v>
      </c>
    </row>
    <row r="2574" spans="1:19" x14ac:dyDescent="0.35">
      <c r="A2574" s="8">
        <v>42507</v>
      </c>
      <c r="B2574" s="5" t="s">
        <v>1156</v>
      </c>
      <c r="C2574" s="5" t="s">
        <v>1157</v>
      </c>
      <c r="D2574" s="5" t="s">
        <v>25</v>
      </c>
      <c r="E2574" s="5" t="s">
        <v>68</v>
      </c>
      <c r="F2574" s="5" t="s">
        <v>29</v>
      </c>
      <c r="G2574" s="5" t="s">
        <v>12</v>
      </c>
      <c r="H2574" s="5" t="s">
        <v>30</v>
      </c>
      <c r="I2574" s="5" t="s">
        <v>44</v>
      </c>
      <c r="J2574" s="5" t="s">
        <v>35</v>
      </c>
      <c r="K2574" s="5" t="s">
        <v>40</v>
      </c>
      <c r="L2574" s="5" t="s">
        <v>46</v>
      </c>
      <c r="M2574" s="5">
        <v>1155</v>
      </c>
      <c r="N2574" s="5">
        <v>4</v>
      </c>
      <c r="O2574" s="6">
        <v>0.14000000000000001</v>
      </c>
      <c r="P2574" s="5">
        <v>3973.2</v>
      </c>
      <c r="Q2574" s="4">
        <v>24</v>
      </c>
      <c r="R2574" s="9">
        <v>3997.2</v>
      </c>
      <c r="S2574">
        <f>Table1[[#This Row],[Listing Price]]*Table1[[#This Row],[Quantity]]*Table1[[#This Row],[Discount]]</f>
        <v>646.80000000000007</v>
      </c>
    </row>
    <row r="2575" spans="1:19" x14ac:dyDescent="0.35">
      <c r="A2575" s="8">
        <v>42806</v>
      </c>
      <c r="B2575" s="5" t="s">
        <v>4432</v>
      </c>
      <c r="C2575" s="5" t="s">
        <v>4433</v>
      </c>
      <c r="D2575" s="5" t="s">
        <v>24</v>
      </c>
      <c r="E2575" s="5" t="s">
        <v>106</v>
      </c>
      <c r="F2575" s="5" t="s">
        <v>27</v>
      </c>
      <c r="G2575" s="5" t="s">
        <v>10</v>
      </c>
      <c r="H2575" s="5" t="s">
        <v>32</v>
      </c>
      <c r="I2575" s="5" t="s">
        <v>43</v>
      </c>
      <c r="J2575" s="5" t="s">
        <v>36</v>
      </c>
      <c r="K2575" s="5" t="s">
        <v>41</v>
      </c>
      <c r="L2575" s="5" t="s">
        <v>45</v>
      </c>
      <c r="M2575" s="5">
        <v>308</v>
      </c>
      <c r="N2575" s="5">
        <v>15</v>
      </c>
      <c r="O2575" s="6">
        <v>0.14000000000000001</v>
      </c>
      <c r="P2575" s="5">
        <v>3973.2000000000003</v>
      </c>
      <c r="Q2575" s="4">
        <v>24</v>
      </c>
      <c r="R2575" s="9">
        <v>3997.2000000000003</v>
      </c>
      <c r="S2575">
        <f>Table1[[#This Row],[Listing Price]]*Table1[[#This Row],[Quantity]]*Table1[[#This Row],[Discount]]</f>
        <v>646.80000000000007</v>
      </c>
    </row>
    <row r="2576" spans="1:19" x14ac:dyDescent="0.35">
      <c r="A2576" s="8">
        <v>43179</v>
      </c>
      <c r="B2576" s="5" t="s">
        <v>6304</v>
      </c>
      <c r="C2576" s="5" t="s">
        <v>6305</v>
      </c>
      <c r="D2576" s="5" t="s">
        <v>24</v>
      </c>
      <c r="E2576" s="5" t="s">
        <v>115</v>
      </c>
      <c r="F2576" s="5" t="s">
        <v>27</v>
      </c>
      <c r="G2576" s="5" t="s">
        <v>10</v>
      </c>
      <c r="H2576" s="5" t="s">
        <v>30</v>
      </c>
      <c r="I2576" s="5" t="s">
        <v>47</v>
      </c>
      <c r="J2576" s="5" t="s">
        <v>35</v>
      </c>
      <c r="K2576" s="5" t="s">
        <v>41</v>
      </c>
      <c r="L2576" s="5" t="s">
        <v>45</v>
      </c>
      <c r="M2576" s="5">
        <v>1140</v>
      </c>
      <c r="N2576" s="5">
        <v>4</v>
      </c>
      <c r="O2576" s="6">
        <v>0.13</v>
      </c>
      <c r="P2576" s="5">
        <v>3967.2</v>
      </c>
      <c r="Q2576" s="4">
        <v>36</v>
      </c>
      <c r="R2576" s="9">
        <v>4003.2</v>
      </c>
      <c r="S2576">
        <f>Table1[[#This Row],[Listing Price]]*Table1[[#This Row],[Quantity]]*Table1[[#This Row],[Discount]]</f>
        <v>592.80000000000007</v>
      </c>
    </row>
    <row r="2577" spans="1:19" x14ac:dyDescent="0.35">
      <c r="A2577" s="8">
        <v>42767</v>
      </c>
      <c r="B2577" s="5" t="s">
        <v>1834</v>
      </c>
      <c r="C2577" s="5" t="s">
        <v>1835</v>
      </c>
      <c r="D2577" s="5" t="s">
        <v>24</v>
      </c>
      <c r="E2577" s="5" t="s">
        <v>73</v>
      </c>
      <c r="F2577" s="5" t="s">
        <v>29</v>
      </c>
      <c r="G2577" s="5" t="s">
        <v>12</v>
      </c>
      <c r="H2577" s="5" t="s">
        <v>31</v>
      </c>
      <c r="I2577" s="5" t="s">
        <v>43</v>
      </c>
      <c r="J2577" s="5" t="s">
        <v>36</v>
      </c>
      <c r="K2577" s="5" t="s">
        <v>41</v>
      </c>
      <c r="L2577" s="5" t="s">
        <v>46</v>
      </c>
      <c r="M2577" s="5">
        <v>414</v>
      </c>
      <c r="N2577" s="5">
        <v>12</v>
      </c>
      <c r="O2577" s="6">
        <v>0.2</v>
      </c>
      <c r="P2577" s="5">
        <v>3974.4000000000005</v>
      </c>
      <c r="Q2577" s="4">
        <v>29</v>
      </c>
      <c r="R2577" s="9">
        <v>4003.4000000000005</v>
      </c>
      <c r="S2577">
        <f>Table1[[#This Row],[Listing Price]]*Table1[[#This Row],[Quantity]]*Table1[[#This Row],[Discount]]</f>
        <v>993.6</v>
      </c>
    </row>
    <row r="2578" spans="1:19" x14ac:dyDescent="0.35">
      <c r="A2578" s="8">
        <v>43393</v>
      </c>
      <c r="B2578" s="5" t="s">
        <v>2536</v>
      </c>
      <c r="C2578" s="5" t="s">
        <v>2537</v>
      </c>
      <c r="D2578" s="5" t="s">
        <v>26</v>
      </c>
      <c r="E2578" s="5" t="s">
        <v>63</v>
      </c>
      <c r="F2578" s="5" t="s">
        <v>29</v>
      </c>
      <c r="G2578" s="5" t="s">
        <v>12</v>
      </c>
      <c r="H2578" s="5" t="s">
        <v>31</v>
      </c>
      <c r="I2578" s="5" t="s">
        <v>44</v>
      </c>
      <c r="J2578" s="5" t="s">
        <v>35</v>
      </c>
      <c r="K2578" s="5" t="s">
        <v>40</v>
      </c>
      <c r="L2578" s="5" t="s">
        <v>44</v>
      </c>
      <c r="M2578" s="5">
        <v>1130</v>
      </c>
      <c r="N2578" s="5">
        <v>4</v>
      </c>
      <c r="O2578" s="6">
        <v>0.12</v>
      </c>
      <c r="P2578" s="5">
        <v>3977.6</v>
      </c>
      <c r="Q2578" s="4">
        <v>27</v>
      </c>
      <c r="R2578" s="9">
        <v>4004.6</v>
      </c>
      <c r="S2578">
        <f>Table1[[#This Row],[Listing Price]]*Table1[[#This Row],[Quantity]]*Table1[[#This Row],[Discount]]</f>
        <v>542.4</v>
      </c>
    </row>
    <row r="2579" spans="1:19" x14ac:dyDescent="0.35">
      <c r="A2579" s="8">
        <v>43562</v>
      </c>
      <c r="B2579" s="5" t="s">
        <v>4306</v>
      </c>
      <c r="C2579" s="5" t="s">
        <v>4307</v>
      </c>
      <c r="D2579" s="5" t="s">
        <v>26</v>
      </c>
      <c r="E2579" s="5" t="s">
        <v>58</v>
      </c>
      <c r="F2579" s="5" t="s">
        <v>28</v>
      </c>
      <c r="G2579" s="5" t="s">
        <v>7</v>
      </c>
      <c r="H2579" s="5" t="s">
        <v>33</v>
      </c>
      <c r="I2579" s="5" t="s">
        <v>48</v>
      </c>
      <c r="J2579" s="5" t="s">
        <v>35</v>
      </c>
      <c r="K2579" s="5" t="s">
        <v>42</v>
      </c>
      <c r="L2579" s="5" t="s">
        <v>45</v>
      </c>
      <c r="M2579" s="5">
        <v>1104</v>
      </c>
      <c r="N2579" s="5">
        <v>4</v>
      </c>
      <c r="O2579" s="6">
        <v>0.1</v>
      </c>
      <c r="P2579" s="5">
        <v>3974.4</v>
      </c>
      <c r="Q2579" s="4">
        <v>32</v>
      </c>
      <c r="R2579" s="9">
        <v>4006.4</v>
      </c>
      <c r="S2579">
        <f>Table1[[#This Row],[Listing Price]]*Table1[[#This Row],[Quantity]]*Table1[[#This Row],[Discount]]</f>
        <v>441.6</v>
      </c>
    </row>
    <row r="2580" spans="1:19" x14ac:dyDescent="0.35">
      <c r="A2580" s="8">
        <v>43398</v>
      </c>
      <c r="B2580" s="5" t="s">
        <v>4694</v>
      </c>
      <c r="C2580" s="5" t="s">
        <v>4695</v>
      </c>
      <c r="D2580" s="5" t="s">
        <v>24</v>
      </c>
      <c r="E2580" s="5" t="s">
        <v>63</v>
      </c>
      <c r="F2580" s="5" t="s">
        <v>28</v>
      </c>
      <c r="G2580" s="5" t="s">
        <v>9</v>
      </c>
      <c r="H2580" s="5" t="s">
        <v>33</v>
      </c>
      <c r="I2580" s="5" t="s">
        <v>47</v>
      </c>
      <c r="J2580" s="5" t="s">
        <v>36</v>
      </c>
      <c r="K2580" s="5" t="s">
        <v>41</v>
      </c>
      <c r="L2580" s="5" t="s">
        <v>46</v>
      </c>
      <c r="M2580" s="5">
        <v>376</v>
      </c>
      <c r="N2580" s="5">
        <v>12</v>
      </c>
      <c r="O2580" s="6">
        <v>0.12</v>
      </c>
      <c r="P2580" s="5">
        <v>3970.5600000000004</v>
      </c>
      <c r="Q2580" s="4">
        <v>38</v>
      </c>
      <c r="R2580" s="9">
        <v>4008.5600000000004</v>
      </c>
      <c r="S2580">
        <f>Table1[[#This Row],[Listing Price]]*Table1[[#This Row],[Quantity]]*Table1[[#This Row],[Discount]]</f>
        <v>541.43999999999994</v>
      </c>
    </row>
    <row r="2581" spans="1:19" x14ac:dyDescent="0.35">
      <c r="A2581" s="8">
        <v>43357</v>
      </c>
      <c r="B2581" s="5" t="s">
        <v>1546</v>
      </c>
      <c r="C2581" s="5" t="s">
        <v>1547</v>
      </c>
      <c r="D2581" s="5" t="s">
        <v>24</v>
      </c>
      <c r="E2581" s="5" t="s">
        <v>106</v>
      </c>
      <c r="F2581" s="5" t="s">
        <v>28</v>
      </c>
      <c r="G2581" s="5" t="s">
        <v>8</v>
      </c>
      <c r="H2581" s="5" t="s">
        <v>31</v>
      </c>
      <c r="I2581" s="5" t="s">
        <v>47</v>
      </c>
      <c r="J2581" s="5" t="s">
        <v>35</v>
      </c>
      <c r="K2581" s="5" t="s">
        <v>41</v>
      </c>
      <c r="L2581" s="5" t="s">
        <v>44</v>
      </c>
      <c r="M2581" s="5">
        <v>1078</v>
      </c>
      <c r="N2581" s="5">
        <v>4</v>
      </c>
      <c r="O2581" s="6">
        <v>0.08</v>
      </c>
      <c r="P2581" s="5">
        <v>3967.04</v>
      </c>
      <c r="Q2581" s="4">
        <v>45</v>
      </c>
      <c r="R2581" s="9">
        <v>4012.04</v>
      </c>
      <c r="S2581">
        <f>Table1[[#This Row],[Listing Price]]*Table1[[#This Row],[Quantity]]*Table1[[#This Row],[Discount]]</f>
        <v>344.96</v>
      </c>
    </row>
    <row r="2582" spans="1:19" x14ac:dyDescent="0.35">
      <c r="A2582" s="8">
        <v>44042</v>
      </c>
      <c r="B2582" s="5" t="s">
        <v>3644</v>
      </c>
      <c r="C2582" s="5" t="s">
        <v>3645</v>
      </c>
      <c r="D2582" s="5" t="s">
        <v>26</v>
      </c>
      <c r="E2582" s="5" t="s">
        <v>63</v>
      </c>
      <c r="F2582" s="5" t="s">
        <v>29</v>
      </c>
      <c r="G2582" s="5" t="s">
        <v>7</v>
      </c>
      <c r="H2582" s="5" t="s">
        <v>31</v>
      </c>
      <c r="I2582" s="5" t="s">
        <v>43</v>
      </c>
      <c r="J2582" s="5" t="s">
        <v>35</v>
      </c>
      <c r="K2582" s="5" t="s">
        <v>40</v>
      </c>
      <c r="L2582" s="5" t="s">
        <v>45</v>
      </c>
      <c r="M2582" s="5">
        <v>1156</v>
      </c>
      <c r="N2582" s="5">
        <v>4</v>
      </c>
      <c r="O2582" s="6">
        <v>0.14000000000000001</v>
      </c>
      <c r="P2582" s="5">
        <v>3976.64</v>
      </c>
      <c r="Q2582" s="4">
        <v>43</v>
      </c>
      <c r="R2582" s="9">
        <v>4019.64</v>
      </c>
      <c r="S2582">
        <f>Table1[[#This Row],[Listing Price]]*Table1[[#This Row],[Quantity]]*Table1[[#This Row],[Discount]]</f>
        <v>647.36</v>
      </c>
    </row>
    <row r="2583" spans="1:19" x14ac:dyDescent="0.35">
      <c r="A2583" s="8">
        <v>42912</v>
      </c>
      <c r="B2583" s="5" t="s">
        <v>1642</v>
      </c>
      <c r="C2583" s="5" t="s">
        <v>1643</v>
      </c>
      <c r="D2583" s="5" t="s">
        <v>26</v>
      </c>
      <c r="E2583" s="5" t="s">
        <v>73</v>
      </c>
      <c r="F2583" s="5" t="s">
        <v>27</v>
      </c>
      <c r="G2583" s="5" t="s">
        <v>10</v>
      </c>
      <c r="H2583" s="5" t="s">
        <v>30</v>
      </c>
      <c r="I2583" s="5" t="s">
        <v>48</v>
      </c>
      <c r="J2583" s="5" t="s">
        <v>35</v>
      </c>
      <c r="K2583" s="5" t="s">
        <v>39</v>
      </c>
      <c r="L2583" s="5" t="s">
        <v>44</v>
      </c>
      <c r="M2583" s="5">
        <v>807</v>
      </c>
      <c r="N2583" s="5">
        <v>6</v>
      </c>
      <c r="O2583" s="6">
        <v>0.18</v>
      </c>
      <c r="P2583" s="5">
        <v>3970.44</v>
      </c>
      <c r="Q2583" s="4">
        <v>50</v>
      </c>
      <c r="R2583" s="9">
        <v>4020.44</v>
      </c>
      <c r="S2583">
        <f>Table1[[#This Row],[Listing Price]]*Table1[[#This Row],[Quantity]]*Table1[[#This Row],[Discount]]</f>
        <v>871.56</v>
      </c>
    </row>
    <row r="2584" spans="1:19" x14ac:dyDescent="0.35">
      <c r="A2584" s="8">
        <v>43370</v>
      </c>
      <c r="B2584" s="5" t="s">
        <v>6006</v>
      </c>
      <c r="C2584" s="5" t="s">
        <v>6007</v>
      </c>
      <c r="D2584" s="5" t="s">
        <v>24</v>
      </c>
      <c r="E2584" s="5" t="s">
        <v>63</v>
      </c>
      <c r="F2584" s="5" t="s">
        <v>27</v>
      </c>
      <c r="G2584" s="5" t="s">
        <v>9</v>
      </c>
      <c r="H2584" s="5" t="s">
        <v>33</v>
      </c>
      <c r="I2584" s="5" t="s">
        <v>48</v>
      </c>
      <c r="J2584" s="5" t="s">
        <v>35</v>
      </c>
      <c r="K2584" s="5" t="s">
        <v>41</v>
      </c>
      <c r="L2584" s="5" t="s">
        <v>46</v>
      </c>
      <c r="M2584" s="5">
        <v>1117</v>
      </c>
      <c r="N2584" s="5">
        <v>4</v>
      </c>
      <c r="O2584" s="6">
        <v>0.11</v>
      </c>
      <c r="P2584" s="5">
        <v>3976.52</v>
      </c>
      <c r="Q2584" s="4">
        <v>47</v>
      </c>
      <c r="R2584" s="9">
        <v>4023.52</v>
      </c>
      <c r="S2584">
        <f>Table1[[#This Row],[Listing Price]]*Table1[[#This Row],[Quantity]]*Table1[[#This Row],[Discount]]</f>
        <v>491.48</v>
      </c>
    </row>
    <row r="2585" spans="1:19" x14ac:dyDescent="0.35">
      <c r="A2585" s="8">
        <v>42241</v>
      </c>
      <c r="B2585" s="5" t="s">
        <v>4390</v>
      </c>
      <c r="C2585" s="5" t="s">
        <v>4391</v>
      </c>
      <c r="D2585" s="5" t="s">
        <v>24</v>
      </c>
      <c r="E2585" s="5" t="s">
        <v>73</v>
      </c>
      <c r="F2585" s="5" t="s">
        <v>29</v>
      </c>
      <c r="G2585" s="5" t="s">
        <v>10</v>
      </c>
      <c r="H2585" s="5" t="s">
        <v>31</v>
      </c>
      <c r="I2585" s="5" t="s">
        <v>47</v>
      </c>
      <c r="J2585" s="5" t="s">
        <v>36</v>
      </c>
      <c r="K2585" s="5" t="s">
        <v>39</v>
      </c>
      <c r="L2585" s="5" t="s">
        <v>43</v>
      </c>
      <c r="M2585" s="5">
        <v>314</v>
      </c>
      <c r="N2585" s="5">
        <v>15</v>
      </c>
      <c r="O2585" s="6">
        <v>0.15</v>
      </c>
      <c r="P2585" s="5">
        <v>4003.5</v>
      </c>
      <c r="Q2585" s="4">
        <v>28</v>
      </c>
      <c r="R2585" s="9">
        <v>4031.5</v>
      </c>
      <c r="S2585">
        <f>Table1[[#This Row],[Listing Price]]*Table1[[#This Row],[Quantity]]*Table1[[#This Row],[Discount]]</f>
        <v>706.5</v>
      </c>
    </row>
    <row r="2586" spans="1:19" x14ac:dyDescent="0.35">
      <c r="A2586" s="8">
        <v>42160</v>
      </c>
      <c r="B2586" s="5" t="s">
        <v>6130</v>
      </c>
      <c r="C2586" s="5" t="s">
        <v>6131</v>
      </c>
      <c r="D2586" s="5" t="s">
        <v>24</v>
      </c>
      <c r="E2586" s="5" t="s">
        <v>106</v>
      </c>
      <c r="F2586" s="5" t="s">
        <v>28</v>
      </c>
      <c r="G2586" s="5" t="s">
        <v>7</v>
      </c>
      <c r="H2586" s="5" t="s">
        <v>32</v>
      </c>
      <c r="I2586" s="5" t="s">
        <v>48</v>
      </c>
      <c r="J2586" s="5" t="s">
        <v>36</v>
      </c>
      <c r="K2586" s="5" t="s">
        <v>39</v>
      </c>
      <c r="L2586" s="5" t="s">
        <v>43</v>
      </c>
      <c r="M2586" s="5">
        <v>303</v>
      </c>
      <c r="N2586" s="5">
        <v>15</v>
      </c>
      <c r="O2586" s="6">
        <v>0.12</v>
      </c>
      <c r="P2586" s="5">
        <v>3999.6</v>
      </c>
      <c r="Q2586" s="4">
        <v>35</v>
      </c>
      <c r="R2586" s="9">
        <v>4034.6</v>
      </c>
      <c r="S2586">
        <f>Table1[[#This Row],[Listing Price]]*Table1[[#This Row],[Quantity]]*Table1[[#This Row],[Discount]]</f>
        <v>545.4</v>
      </c>
    </row>
    <row r="2587" spans="1:19" x14ac:dyDescent="0.35">
      <c r="A2587" s="8">
        <v>44249</v>
      </c>
      <c r="B2587" s="5" t="s">
        <v>2454</v>
      </c>
      <c r="C2587" s="5" t="s">
        <v>2455</v>
      </c>
      <c r="D2587" s="5" t="s">
        <v>24</v>
      </c>
      <c r="E2587" s="5" t="s">
        <v>106</v>
      </c>
      <c r="F2587" s="5" t="s">
        <v>29</v>
      </c>
      <c r="G2587" s="5" t="s">
        <v>9</v>
      </c>
      <c r="H2587" s="5" t="s">
        <v>30</v>
      </c>
      <c r="I2587" s="5" t="s">
        <v>47</v>
      </c>
      <c r="J2587" s="5" t="s">
        <v>35</v>
      </c>
      <c r="K2587" s="5" t="s">
        <v>41</v>
      </c>
      <c r="L2587" s="5" t="s">
        <v>45</v>
      </c>
      <c r="M2587" s="5">
        <v>749</v>
      </c>
      <c r="N2587" s="5">
        <v>6</v>
      </c>
      <c r="O2587" s="6">
        <v>0.11</v>
      </c>
      <c r="P2587" s="5">
        <v>3999.66</v>
      </c>
      <c r="Q2587" s="4">
        <v>37</v>
      </c>
      <c r="R2587" s="9">
        <v>4036.66</v>
      </c>
      <c r="S2587">
        <f>Table1[[#This Row],[Listing Price]]*Table1[[#This Row],[Quantity]]*Table1[[#This Row],[Discount]]</f>
        <v>494.34</v>
      </c>
    </row>
    <row r="2588" spans="1:19" x14ac:dyDescent="0.35">
      <c r="A2588" s="8">
        <v>43921</v>
      </c>
      <c r="B2588" s="5" t="s">
        <v>148</v>
      </c>
      <c r="C2588" s="5" t="s">
        <v>149</v>
      </c>
      <c r="D2588" s="5" t="s">
        <v>26</v>
      </c>
      <c r="E2588" s="5" t="s">
        <v>68</v>
      </c>
      <c r="F2588" s="5" t="s">
        <v>29</v>
      </c>
      <c r="G2588" s="5" t="s">
        <v>9</v>
      </c>
      <c r="H2588" s="5" t="s">
        <v>30</v>
      </c>
      <c r="I2588" s="5" t="s">
        <v>46</v>
      </c>
      <c r="J2588" s="5" t="s">
        <v>35</v>
      </c>
      <c r="K2588" s="5" t="s">
        <v>39</v>
      </c>
      <c r="L2588" s="5" t="s">
        <v>46</v>
      </c>
      <c r="M2588" s="5">
        <v>767</v>
      </c>
      <c r="N2588" s="5">
        <v>6</v>
      </c>
      <c r="O2588" s="6">
        <v>0.13</v>
      </c>
      <c r="P2588" s="5">
        <v>4003.74</v>
      </c>
      <c r="Q2588" s="4">
        <v>40</v>
      </c>
      <c r="R2588" s="9">
        <v>4043.74</v>
      </c>
      <c r="S2588">
        <f>Table1[[#This Row],[Listing Price]]*Table1[[#This Row],[Quantity]]*Table1[[#This Row],[Discount]]</f>
        <v>598.26</v>
      </c>
    </row>
    <row r="2589" spans="1:19" x14ac:dyDescent="0.35">
      <c r="A2589" s="8">
        <v>42238</v>
      </c>
      <c r="B2589" s="5" t="s">
        <v>5690</v>
      </c>
      <c r="C2589" s="5" t="s">
        <v>5691</v>
      </c>
      <c r="D2589" s="5" t="s">
        <v>24</v>
      </c>
      <c r="E2589" s="5" t="s">
        <v>115</v>
      </c>
      <c r="F2589" s="5" t="s">
        <v>29</v>
      </c>
      <c r="G2589" s="5" t="s">
        <v>11</v>
      </c>
      <c r="H2589" s="5" t="s">
        <v>31</v>
      </c>
      <c r="I2589" s="5" t="s">
        <v>46</v>
      </c>
      <c r="J2589" s="5" t="s">
        <v>36</v>
      </c>
      <c r="K2589" s="5" t="s">
        <v>41</v>
      </c>
      <c r="L2589" s="5" t="s">
        <v>45</v>
      </c>
      <c r="M2589" s="5">
        <v>367</v>
      </c>
      <c r="N2589" s="5">
        <v>12</v>
      </c>
      <c r="O2589" s="6">
        <v>0.09</v>
      </c>
      <c r="P2589" s="5">
        <v>4007.64</v>
      </c>
      <c r="Q2589" s="4">
        <v>39</v>
      </c>
      <c r="R2589" s="9">
        <v>4046.64</v>
      </c>
      <c r="S2589">
        <f>Table1[[#This Row],[Listing Price]]*Table1[[#This Row],[Quantity]]*Table1[[#This Row],[Discount]]</f>
        <v>396.36</v>
      </c>
    </row>
    <row r="2590" spans="1:19" x14ac:dyDescent="0.35">
      <c r="A2590" s="8">
        <v>44344</v>
      </c>
      <c r="B2590" s="5" t="s">
        <v>6426</v>
      </c>
      <c r="C2590" s="5" t="s">
        <v>6427</v>
      </c>
      <c r="D2590" s="5" t="s">
        <v>26</v>
      </c>
      <c r="E2590" s="5" t="s">
        <v>106</v>
      </c>
      <c r="F2590" s="5" t="s">
        <v>28</v>
      </c>
      <c r="G2590" s="5" t="s">
        <v>13</v>
      </c>
      <c r="H2590" s="5" t="s">
        <v>30</v>
      </c>
      <c r="I2590" s="5" t="s">
        <v>43</v>
      </c>
      <c r="J2590" s="5" t="s">
        <v>36</v>
      </c>
      <c r="K2590" s="5" t="s">
        <v>39</v>
      </c>
      <c r="L2590" s="5" t="s">
        <v>43</v>
      </c>
      <c r="M2590" s="5">
        <v>322</v>
      </c>
      <c r="N2590" s="5">
        <v>15</v>
      </c>
      <c r="O2590" s="6">
        <v>0.17</v>
      </c>
      <c r="P2590" s="5">
        <v>4008.8999999999996</v>
      </c>
      <c r="Q2590" s="4">
        <v>44</v>
      </c>
      <c r="R2590" s="9">
        <v>4052.8999999999996</v>
      </c>
      <c r="S2590">
        <f>Table1[[#This Row],[Listing Price]]*Table1[[#This Row],[Quantity]]*Table1[[#This Row],[Discount]]</f>
        <v>821.1</v>
      </c>
    </row>
    <row r="2591" spans="1:19" x14ac:dyDescent="0.35">
      <c r="A2591" s="8">
        <v>44505</v>
      </c>
      <c r="B2591" s="5" t="s">
        <v>5244</v>
      </c>
      <c r="C2591" s="5" t="s">
        <v>5245</v>
      </c>
      <c r="D2591" s="5" t="s">
        <v>24</v>
      </c>
      <c r="E2591" s="5" t="s">
        <v>63</v>
      </c>
      <c r="F2591" s="5" t="s">
        <v>28</v>
      </c>
      <c r="G2591" s="5" t="s">
        <v>9</v>
      </c>
      <c r="H2591" s="5" t="s">
        <v>31</v>
      </c>
      <c r="I2591" s="5" t="s">
        <v>47</v>
      </c>
      <c r="J2591" s="5" t="s">
        <v>36</v>
      </c>
      <c r="K2591" s="5" t="s">
        <v>39</v>
      </c>
      <c r="L2591" s="5" t="s">
        <v>43</v>
      </c>
      <c r="M2591" s="5">
        <v>414</v>
      </c>
      <c r="N2591" s="5">
        <v>12</v>
      </c>
      <c r="O2591" s="6">
        <v>0.19</v>
      </c>
      <c r="P2591" s="5">
        <v>4024.0800000000004</v>
      </c>
      <c r="Q2591" s="4">
        <v>38</v>
      </c>
      <c r="R2591" s="9">
        <v>4062.0800000000004</v>
      </c>
      <c r="S2591">
        <f>Table1[[#This Row],[Listing Price]]*Table1[[#This Row],[Quantity]]*Table1[[#This Row],[Discount]]</f>
        <v>943.92</v>
      </c>
    </row>
    <row r="2592" spans="1:19" x14ac:dyDescent="0.35">
      <c r="A2592" s="8">
        <v>44065</v>
      </c>
      <c r="B2592" s="5" t="s">
        <v>3846</v>
      </c>
      <c r="C2592" s="5" t="s">
        <v>3847</v>
      </c>
      <c r="D2592" s="5" t="s">
        <v>24</v>
      </c>
      <c r="E2592" s="5" t="s">
        <v>85</v>
      </c>
      <c r="F2592" s="5" t="s">
        <v>28</v>
      </c>
      <c r="G2592" s="5" t="s">
        <v>12</v>
      </c>
      <c r="H2592" s="5" t="s">
        <v>30</v>
      </c>
      <c r="I2592" s="5" t="s">
        <v>43</v>
      </c>
      <c r="J2592" s="5" t="s">
        <v>36</v>
      </c>
      <c r="K2592" s="5" t="s">
        <v>39</v>
      </c>
      <c r="L2592" s="5" t="s">
        <v>44</v>
      </c>
      <c r="M2592" s="5">
        <v>399</v>
      </c>
      <c r="N2592" s="5">
        <v>12</v>
      </c>
      <c r="O2592" s="6">
        <v>0.16</v>
      </c>
      <c r="P2592" s="5">
        <v>4021.92</v>
      </c>
      <c r="Q2592" s="4">
        <v>41</v>
      </c>
      <c r="R2592" s="9">
        <v>4062.92</v>
      </c>
      <c r="S2592">
        <f>Table1[[#This Row],[Listing Price]]*Table1[[#This Row],[Quantity]]*Table1[[#This Row],[Discount]]</f>
        <v>766.08</v>
      </c>
    </row>
    <row r="2593" spans="1:19" x14ac:dyDescent="0.35">
      <c r="A2593" s="8">
        <v>43826</v>
      </c>
      <c r="B2593" s="5" t="s">
        <v>2300</v>
      </c>
      <c r="C2593" s="5" t="s">
        <v>2301</v>
      </c>
      <c r="D2593" s="5" t="s">
        <v>26</v>
      </c>
      <c r="E2593" s="5" t="s">
        <v>58</v>
      </c>
      <c r="F2593" s="5" t="s">
        <v>29</v>
      </c>
      <c r="G2593" s="5" t="s">
        <v>11</v>
      </c>
      <c r="H2593" s="5" t="s">
        <v>33</v>
      </c>
      <c r="I2593" s="5" t="s">
        <v>44</v>
      </c>
      <c r="J2593" s="5" t="s">
        <v>35</v>
      </c>
      <c r="K2593" s="5" t="s">
        <v>42</v>
      </c>
      <c r="L2593" s="5" t="s">
        <v>43</v>
      </c>
      <c r="M2593" s="5">
        <v>1143</v>
      </c>
      <c r="N2593" s="5">
        <v>4</v>
      </c>
      <c r="O2593" s="6">
        <v>0.12</v>
      </c>
      <c r="P2593" s="5">
        <v>4023.36</v>
      </c>
      <c r="Q2593" s="4">
        <v>40</v>
      </c>
      <c r="R2593" s="9">
        <v>4063.36</v>
      </c>
      <c r="S2593">
        <f>Table1[[#This Row],[Listing Price]]*Table1[[#This Row],[Quantity]]*Table1[[#This Row],[Discount]]</f>
        <v>548.64</v>
      </c>
    </row>
    <row r="2594" spans="1:19" x14ac:dyDescent="0.35">
      <c r="A2594" s="8">
        <v>42535</v>
      </c>
      <c r="B2594" s="5" t="s">
        <v>2022</v>
      </c>
      <c r="C2594" s="5" t="s">
        <v>2023</v>
      </c>
      <c r="D2594" s="5" t="s">
        <v>26</v>
      </c>
      <c r="E2594" s="5" t="s">
        <v>85</v>
      </c>
      <c r="F2594" s="5" t="s">
        <v>28</v>
      </c>
      <c r="G2594" s="5" t="s">
        <v>6</v>
      </c>
      <c r="H2594" s="5" t="s">
        <v>32</v>
      </c>
      <c r="I2594" s="5" t="s">
        <v>48</v>
      </c>
      <c r="J2594" s="5" t="s">
        <v>35</v>
      </c>
      <c r="K2594" s="5" t="s">
        <v>40</v>
      </c>
      <c r="L2594" s="5" t="s">
        <v>43</v>
      </c>
      <c r="M2594" s="5">
        <v>752</v>
      </c>
      <c r="N2594" s="5">
        <v>6</v>
      </c>
      <c r="O2594" s="6">
        <v>0.11</v>
      </c>
      <c r="P2594" s="5">
        <v>4015.68</v>
      </c>
      <c r="Q2594" s="4">
        <v>48</v>
      </c>
      <c r="R2594" s="9">
        <v>4063.68</v>
      </c>
      <c r="S2594">
        <f>Table1[[#This Row],[Listing Price]]*Table1[[#This Row],[Quantity]]*Table1[[#This Row],[Discount]]</f>
        <v>496.32</v>
      </c>
    </row>
    <row r="2595" spans="1:19" x14ac:dyDescent="0.35">
      <c r="A2595" s="8">
        <v>44323</v>
      </c>
      <c r="B2595" s="5" t="s">
        <v>1204</v>
      </c>
      <c r="C2595" s="5" t="s">
        <v>1205</v>
      </c>
      <c r="D2595" s="5" t="s">
        <v>25</v>
      </c>
      <c r="E2595" s="5" t="s">
        <v>78</v>
      </c>
      <c r="F2595" s="5" t="s">
        <v>27</v>
      </c>
      <c r="G2595" s="5" t="s">
        <v>11</v>
      </c>
      <c r="H2595" s="5" t="s">
        <v>33</v>
      </c>
      <c r="I2595" s="5" t="s">
        <v>44</v>
      </c>
      <c r="J2595" s="5" t="s">
        <v>35</v>
      </c>
      <c r="K2595" s="5" t="s">
        <v>39</v>
      </c>
      <c r="L2595" s="5" t="s">
        <v>46</v>
      </c>
      <c r="M2595" s="5">
        <v>1123</v>
      </c>
      <c r="N2595" s="5">
        <v>4</v>
      </c>
      <c r="O2595" s="6">
        <v>0.1</v>
      </c>
      <c r="P2595" s="5">
        <v>4042.8</v>
      </c>
      <c r="Q2595" s="4">
        <v>21</v>
      </c>
      <c r="R2595" s="9">
        <v>4063.8</v>
      </c>
      <c r="S2595">
        <f>Table1[[#This Row],[Listing Price]]*Table1[[#This Row],[Quantity]]*Table1[[#This Row],[Discount]]</f>
        <v>449.20000000000005</v>
      </c>
    </row>
    <row r="2596" spans="1:19" x14ac:dyDescent="0.35">
      <c r="A2596" s="8">
        <v>43823</v>
      </c>
      <c r="B2596" s="5" t="s">
        <v>3308</v>
      </c>
      <c r="C2596" s="5" t="s">
        <v>3309</v>
      </c>
      <c r="D2596" s="5" t="s">
        <v>24</v>
      </c>
      <c r="E2596" s="5" t="s">
        <v>58</v>
      </c>
      <c r="F2596" s="5" t="s">
        <v>27</v>
      </c>
      <c r="G2596" s="5" t="s">
        <v>8</v>
      </c>
      <c r="H2596" s="5" t="s">
        <v>32</v>
      </c>
      <c r="I2596" s="5" t="s">
        <v>46</v>
      </c>
      <c r="J2596" s="5" t="s">
        <v>36</v>
      </c>
      <c r="K2596" s="5" t="s">
        <v>42</v>
      </c>
      <c r="L2596" s="5" t="s">
        <v>43</v>
      </c>
      <c r="M2596" s="5">
        <v>500</v>
      </c>
      <c r="N2596" s="5">
        <v>9</v>
      </c>
      <c r="O2596" s="6">
        <v>0.1</v>
      </c>
      <c r="P2596" s="5">
        <v>4050</v>
      </c>
      <c r="Q2596" s="4">
        <v>20</v>
      </c>
      <c r="R2596" s="9">
        <v>4070</v>
      </c>
      <c r="S2596">
        <f>Table1[[#This Row],[Listing Price]]*Table1[[#This Row],[Quantity]]*Table1[[#This Row],[Discount]]</f>
        <v>450</v>
      </c>
    </row>
    <row r="2597" spans="1:19" x14ac:dyDescent="0.35">
      <c r="A2597" s="8">
        <v>44455</v>
      </c>
      <c r="B2597" s="5" t="s">
        <v>650</v>
      </c>
      <c r="C2597" s="5" t="s">
        <v>651</v>
      </c>
      <c r="D2597" s="5" t="s">
        <v>24</v>
      </c>
      <c r="E2597" s="5" t="s">
        <v>78</v>
      </c>
      <c r="F2597" s="5" t="s">
        <v>27</v>
      </c>
      <c r="G2597" s="5" t="s">
        <v>9</v>
      </c>
      <c r="H2597" s="5" t="s">
        <v>30</v>
      </c>
      <c r="I2597" s="5" t="s">
        <v>45</v>
      </c>
      <c r="J2597" s="5" t="s">
        <v>36</v>
      </c>
      <c r="K2597" s="5" t="s">
        <v>42</v>
      </c>
      <c r="L2597" s="5" t="s">
        <v>44</v>
      </c>
      <c r="M2597" s="5">
        <v>315</v>
      </c>
      <c r="N2597" s="5">
        <v>15</v>
      </c>
      <c r="O2597" s="6">
        <v>0.14000000000000001</v>
      </c>
      <c r="P2597" s="5">
        <v>4063.5</v>
      </c>
      <c r="Q2597" s="4">
        <v>25</v>
      </c>
      <c r="R2597" s="9">
        <v>4088.5</v>
      </c>
      <c r="S2597">
        <f>Table1[[#This Row],[Listing Price]]*Table1[[#This Row],[Quantity]]*Table1[[#This Row],[Discount]]</f>
        <v>661.50000000000011</v>
      </c>
    </row>
    <row r="2598" spans="1:19" x14ac:dyDescent="0.35">
      <c r="A2598" s="8">
        <v>43496</v>
      </c>
      <c r="B2598" s="5" t="s">
        <v>1016</v>
      </c>
      <c r="C2598" s="5" t="s">
        <v>1017</v>
      </c>
      <c r="D2598" s="5" t="s">
        <v>25</v>
      </c>
      <c r="E2598" s="5" t="s">
        <v>106</v>
      </c>
      <c r="F2598" s="5" t="s">
        <v>29</v>
      </c>
      <c r="G2598" s="5" t="s">
        <v>6</v>
      </c>
      <c r="H2598" s="5" t="s">
        <v>32</v>
      </c>
      <c r="I2598" s="5" t="s">
        <v>48</v>
      </c>
      <c r="J2598" s="5" t="s">
        <v>36</v>
      </c>
      <c r="K2598" s="5" t="s">
        <v>40</v>
      </c>
      <c r="L2598" s="5" t="s">
        <v>44</v>
      </c>
      <c r="M2598" s="5">
        <v>338</v>
      </c>
      <c r="N2598" s="5">
        <v>15</v>
      </c>
      <c r="O2598" s="6">
        <v>0.2</v>
      </c>
      <c r="P2598" s="5">
        <v>4056</v>
      </c>
      <c r="Q2598" s="4">
        <v>43</v>
      </c>
      <c r="R2598" s="9">
        <v>4099</v>
      </c>
      <c r="S2598">
        <f>Table1[[#This Row],[Listing Price]]*Table1[[#This Row],[Quantity]]*Table1[[#This Row],[Discount]]</f>
        <v>1014</v>
      </c>
    </row>
    <row r="2599" spans="1:19" x14ac:dyDescent="0.35">
      <c r="A2599" s="8">
        <v>43364</v>
      </c>
      <c r="B2599" s="5" t="s">
        <v>4726</v>
      </c>
      <c r="C2599" s="5" t="s">
        <v>4727</v>
      </c>
      <c r="D2599" s="5" t="s">
        <v>26</v>
      </c>
      <c r="E2599" s="5" t="s">
        <v>73</v>
      </c>
      <c r="F2599" s="5" t="s">
        <v>28</v>
      </c>
      <c r="G2599" s="5" t="s">
        <v>13</v>
      </c>
      <c r="H2599" s="5" t="s">
        <v>31</v>
      </c>
      <c r="I2599" s="5" t="s">
        <v>44</v>
      </c>
      <c r="J2599" s="5" t="s">
        <v>35</v>
      </c>
      <c r="K2599" s="5" t="s">
        <v>40</v>
      </c>
      <c r="L2599" s="5" t="s">
        <v>43</v>
      </c>
      <c r="M2599" s="5">
        <v>745</v>
      </c>
      <c r="N2599" s="5">
        <v>6</v>
      </c>
      <c r="O2599" s="6">
        <v>0.09</v>
      </c>
      <c r="P2599" s="5">
        <v>4067.7</v>
      </c>
      <c r="Q2599" s="4">
        <v>34</v>
      </c>
      <c r="R2599" s="9">
        <v>4101.7</v>
      </c>
      <c r="S2599">
        <f>Table1[[#This Row],[Listing Price]]*Table1[[#This Row],[Quantity]]*Table1[[#This Row],[Discount]]</f>
        <v>402.3</v>
      </c>
    </row>
    <row r="2600" spans="1:19" x14ac:dyDescent="0.35">
      <c r="A2600" s="8">
        <v>43028</v>
      </c>
      <c r="B2600" s="5" t="s">
        <v>4220</v>
      </c>
      <c r="C2600" s="5" t="s">
        <v>4221</v>
      </c>
      <c r="D2600" s="5" t="s">
        <v>25</v>
      </c>
      <c r="E2600" s="5" t="s">
        <v>55</v>
      </c>
      <c r="F2600" s="5" t="s">
        <v>28</v>
      </c>
      <c r="G2600" s="5" t="s">
        <v>8</v>
      </c>
      <c r="H2600" s="5" t="s">
        <v>32</v>
      </c>
      <c r="I2600" s="5" t="s">
        <v>48</v>
      </c>
      <c r="J2600" s="5" t="s">
        <v>35</v>
      </c>
      <c r="K2600" s="5" t="s">
        <v>41</v>
      </c>
      <c r="L2600" s="5" t="s">
        <v>43</v>
      </c>
      <c r="M2600" s="5">
        <v>1157</v>
      </c>
      <c r="N2600" s="5">
        <v>4</v>
      </c>
      <c r="O2600" s="6">
        <v>0.12</v>
      </c>
      <c r="P2600" s="5">
        <v>4072.64</v>
      </c>
      <c r="Q2600" s="4">
        <v>37</v>
      </c>
      <c r="R2600" s="9">
        <v>4109.6399999999994</v>
      </c>
      <c r="S2600">
        <f>Table1[[#This Row],[Listing Price]]*Table1[[#This Row],[Quantity]]*Table1[[#This Row],[Discount]]</f>
        <v>555.36</v>
      </c>
    </row>
    <row r="2601" spans="1:19" x14ac:dyDescent="0.35">
      <c r="A2601" s="8">
        <v>42509</v>
      </c>
      <c r="B2601" s="5" t="s">
        <v>2356</v>
      </c>
      <c r="C2601" s="5" t="s">
        <v>2357</v>
      </c>
      <c r="D2601" s="5" t="s">
        <v>24</v>
      </c>
      <c r="E2601" s="5" t="s">
        <v>63</v>
      </c>
      <c r="F2601" s="5" t="s">
        <v>27</v>
      </c>
      <c r="G2601" s="5" t="s">
        <v>8</v>
      </c>
      <c r="H2601" s="5" t="s">
        <v>30</v>
      </c>
      <c r="I2601" s="5" t="s">
        <v>47</v>
      </c>
      <c r="J2601" s="5" t="s">
        <v>35</v>
      </c>
      <c r="K2601" s="5" t="s">
        <v>40</v>
      </c>
      <c r="L2601" s="5" t="s">
        <v>46</v>
      </c>
      <c r="M2601" s="5">
        <v>1199</v>
      </c>
      <c r="N2601" s="5">
        <v>4</v>
      </c>
      <c r="O2601" s="6">
        <v>0.15</v>
      </c>
      <c r="P2601" s="5">
        <v>4076.6</v>
      </c>
      <c r="Q2601" s="4">
        <v>34</v>
      </c>
      <c r="R2601" s="9">
        <v>4110.6000000000004</v>
      </c>
      <c r="S2601">
        <f>Table1[[#This Row],[Listing Price]]*Table1[[#This Row],[Quantity]]*Table1[[#This Row],[Discount]]</f>
        <v>719.4</v>
      </c>
    </row>
    <row r="2602" spans="1:19" x14ac:dyDescent="0.35">
      <c r="A2602" s="8">
        <v>42705</v>
      </c>
      <c r="B2602" s="5" t="s">
        <v>5030</v>
      </c>
      <c r="C2602" s="5" t="s">
        <v>5031</v>
      </c>
      <c r="D2602" s="5" t="s">
        <v>24</v>
      </c>
      <c r="E2602" s="5" t="s">
        <v>63</v>
      </c>
      <c r="F2602" s="5" t="s">
        <v>28</v>
      </c>
      <c r="G2602" s="5" t="s">
        <v>10</v>
      </c>
      <c r="H2602" s="5" t="s">
        <v>33</v>
      </c>
      <c r="I2602" s="5" t="s">
        <v>44</v>
      </c>
      <c r="J2602" s="5" t="s">
        <v>36</v>
      </c>
      <c r="K2602" s="5" t="s">
        <v>41</v>
      </c>
      <c r="L2602" s="5" t="s">
        <v>45</v>
      </c>
      <c r="M2602" s="5">
        <v>299</v>
      </c>
      <c r="N2602" s="5">
        <v>15</v>
      </c>
      <c r="O2602" s="6">
        <v>0.09</v>
      </c>
      <c r="P2602" s="5">
        <v>4081.35</v>
      </c>
      <c r="Q2602" s="4">
        <v>30</v>
      </c>
      <c r="R2602" s="9">
        <v>4111.3500000000004</v>
      </c>
      <c r="S2602">
        <f>Table1[[#This Row],[Listing Price]]*Table1[[#This Row],[Quantity]]*Table1[[#This Row],[Discount]]</f>
        <v>403.65</v>
      </c>
    </row>
    <row r="2603" spans="1:19" x14ac:dyDescent="0.35">
      <c r="A2603" s="8">
        <v>42317</v>
      </c>
      <c r="B2603" s="5" t="s">
        <v>4470</v>
      </c>
      <c r="C2603" s="5" t="s">
        <v>4471</v>
      </c>
      <c r="D2603" s="5" t="s">
        <v>24</v>
      </c>
      <c r="E2603" s="5" t="s">
        <v>73</v>
      </c>
      <c r="F2603" s="5" t="s">
        <v>29</v>
      </c>
      <c r="G2603" s="5" t="s">
        <v>8</v>
      </c>
      <c r="H2603" s="5" t="s">
        <v>33</v>
      </c>
      <c r="I2603" s="5" t="s">
        <v>43</v>
      </c>
      <c r="J2603" s="5" t="s">
        <v>35</v>
      </c>
      <c r="K2603" s="5" t="s">
        <v>42</v>
      </c>
      <c r="L2603" s="5" t="s">
        <v>45</v>
      </c>
      <c r="M2603" s="5">
        <v>756</v>
      </c>
      <c r="N2603" s="5">
        <v>6</v>
      </c>
      <c r="O2603" s="6">
        <v>0.1</v>
      </c>
      <c r="P2603" s="5">
        <v>4082.4</v>
      </c>
      <c r="Q2603" s="4">
        <v>30</v>
      </c>
      <c r="R2603" s="9">
        <v>4112.3999999999996</v>
      </c>
      <c r="S2603">
        <f>Table1[[#This Row],[Listing Price]]*Table1[[#This Row],[Quantity]]*Table1[[#This Row],[Discount]]</f>
        <v>453.6</v>
      </c>
    </row>
    <row r="2604" spans="1:19" x14ac:dyDescent="0.35">
      <c r="A2604" s="8">
        <v>42705</v>
      </c>
      <c r="B2604" s="5" t="s">
        <v>3000</v>
      </c>
      <c r="C2604" s="5" t="s">
        <v>3001</v>
      </c>
      <c r="D2604" s="5" t="s">
        <v>24</v>
      </c>
      <c r="E2604" s="5" t="s">
        <v>68</v>
      </c>
      <c r="F2604" s="5" t="s">
        <v>28</v>
      </c>
      <c r="G2604" s="5" t="s">
        <v>11</v>
      </c>
      <c r="H2604" s="5" t="s">
        <v>31</v>
      </c>
      <c r="I2604" s="5" t="s">
        <v>46</v>
      </c>
      <c r="J2604" s="5" t="s">
        <v>36</v>
      </c>
      <c r="K2604" s="5" t="s">
        <v>42</v>
      </c>
      <c r="L2604" s="5" t="s">
        <v>46</v>
      </c>
      <c r="M2604" s="5">
        <v>396</v>
      </c>
      <c r="N2604" s="5">
        <v>12</v>
      </c>
      <c r="O2604" s="6">
        <v>0.14000000000000001</v>
      </c>
      <c r="P2604" s="5">
        <v>4086.7200000000003</v>
      </c>
      <c r="Q2604" s="4">
        <v>26</v>
      </c>
      <c r="R2604" s="9">
        <v>4112.72</v>
      </c>
      <c r="S2604">
        <f>Table1[[#This Row],[Listing Price]]*Table1[[#This Row],[Quantity]]*Table1[[#This Row],[Discount]]</f>
        <v>665.28000000000009</v>
      </c>
    </row>
    <row r="2605" spans="1:19" x14ac:dyDescent="0.35">
      <c r="A2605" s="8">
        <v>44235</v>
      </c>
      <c r="B2605" s="5" t="s">
        <v>2268</v>
      </c>
      <c r="C2605" s="5" t="s">
        <v>2269</v>
      </c>
      <c r="D2605" s="5" t="s">
        <v>24</v>
      </c>
      <c r="E2605" s="5" t="s">
        <v>58</v>
      </c>
      <c r="F2605" s="5" t="s">
        <v>27</v>
      </c>
      <c r="G2605" s="5" t="s">
        <v>13</v>
      </c>
      <c r="H2605" s="5" t="s">
        <v>33</v>
      </c>
      <c r="I2605" s="5" t="s">
        <v>46</v>
      </c>
      <c r="J2605" s="5" t="s">
        <v>36</v>
      </c>
      <c r="K2605" s="5" t="s">
        <v>42</v>
      </c>
      <c r="L2605" s="5" t="s">
        <v>45</v>
      </c>
      <c r="M2605" s="5">
        <v>400</v>
      </c>
      <c r="N2605" s="5">
        <v>12</v>
      </c>
      <c r="O2605" s="6">
        <v>0.15</v>
      </c>
      <c r="P2605" s="5">
        <v>4079.9999999999995</v>
      </c>
      <c r="Q2605" s="4">
        <v>34</v>
      </c>
      <c r="R2605" s="9">
        <v>4114</v>
      </c>
      <c r="S2605">
        <f>Table1[[#This Row],[Listing Price]]*Table1[[#This Row],[Quantity]]*Table1[[#This Row],[Discount]]</f>
        <v>720</v>
      </c>
    </row>
    <row r="2606" spans="1:19" x14ac:dyDescent="0.35">
      <c r="A2606" s="8">
        <v>44571</v>
      </c>
      <c r="B2606" s="5" t="s">
        <v>6410</v>
      </c>
      <c r="C2606" s="5" t="s">
        <v>6411</v>
      </c>
      <c r="D2606" s="5" t="s">
        <v>25</v>
      </c>
      <c r="E2606" s="5" t="s">
        <v>55</v>
      </c>
      <c r="F2606" s="5" t="s">
        <v>28</v>
      </c>
      <c r="G2606" s="5" t="s">
        <v>8</v>
      </c>
      <c r="H2606" s="5" t="s">
        <v>33</v>
      </c>
      <c r="I2606" s="5" t="s">
        <v>46</v>
      </c>
      <c r="J2606" s="5" t="s">
        <v>36</v>
      </c>
      <c r="K2606" s="5" t="s">
        <v>41</v>
      </c>
      <c r="L2606" s="5" t="s">
        <v>46</v>
      </c>
      <c r="M2606" s="5">
        <v>492</v>
      </c>
      <c r="N2606" s="5">
        <v>9</v>
      </c>
      <c r="O2606" s="6">
        <v>0.08</v>
      </c>
      <c r="P2606" s="5">
        <v>4073.7600000000007</v>
      </c>
      <c r="Q2606" s="4">
        <v>43</v>
      </c>
      <c r="R2606" s="9">
        <v>4116.76</v>
      </c>
      <c r="S2606">
        <f>Table1[[#This Row],[Listing Price]]*Table1[[#This Row],[Quantity]]*Table1[[#This Row],[Discount]]</f>
        <v>354.24</v>
      </c>
    </row>
    <row r="2607" spans="1:19" x14ac:dyDescent="0.35">
      <c r="A2607" s="8">
        <v>43500</v>
      </c>
      <c r="B2607" s="5" t="s">
        <v>5934</v>
      </c>
      <c r="C2607" s="5" t="s">
        <v>5935</v>
      </c>
      <c r="D2607" s="5" t="s">
        <v>24</v>
      </c>
      <c r="E2607" s="5" t="s">
        <v>52</v>
      </c>
      <c r="F2607" s="5" t="s">
        <v>27</v>
      </c>
      <c r="G2607" s="5" t="s">
        <v>12</v>
      </c>
      <c r="H2607" s="5" t="s">
        <v>31</v>
      </c>
      <c r="I2607" s="5" t="s">
        <v>43</v>
      </c>
      <c r="J2607" s="5" t="s">
        <v>36</v>
      </c>
      <c r="K2607" s="5" t="s">
        <v>42</v>
      </c>
      <c r="L2607" s="5" t="s">
        <v>45</v>
      </c>
      <c r="M2607" s="5">
        <v>305</v>
      </c>
      <c r="N2607" s="5">
        <v>15</v>
      </c>
      <c r="O2607" s="6">
        <v>0.11</v>
      </c>
      <c r="P2607" s="5">
        <v>4071.75</v>
      </c>
      <c r="Q2607" s="4">
        <v>48</v>
      </c>
      <c r="R2607" s="9">
        <v>4119.75</v>
      </c>
      <c r="S2607">
        <f>Table1[[#This Row],[Listing Price]]*Table1[[#This Row],[Quantity]]*Table1[[#This Row],[Discount]]</f>
        <v>503.25</v>
      </c>
    </row>
    <row r="2608" spans="1:19" x14ac:dyDescent="0.35">
      <c r="A2608" s="8">
        <v>43918</v>
      </c>
      <c r="B2608" s="5" t="s">
        <v>5658</v>
      </c>
      <c r="C2608" s="5" t="s">
        <v>5659</v>
      </c>
      <c r="D2608" s="5" t="s">
        <v>25</v>
      </c>
      <c r="E2608" s="5" t="s">
        <v>55</v>
      </c>
      <c r="F2608" s="5" t="s">
        <v>28</v>
      </c>
      <c r="G2608" s="5" t="s">
        <v>7</v>
      </c>
      <c r="H2608" s="5" t="s">
        <v>31</v>
      </c>
      <c r="I2608" s="5" t="s">
        <v>44</v>
      </c>
      <c r="J2608" s="5" t="s">
        <v>35</v>
      </c>
      <c r="K2608" s="5" t="s">
        <v>41</v>
      </c>
      <c r="L2608" s="5" t="s">
        <v>45</v>
      </c>
      <c r="M2608" s="5">
        <v>835</v>
      </c>
      <c r="N2608" s="5">
        <v>6</v>
      </c>
      <c r="O2608" s="6">
        <v>0.18</v>
      </c>
      <c r="P2608" s="5">
        <v>4108.2</v>
      </c>
      <c r="Q2608" s="4">
        <v>26</v>
      </c>
      <c r="R2608" s="9">
        <v>4134.2</v>
      </c>
      <c r="S2608">
        <f>Table1[[#This Row],[Listing Price]]*Table1[[#This Row],[Quantity]]*Table1[[#This Row],[Discount]]</f>
        <v>901.8</v>
      </c>
    </row>
    <row r="2609" spans="1:19" x14ac:dyDescent="0.35">
      <c r="A2609" s="8">
        <v>44578</v>
      </c>
      <c r="B2609" s="5" t="s">
        <v>2474</v>
      </c>
      <c r="C2609" s="5" t="s">
        <v>2475</v>
      </c>
      <c r="D2609" s="5" t="s">
        <v>26</v>
      </c>
      <c r="E2609" s="5" t="s">
        <v>85</v>
      </c>
      <c r="F2609" s="5" t="s">
        <v>28</v>
      </c>
      <c r="G2609" s="5" t="s">
        <v>9</v>
      </c>
      <c r="H2609" s="5" t="s">
        <v>33</v>
      </c>
      <c r="I2609" s="5" t="s">
        <v>45</v>
      </c>
      <c r="J2609" s="5" t="s">
        <v>36</v>
      </c>
      <c r="K2609" s="5" t="s">
        <v>42</v>
      </c>
      <c r="L2609" s="5" t="s">
        <v>44</v>
      </c>
      <c r="M2609" s="5">
        <v>337</v>
      </c>
      <c r="N2609" s="5">
        <v>15</v>
      </c>
      <c r="O2609" s="6">
        <v>0.19</v>
      </c>
      <c r="P2609" s="5">
        <v>4094.55</v>
      </c>
      <c r="Q2609" s="4">
        <v>42</v>
      </c>
      <c r="R2609" s="9">
        <v>4136.55</v>
      </c>
      <c r="S2609">
        <f>Table1[[#This Row],[Listing Price]]*Table1[[#This Row],[Quantity]]*Table1[[#This Row],[Discount]]</f>
        <v>960.45</v>
      </c>
    </row>
    <row r="2610" spans="1:19" x14ac:dyDescent="0.35">
      <c r="A2610" s="8">
        <v>43749</v>
      </c>
      <c r="B2610" s="5" t="s">
        <v>2776</v>
      </c>
      <c r="C2610" s="5" t="s">
        <v>2777</v>
      </c>
      <c r="D2610" s="5" t="s">
        <v>26</v>
      </c>
      <c r="E2610" s="5" t="s">
        <v>106</v>
      </c>
      <c r="F2610" s="5" t="s">
        <v>29</v>
      </c>
      <c r="G2610" s="5" t="s">
        <v>8</v>
      </c>
      <c r="H2610" s="5" t="s">
        <v>31</v>
      </c>
      <c r="I2610" s="5" t="s">
        <v>43</v>
      </c>
      <c r="J2610" s="5" t="s">
        <v>35</v>
      </c>
      <c r="K2610" s="5" t="s">
        <v>39</v>
      </c>
      <c r="L2610" s="5" t="s">
        <v>43</v>
      </c>
      <c r="M2610" s="5">
        <v>786</v>
      </c>
      <c r="N2610" s="5">
        <v>6</v>
      </c>
      <c r="O2610" s="6">
        <v>0.13</v>
      </c>
      <c r="P2610" s="5">
        <v>4102.92</v>
      </c>
      <c r="Q2610" s="4">
        <v>42</v>
      </c>
      <c r="R2610" s="9">
        <v>4144.92</v>
      </c>
      <c r="S2610">
        <f>Table1[[#This Row],[Listing Price]]*Table1[[#This Row],[Quantity]]*Table1[[#This Row],[Discount]]</f>
        <v>613.08000000000004</v>
      </c>
    </row>
    <row r="2611" spans="1:19" x14ac:dyDescent="0.35">
      <c r="A2611" s="8">
        <v>44299</v>
      </c>
      <c r="B2611" s="5" t="s">
        <v>4638</v>
      </c>
      <c r="C2611" s="5" t="s">
        <v>4639</v>
      </c>
      <c r="D2611" s="5" t="s">
        <v>26</v>
      </c>
      <c r="E2611" s="5" t="s">
        <v>52</v>
      </c>
      <c r="F2611" s="5" t="s">
        <v>28</v>
      </c>
      <c r="G2611" s="5" t="s">
        <v>7</v>
      </c>
      <c r="H2611" s="5" t="s">
        <v>33</v>
      </c>
      <c r="I2611" s="5" t="s">
        <v>44</v>
      </c>
      <c r="J2611" s="5" t="s">
        <v>35</v>
      </c>
      <c r="K2611" s="5" t="s">
        <v>39</v>
      </c>
      <c r="L2611" s="5" t="s">
        <v>44</v>
      </c>
      <c r="M2611" s="5">
        <v>1197</v>
      </c>
      <c r="N2611" s="5">
        <v>4</v>
      </c>
      <c r="O2611" s="6">
        <v>0.14000000000000001</v>
      </c>
      <c r="P2611" s="5">
        <v>4117.68</v>
      </c>
      <c r="Q2611" s="4">
        <v>31</v>
      </c>
      <c r="R2611" s="9">
        <v>4148.68</v>
      </c>
      <c r="S2611">
        <f>Table1[[#This Row],[Listing Price]]*Table1[[#This Row],[Quantity]]*Table1[[#This Row],[Discount]]</f>
        <v>670.32</v>
      </c>
    </row>
    <row r="2612" spans="1:19" x14ac:dyDescent="0.35">
      <c r="A2612" s="8">
        <v>43841</v>
      </c>
      <c r="B2612" s="5" t="s">
        <v>3770</v>
      </c>
      <c r="C2612" s="5" t="s">
        <v>3771</v>
      </c>
      <c r="D2612" s="5" t="s">
        <v>24</v>
      </c>
      <c r="E2612" s="5" t="s">
        <v>68</v>
      </c>
      <c r="F2612" s="5" t="s">
        <v>27</v>
      </c>
      <c r="G2612" s="5" t="s">
        <v>12</v>
      </c>
      <c r="H2612" s="5" t="s">
        <v>30</v>
      </c>
      <c r="I2612" s="5" t="s">
        <v>47</v>
      </c>
      <c r="J2612" s="5" t="s">
        <v>35</v>
      </c>
      <c r="K2612" s="5" t="s">
        <v>39</v>
      </c>
      <c r="L2612" s="5" t="s">
        <v>44</v>
      </c>
      <c r="M2612" s="5">
        <v>755</v>
      </c>
      <c r="N2612" s="5">
        <v>6</v>
      </c>
      <c r="O2612" s="6">
        <v>0.09</v>
      </c>
      <c r="P2612" s="5">
        <v>4122.3</v>
      </c>
      <c r="Q2612" s="4">
        <v>28</v>
      </c>
      <c r="R2612" s="9">
        <v>4150.3</v>
      </c>
      <c r="S2612">
        <f>Table1[[#This Row],[Listing Price]]*Table1[[#This Row],[Quantity]]*Table1[[#This Row],[Discount]]</f>
        <v>407.7</v>
      </c>
    </row>
    <row r="2613" spans="1:19" x14ac:dyDescent="0.35">
      <c r="A2613" s="8">
        <v>42300</v>
      </c>
      <c r="B2613" s="5" t="s">
        <v>4140</v>
      </c>
      <c r="C2613" s="5" t="s">
        <v>4141</v>
      </c>
      <c r="D2613" s="5" t="s">
        <v>24</v>
      </c>
      <c r="E2613" s="5" t="s">
        <v>78</v>
      </c>
      <c r="F2613" s="5" t="s">
        <v>29</v>
      </c>
      <c r="G2613" s="5" t="s">
        <v>12</v>
      </c>
      <c r="H2613" s="5" t="s">
        <v>33</v>
      </c>
      <c r="I2613" s="5" t="s">
        <v>48</v>
      </c>
      <c r="J2613" s="5" t="s">
        <v>36</v>
      </c>
      <c r="K2613" s="5" t="s">
        <v>39</v>
      </c>
      <c r="L2613" s="5" t="s">
        <v>44</v>
      </c>
      <c r="M2613" s="5">
        <v>497</v>
      </c>
      <c r="N2613" s="5">
        <v>9</v>
      </c>
      <c r="O2613" s="6">
        <v>0.08</v>
      </c>
      <c r="P2613" s="5">
        <v>4115.1600000000008</v>
      </c>
      <c r="Q2613" s="4">
        <v>38</v>
      </c>
      <c r="R2613" s="9">
        <v>4153.1600000000008</v>
      </c>
      <c r="S2613">
        <f>Table1[[#This Row],[Listing Price]]*Table1[[#This Row],[Quantity]]*Table1[[#This Row],[Discount]]</f>
        <v>357.84000000000003</v>
      </c>
    </row>
    <row r="2614" spans="1:19" x14ac:dyDescent="0.35">
      <c r="A2614" s="8">
        <v>44500</v>
      </c>
      <c r="B2614" s="5" t="s">
        <v>5472</v>
      </c>
      <c r="C2614" s="5" t="s">
        <v>5473</v>
      </c>
      <c r="D2614" s="5" t="s">
        <v>25</v>
      </c>
      <c r="E2614" s="5" t="s">
        <v>68</v>
      </c>
      <c r="F2614" s="5" t="s">
        <v>27</v>
      </c>
      <c r="G2614" s="5" t="s">
        <v>9</v>
      </c>
      <c r="H2614" s="5" t="s">
        <v>33</v>
      </c>
      <c r="I2614" s="5" t="s">
        <v>48</v>
      </c>
      <c r="J2614" s="5" t="s">
        <v>36</v>
      </c>
      <c r="K2614" s="5" t="s">
        <v>42</v>
      </c>
      <c r="L2614" s="5" t="s">
        <v>44</v>
      </c>
      <c r="M2614" s="5">
        <v>340</v>
      </c>
      <c r="N2614" s="5">
        <v>15</v>
      </c>
      <c r="O2614" s="6">
        <v>0.19</v>
      </c>
      <c r="P2614" s="5">
        <v>4131</v>
      </c>
      <c r="Q2614" s="4">
        <v>27</v>
      </c>
      <c r="R2614" s="9">
        <v>4158</v>
      </c>
      <c r="S2614">
        <f>Table1[[#This Row],[Listing Price]]*Table1[[#This Row],[Quantity]]*Table1[[#This Row],[Discount]]</f>
        <v>969</v>
      </c>
    </row>
    <row r="2615" spans="1:19" x14ac:dyDescent="0.35">
      <c r="A2615" s="8">
        <v>43701</v>
      </c>
      <c r="B2615" s="5" t="s">
        <v>2760</v>
      </c>
      <c r="C2615" s="5" t="s">
        <v>2761</v>
      </c>
      <c r="D2615" s="5" t="s">
        <v>26</v>
      </c>
      <c r="E2615" s="5" t="s">
        <v>55</v>
      </c>
      <c r="F2615" s="5" t="s">
        <v>27</v>
      </c>
      <c r="G2615" s="5" t="s">
        <v>7</v>
      </c>
      <c r="H2615" s="5" t="s">
        <v>33</v>
      </c>
      <c r="I2615" s="5" t="s">
        <v>44</v>
      </c>
      <c r="J2615" s="5" t="s">
        <v>36</v>
      </c>
      <c r="K2615" s="5" t="s">
        <v>39</v>
      </c>
      <c r="L2615" s="5" t="s">
        <v>43</v>
      </c>
      <c r="M2615" s="5">
        <v>302</v>
      </c>
      <c r="N2615" s="5">
        <v>15</v>
      </c>
      <c r="O2615" s="6">
        <v>0.09</v>
      </c>
      <c r="P2615" s="5">
        <v>4122.3</v>
      </c>
      <c r="Q2615" s="4">
        <v>36</v>
      </c>
      <c r="R2615" s="9">
        <v>4158.3</v>
      </c>
      <c r="S2615">
        <f>Table1[[#This Row],[Listing Price]]*Table1[[#This Row],[Quantity]]*Table1[[#This Row],[Discount]]</f>
        <v>407.7</v>
      </c>
    </row>
    <row r="2616" spans="1:19" x14ac:dyDescent="0.35">
      <c r="A2616" s="8">
        <v>44583</v>
      </c>
      <c r="B2616" s="5" t="s">
        <v>6010</v>
      </c>
      <c r="C2616" s="5" t="s">
        <v>6011</v>
      </c>
      <c r="D2616" s="5" t="s">
        <v>24</v>
      </c>
      <c r="E2616" s="5" t="s">
        <v>106</v>
      </c>
      <c r="F2616" s="5" t="s">
        <v>29</v>
      </c>
      <c r="G2616" s="5" t="s">
        <v>13</v>
      </c>
      <c r="H2616" s="5" t="s">
        <v>32</v>
      </c>
      <c r="I2616" s="5" t="s">
        <v>45</v>
      </c>
      <c r="J2616" s="5" t="s">
        <v>36</v>
      </c>
      <c r="K2616" s="5" t="s">
        <v>39</v>
      </c>
      <c r="L2616" s="5" t="s">
        <v>43</v>
      </c>
      <c r="M2616" s="5">
        <v>340</v>
      </c>
      <c r="N2616" s="5">
        <v>15</v>
      </c>
      <c r="O2616" s="6">
        <v>0.19</v>
      </c>
      <c r="P2616" s="5">
        <v>4131</v>
      </c>
      <c r="Q2616" s="4">
        <v>29</v>
      </c>
      <c r="R2616" s="9">
        <v>4160</v>
      </c>
      <c r="S2616">
        <f>Table1[[#This Row],[Listing Price]]*Table1[[#This Row],[Quantity]]*Table1[[#This Row],[Discount]]</f>
        <v>969</v>
      </c>
    </row>
    <row r="2617" spans="1:19" x14ac:dyDescent="0.35">
      <c r="A2617" s="8">
        <v>44549</v>
      </c>
      <c r="B2617" s="5" t="s">
        <v>4688</v>
      </c>
      <c r="C2617" s="5" t="s">
        <v>4689</v>
      </c>
      <c r="D2617" s="5" t="s">
        <v>24</v>
      </c>
      <c r="E2617" s="5" t="s">
        <v>106</v>
      </c>
      <c r="F2617" s="5" t="s">
        <v>27</v>
      </c>
      <c r="G2617" s="5" t="s">
        <v>7</v>
      </c>
      <c r="H2617" s="5" t="s">
        <v>32</v>
      </c>
      <c r="I2617" s="5" t="s">
        <v>45</v>
      </c>
      <c r="J2617" s="5" t="s">
        <v>35</v>
      </c>
      <c r="K2617" s="5" t="s">
        <v>41</v>
      </c>
      <c r="L2617" s="5" t="s">
        <v>46</v>
      </c>
      <c r="M2617" s="5">
        <v>859</v>
      </c>
      <c r="N2617" s="5">
        <v>6</v>
      </c>
      <c r="O2617" s="6">
        <v>0.2</v>
      </c>
      <c r="P2617" s="5">
        <v>4123.2000000000007</v>
      </c>
      <c r="Q2617" s="4">
        <v>40</v>
      </c>
      <c r="R2617" s="9">
        <v>4163.2000000000007</v>
      </c>
      <c r="S2617">
        <f>Table1[[#This Row],[Listing Price]]*Table1[[#This Row],[Quantity]]*Table1[[#This Row],[Discount]]</f>
        <v>1030.8</v>
      </c>
    </row>
    <row r="2618" spans="1:19" x14ac:dyDescent="0.35">
      <c r="A2618" s="8">
        <v>43669</v>
      </c>
      <c r="B2618" s="5" t="s">
        <v>3548</v>
      </c>
      <c r="C2618" s="5" t="s">
        <v>3549</v>
      </c>
      <c r="D2618" s="5" t="s">
        <v>24</v>
      </c>
      <c r="E2618" s="5" t="s">
        <v>85</v>
      </c>
      <c r="F2618" s="5" t="s">
        <v>28</v>
      </c>
      <c r="G2618" s="5" t="s">
        <v>7</v>
      </c>
      <c r="H2618" s="5" t="s">
        <v>33</v>
      </c>
      <c r="I2618" s="5" t="s">
        <v>43</v>
      </c>
      <c r="J2618" s="5" t="s">
        <v>35</v>
      </c>
      <c r="K2618" s="5" t="s">
        <v>41</v>
      </c>
      <c r="L2618" s="5" t="s">
        <v>44</v>
      </c>
      <c r="M2618" s="5">
        <v>1185</v>
      </c>
      <c r="N2618" s="5">
        <v>4</v>
      </c>
      <c r="O2618" s="6">
        <v>0.13</v>
      </c>
      <c r="P2618" s="5">
        <v>4123.8</v>
      </c>
      <c r="Q2618" s="4">
        <v>40</v>
      </c>
      <c r="R2618" s="9">
        <v>4163.8</v>
      </c>
      <c r="S2618">
        <f>Table1[[#This Row],[Listing Price]]*Table1[[#This Row],[Quantity]]*Table1[[#This Row],[Discount]]</f>
        <v>616.20000000000005</v>
      </c>
    </row>
    <row r="2619" spans="1:19" x14ac:dyDescent="0.35">
      <c r="A2619" s="8">
        <v>42814</v>
      </c>
      <c r="B2619" s="5" t="s">
        <v>5638</v>
      </c>
      <c r="C2619" s="5" t="s">
        <v>5639</v>
      </c>
      <c r="D2619" s="5" t="s">
        <v>25</v>
      </c>
      <c r="E2619" s="5" t="s">
        <v>78</v>
      </c>
      <c r="F2619" s="5" t="s">
        <v>27</v>
      </c>
      <c r="G2619" s="5" t="s">
        <v>10</v>
      </c>
      <c r="H2619" s="5" t="s">
        <v>30</v>
      </c>
      <c r="I2619" s="5" t="s">
        <v>43</v>
      </c>
      <c r="J2619" s="5" t="s">
        <v>35</v>
      </c>
      <c r="K2619" s="5" t="s">
        <v>40</v>
      </c>
      <c r="L2619" s="5" t="s">
        <v>43</v>
      </c>
      <c r="M2619" s="5">
        <v>1160</v>
      </c>
      <c r="N2619" s="5">
        <v>4</v>
      </c>
      <c r="O2619" s="6">
        <v>0.11</v>
      </c>
      <c r="P2619" s="5">
        <v>4129.6000000000004</v>
      </c>
      <c r="Q2619" s="4">
        <v>44</v>
      </c>
      <c r="R2619" s="9">
        <v>4173.6000000000004</v>
      </c>
      <c r="S2619">
        <f>Table1[[#This Row],[Listing Price]]*Table1[[#This Row],[Quantity]]*Table1[[#This Row],[Discount]]</f>
        <v>510.4</v>
      </c>
    </row>
    <row r="2620" spans="1:19" x14ac:dyDescent="0.35">
      <c r="A2620" s="8">
        <v>42425</v>
      </c>
      <c r="B2620" s="5" t="s">
        <v>598</v>
      </c>
      <c r="C2620" s="5" t="s">
        <v>599</v>
      </c>
      <c r="D2620" s="5" t="s">
        <v>25</v>
      </c>
      <c r="E2620" s="5" t="s">
        <v>55</v>
      </c>
      <c r="F2620" s="5" t="s">
        <v>28</v>
      </c>
      <c r="G2620" s="5" t="s">
        <v>13</v>
      </c>
      <c r="H2620" s="5" t="s">
        <v>31</v>
      </c>
      <c r="I2620" s="5" t="s">
        <v>46</v>
      </c>
      <c r="J2620" s="5" t="s">
        <v>35</v>
      </c>
      <c r="K2620" s="5" t="s">
        <v>39</v>
      </c>
      <c r="L2620" s="5" t="s">
        <v>46</v>
      </c>
      <c r="M2620" s="5">
        <v>804</v>
      </c>
      <c r="N2620" s="5">
        <v>6</v>
      </c>
      <c r="O2620" s="6">
        <v>0.14000000000000001</v>
      </c>
      <c r="P2620" s="5">
        <v>4148.6400000000003</v>
      </c>
      <c r="Q2620" s="4">
        <v>35</v>
      </c>
      <c r="R2620" s="9">
        <v>4183.6400000000003</v>
      </c>
      <c r="S2620">
        <f>Table1[[#This Row],[Listing Price]]*Table1[[#This Row],[Quantity]]*Table1[[#This Row],[Discount]]</f>
        <v>675.36</v>
      </c>
    </row>
    <row r="2621" spans="1:19" x14ac:dyDescent="0.35">
      <c r="A2621" s="8">
        <v>42585</v>
      </c>
      <c r="B2621" s="5" t="s">
        <v>2646</v>
      </c>
      <c r="C2621" s="5" t="s">
        <v>2647</v>
      </c>
      <c r="D2621" s="5" t="s">
        <v>24</v>
      </c>
      <c r="E2621" s="5" t="s">
        <v>106</v>
      </c>
      <c r="F2621" s="5" t="s">
        <v>27</v>
      </c>
      <c r="G2621" s="5" t="s">
        <v>12</v>
      </c>
      <c r="H2621" s="5" t="s">
        <v>30</v>
      </c>
      <c r="I2621" s="5" t="s">
        <v>46</v>
      </c>
      <c r="J2621" s="5" t="s">
        <v>35</v>
      </c>
      <c r="K2621" s="5" t="s">
        <v>39</v>
      </c>
      <c r="L2621" s="5" t="s">
        <v>46</v>
      </c>
      <c r="M2621" s="5">
        <v>1180</v>
      </c>
      <c r="N2621" s="5">
        <v>4</v>
      </c>
      <c r="O2621" s="6">
        <v>0.12</v>
      </c>
      <c r="P2621" s="5">
        <v>4153.6000000000004</v>
      </c>
      <c r="Q2621" s="4">
        <v>34</v>
      </c>
      <c r="R2621" s="9">
        <v>4187.6000000000004</v>
      </c>
      <c r="S2621">
        <f>Table1[[#This Row],[Listing Price]]*Table1[[#This Row],[Quantity]]*Table1[[#This Row],[Discount]]</f>
        <v>566.4</v>
      </c>
    </row>
    <row r="2622" spans="1:19" x14ac:dyDescent="0.35">
      <c r="A2622" s="8">
        <v>43660</v>
      </c>
      <c r="B2622" s="5" t="s">
        <v>4092</v>
      </c>
      <c r="C2622" s="5" t="s">
        <v>4093</v>
      </c>
      <c r="D2622" s="5" t="s">
        <v>24</v>
      </c>
      <c r="E2622" s="5" t="s">
        <v>73</v>
      </c>
      <c r="F2622" s="5" t="s">
        <v>29</v>
      </c>
      <c r="G2622" s="5" t="s">
        <v>12</v>
      </c>
      <c r="H2622" s="5" t="s">
        <v>33</v>
      </c>
      <c r="I2622" s="5" t="s">
        <v>48</v>
      </c>
      <c r="J2622" s="5" t="s">
        <v>35</v>
      </c>
      <c r="K2622" s="5" t="s">
        <v>39</v>
      </c>
      <c r="L2622" s="5" t="s">
        <v>43</v>
      </c>
      <c r="M2622" s="5">
        <v>756</v>
      </c>
      <c r="N2622" s="5">
        <v>6</v>
      </c>
      <c r="O2622" s="6">
        <v>0.08</v>
      </c>
      <c r="P2622" s="5">
        <v>4173.1200000000008</v>
      </c>
      <c r="Q2622" s="4">
        <v>21</v>
      </c>
      <c r="R2622" s="9">
        <v>4194.1200000000008</v>
      </c>
      <c r="S2622">
        <f>Table1[[#This Row],[Listing Price]]*Table1[[#This Row],[Quantity]]*Table1[[#This Row],[Discount]]</f>
        <v>362.88</v>
      </c>
    </row>
    <row r="2623" spans="1:19" x14ac:dyDescent="0.35">
      <c r="A2623" s="8">
        <v>43529</v>
      </c>
      <c r="B2623" s="5" t="s">
        <v>56</v>
      </c>
      <c r="C2623" s="5" t="s">
        <v>57</v>
      </c>
      <c r="D2623" s="5" t="s">
        <v>24</v>
      </c>
      <c r="E2623" s="5" t="s">
        <v>58</v>
      </c>
      <c r="F2623" s="5" t="s">
        <v>29</v>
      </c>
      <c r="G2623" s="5" t="s">
        <v>13</v>
      </c>
      <c r="H2623" s="5" t="s">
        <v>33</v>
      </c>
      <c r="I2623" s="5" t="s">
        <v>46</v>
      </c>
      <c r="J2623" s="5" t="s">
        <v>35</v>
      </c>
      <c r="K2623" s="5" t="s">
        <v>42</v>
      </c>
      <c r="L2623" s="5" t="s">
        <v>45</v>
      </c>
      <c r="M2623" s="5">
        <v>1134</v>
      </c>
      <c r="N2623" s="5">
        <v>4</v>
      </c>
      <c r="O2623" s="6">
        <v>0.08</v>
      </c>
      <c r="P2623" s="5">
        <v>4173.12</v>
      </c>
      <c r="Q2623" s="4">
        <v>29</v>
      </c>
      <c r="R2623" s="9">
        <v>4202.12</v>
      </c>
      <c r="S2623">
        <f>Table1[[#This Row],[Listing Price]]*Table1[[#This Row],[Quantity]]*Table1[[#This Row],[Discount]]</f>
        <v>362.88</v>
      </c>
    </row>
    <row r="2624" spans="1:19" x14ac:dyDescent="0.35">
      <c r="A2624" s="8">
        <v>43776</v>
      </c>
      <c r="B2624" s="5" t="s">
        <v>5644</v>
      </c>
      <c r="C2624" s="5" t="s">
        <v>5645</v>
      </c>
      <c r="D2624" s="5" t="s">
        <v>25</v>
      </c>
      <c r="E2624" s="5" t="s">
        <v>106</v>
      </c>
      <c r="F2624" s="5" t="s">
        <v>29</v>
      </c>
      <c r="G2624" s="5" t="s">
        <v>8</v>
      </c>
      <c r="H2624" s="5" t="s">
        <v>31</v>
      </c>
      <c r="I2624" s="5" t="s">
        <v>47</v>
      </c>
      <c r="J2624" s="5" t="s">
        <v>35</v>
      </c>
      <c r="K2624" s="5" t="s">
        <v>40</v>
      </c>
      <c r="L2624" s="5" t="s">
        <v>45</v>
      </c>
      <c r="M2624" s="5">
        <v>1164</v>
      </c>
      <c r="N2624" s="5">
        <v>4</v>
      </c>
      <c r="O2624" s="6">
        <v>0.1</v>
      </c>
      <c r="P2624" s="5">
        <v>4190.4000000000005</v>
      </c>
      <c r="Q2624" s="4">
        <v>24</v>
      </c>
      <c r="R2624" s="9">
        <v>4214.4000000000005</v>
      </c>
      <c r="S2624">
        <f>Table1[[#This Row],[Listing Price]]*Table1[[#This Row],[Quantity]]*Table1[[#This Row],[Discount]]</f>
        <v>465.6</v>
      </c>
    </row>
    <row r="2625" spans="1:19" x14ac:dyDescent="0.35">
      <c r="A2625" s="8">
        <v>43319</v>
      </c>
      <c r="B2625" s="5" t="s">
        <v>2550</v>
      </c>
      <c r="C2625" s="5" t="s">
        <v>2551</v>
      </c>
      <c r="D2625" s="5" t="s">
        <v>25</v>
      </c>
      <c r="E2625" s="5" t="s">
        <v>52</v>
      </c>
      <c r="F2625" s="5" t="s">
        <v>28</v>
      </c>
      <c r="G2625" s="5" t="s">
        <v>6</v>
      </c>
      <c r="H2625" s="5" t="s">
        <v>30</v>
      </c>
      <c r="I2625" s="5" t="s">
        <v>48</v>
      </c>
      <c r="J2625" s="5" t="s">
        <v>36</v>
      </c>
      <c r="K2625" s="5" t="s">
        <v>42</v>
      </c>
      <c r="L2625" s="5" t="s">
        <v>43</v>
      </c>
      <c r="M2625" s="5">
        <v>379</v>
      </c>
      <c r="N2625" s="5">
        <v>12</v>
      </c>
      <c r="O2625" s="6">
        <v>0.08</v>
      </c>
      <c r="P2625" s="5">
        <v>4184.1600000000008</v>
      </c>
      <c r="Q2625" s="4">
        <v>31</v>
      </c>
      <c r="R2625" s="9">
        <v>4215.1600000000008</v>
      </c>
      <c r="S2625">
        <f>Table1[[#This Row],[Listing Price]]*Table1[[#This Row],[Quantity]]*Table1[[#This Row],[Discount]]</f>
        <v>363.84000000000003</v>
      </c>
    </row>
    <row r="2626" spans="1:19" x14ac:dyDescent="0.35">
      <c r="A2626" s="8">
        <v>44115</v>
      </c>
      <c r="B2626" s="5" t="s">
        <v>4598</v>
      </c>
      <c r="C2626" s="5" t="s">
        <v>4599</v>
      </c>
      <c r="D2626" s="5" t="s">
        <v>24</v>
      </c>
      <c r="E2626" s="5" t="s">
        <v>115</v>
      </c>
      <c r="F2626" s="5" t="s">
        <v>27</v>
      </c>
      <c r="G2626" s="5" t="s">
        <v>8</v>
      </c>
      <c r="H2626" s="5" t="s">
        <v>31</v>
      </c>
      <c r="I2626" s="5" t="s">
        <v>44</v>
      </c>
      <c r="J2626" s="5" t="s">
        <v>35</v>
      </c>
      <c r="K2626" s="5" t="s">
        <v>42</v>
      </c>
      <c r="L2626" s="5" t="s">
        <v>46</v>
      </c>
      <c r="M2626" s="5">
        <v>777</v>
      </c>
      <c r="N2626" s="5">
        <v>6</v>
      </c>
      <c r="O2626" s="6">
        <v>0.1</v>
      </c>
      <c r="P2626" s="5">
        <v>4195.8</v>
      </c>
      <c r="Q2626" s="4">
        <v>21</v>
      </c>
      <c r="R2626" s="9">
        <v>4216.8</v>
      </c>
      <c r="S2626">
        <f>Table1[[#This Row],[Listing Price]]*Table1[[#This Row],[Quantity]]*Table1[[#This Row],[Discount]]</f>
        <v>466.20000000000005</v>
      </c>
    </row>
    <row r="2627" spans="1:19" x14ac:dyDescent="0.35">
      <c r="A2627" s="8">
        <v>43787</v>
      </c>
      <c r="B2627" s="5" t="s">
        <v>4174</v>
      </c>
      <c r="C2627" s="5" t="s">
        <v>4175</v>
      </c>
      <c r="D2627" s="5" t="s">
        <v>26</v>
      </c>
      <c r="E2627" s="5" t="s">
        <v>78</v>
      </c>
      <c r="F2627" s="5" t="s">
        <v>27</v>
      </c>
      <c r="G2627" s="5" t="s">
        <v>7</v>
      </c>
      <c r="H2627" s="5" t="s">
        <v>33</v>
      </c>
      <c r="I2627" s="5" t="s">
        <v>43</v>
      </c>
      <c r="J2627" s="5" t="s">
        <v>36</v>
      </c>
      <c r="K2627" s="5" t="s">
        <v>42</v>
      </c>
      <c r="L2627" s="5" t="s">
        <v>46</v>
      </c>
      <c r="M2627" s="5">
        <v>337</v>
      </c>
      <c r="N2627" s="5">
        <v>15</v>
      </c>
      <c r="O2627" s="6">
        <v>0.17</v>
      </c>
      <c r="P2627" s="5">
        <v>4195.6499999999996</v>
      </c>
      <c r="Q2627" s="4">
        <v>23</v>
      </c>
      <c r="R2627" s="9">
        <v>4218.6499999999996</v>
      </c>
      <c r="S2627">
        <f>Table1[[#This Row],[Listing Price]]*Table1[[#This Row],[Quantity]]*Table1[[#This Row],[Discount]]</f>
        <v>859.35</v>
      </c>
    </row>
    <row r="2628" spans="1:19" x14ac:dyDescent="0.35">
      <c r="A2628" s="8">
        <v>43014</v>
      </c>
      <c r="B2628" s="5" t="s">
        <v>1736</v>
      </c>
      <c r="C2628" s="5" t="s">
        <v>1737</v>
      </c>
      <c r="D2628" s="5" t="s">
        <v>25</v>
      </c>
      <c r="E2628" s="5" t="s">
        <v>85</v>
      </c>
      <c r="F2628" s="5" t="s">
        <v>29</v>
      </c>
      <c r="G2628" s="5" t="s">
        <v>6</v>
      </c>
      <c r="H2628" s="5" t="s">
        <v>30</v>
      </c>
      <c r="I2628" s="5" t="s">
        <v>43</v>
      </c>
      <c r="J2628" s="5" t="s">
        <v>36</v>
      </c>
      <c r="K2628" s="5" t="s">
        <v>41</v>
      </c>
      <c r="L2628" s="5" t="s">
        <v>46</v>
      </c>
      <c r="M2628" s="5">
        <v>383</v>
      </c>
      <c r="N2628" s="5">
        <v>12</v>
      </c>
      <c r="O2628" s="6">
        <v>0.09</v>
      </c>
      <c r="P2628" s="5">
        <v>4182.3599999999997</v>
      </c>
      <c r="Q2628" s="4">
        <v>41</v>
      </c>
      <c r="R2628" s="9">
        <v>4223.3599999999997</v>
      </c>
      <c r="S2628">
        <f>Table1[[#This Row],[Listing Price]]*Table1[[#This Row],[Quantity]]*Table1[[#This Row],[Discount]]</f>
        <v>413.64</v>
      </c>
    </row>
    <row r="2629" spans="1:19" x14ac:dyDescent="0.35">
      <c r="A2629" s="8">
        <v>44420</v>
      </c>
      <c r="B2629" s="5" t="s">
        <v>1432</v>
      </c>
      <c r="C2629" s="5" t="s">
        <v>1433</v>
      </c>
      <c r="D2629" s="5" t="s">
        <v>25</v>
      </c>
      <c r="E2629" s="5" t="s">
        <v>106</v>
      </c>
      <c r="F2629" s="5" t="s">
        <v>29</v>
      </c>
      <c r="G2629" s="5" t="s">
        <v>9</v>
      </c>
      <c r="H2629" s="5" t="s">
        <v>33</v>
      </c>
      <c r="I2629" s="5" t="s">
        <v>47</v>
      </c>
      <c r="J2629" s="5" t="s">
        <v>35</v>
      </c>
      <c r="K2629" s="5" t="s">
        <v>41</v>
      </c>
      <c r="L2629" s="5" t="s">
        <v>44</v>
      </c>
      <c r="M2629" s="5">
        <v>1191</v>
      </c>
      <c r="N2629" s="5">
        <v>4</v>
      </c>
      <c r="O2629" s="6">
        <v>0.12</v>
      </c>
      <c r="P2629" s="5">
        <v>4192.32</v>
      </c>
      <c r="Q2629" s="4">
        <v>34</v>
      </c>
      <c r="R2629" s="9">
        <v>4226.32</v>
      </c>
      <c r="S2629">
        <f>Table1[[#This Row],[Listing Price]]*Table1[[#This Row],[Quantity]]*Table1[[#This Row],[Discount]]</f>
        <v>571.67999999999995</v>
      </c>
    </row>
    <row r="2630" spans="1:19" x14ac:dyDescent="0.35">
      <c r="A2630" s="8">
        <v>43546</v>
      </c>
      <c r="B2630" s="5" t="s">
        <v>6248</v>
      </c>
      <c r="C2630" s="5" t="s">
        <v>6249</v>
      </c>
      <c r="D2630" s="5" t="s">
        <v>26</v>
      </c>
      <c r="E2630" s="5" t="s">
        <v>115</v>
      </c>
      <c r="F2630" s="5" t="s">
        <v>29</v>
      </c>
      <c r="G2630" s="5" t="s">
        <v>13</v>
      </c>
      <c r="H2630" s="5" t="s">
        <v>32</v>
      </c>
      <c r="I2630" s="5" t="s">
        <v>47</v>
      </c>
      <c r="J2630" s="5" t="s">
        <v>36</v>
      </c>
      <c r="K2630" s="5" t="s">
        <v>41</v>
      </c>
      <c r="L2630" s="5" t="s">
        <v>43</v>
      </c>
      <c r="M2630" s="5">
        <v>389</v>
      </c>
      <c r="N2630" s="5">
        <v>12</v>
      </c>
      <c r="O2630" s="6">
        <v>0.1</v>
      </c>
      <c r="P2630" s="5">
        <v>4201.2000000000007</v>
      </c>
      <c r="Q2630" s="4">
        <v>28</v>
      </c>
      <c r="R2630" s="9">
        <v>4229.2000000000007</v>
      </c>
      <c r="S2630">
        <f>Table1[[#This Row],[Listing Price]]*Table1[[#This Row],[Quantity]]*Table1[[#This Row],[Discount]]</f>
        <v>466.8</v>
      </c>
    </row>
    <row r="2631" spans="1:19" x14ac:dyDescent="0.35">
      <c r="A2631" s="8">
        <v>44525</v>
      </c>
      <c r="B2631" s="5" t="s">
        <v>6062</v>
      </c>
      <c r="C2631" s="5" t="s">
        <v>6063</v>
      </c>
      <c r="D2631" s="5" t="s">
        <v>24</v>
      </c>
      <c r="E2631" s="5" t="s">
        <v>73</v>
      </c>
      <c r="F2631" s="5" t="s">
        <v>29</v>
      </c>
      <c r="G2631" s="5" t="s">
        <v>6</v>
      </c>
      <c r="H2631" s="5" t="s">
        <v>31</v>
      </c>
      <c r="I2631" s="5" t="s">
        <v>46</v>
      </c>
      <c r="J2631" s="5" t="s">
        <v>36</v>
      </c>
      <c r="K2631" s="5" t="s">
        <v>40</v>
      </c>
      <c r="L2631" s="5" t="s">
        <v>44</v>
      </c>
      <c r="M2631" s="5">
        <v>402</v>
      </c>
      <c r="N2631" s="5">
        <v>12</v>
      </c>
      <c r="O2631" s="6">
        <v>0.13</v>
      </c>
      <c r="P2631" s="5">
        <v>4196.88</v>
      </c>
      <c r="Q2631" s="4">
        <v>40</v>
      </c>
      <c r="R2631" s="9">
        <v>4236.88</v>
      </c>
      <c r="S2631">
        <f>Table1[[#This Row],[Listing Price]]*Table1[[#This Row],[Quantity]]*Table1[[#This Row],[Discount]]</f>
        <v>627.12</v>
      </c>
    </row>
    <row r="2632" spans="1:19" x14ac:dyDescent="0.35">
      <c r="A2632" s="8">
        <v>44182</v>
      </c>
      <c r="B2632" s="5" t="s">
        <v>1262</v>
      </c>
      <c r="C2632" s="5" t="s">
        <v>1263</v>
      </c>
      <c r="D2632" s="5" t="s">
        <v>26</v>
      </c>
      <c r="E2632" s="5" t="s">
        <v>115</v>
      </c>
      <c r="F2632" s="5" t="s">
        <v>29</v>
      </c>
      <c r="G2632" s="5" t="s">
        <v>6</v>
      </c>
      <c r="H2632" s="5" t="s">
        <v>33</v>
      </c>
      <c r="I2632" s="5" t="s">
        <v>48</v>
      </c>
      <c r="J2632" s="5" t="s">
        <v>35</v>
      </c>
      <c r="K2632" s="5" t="s">
        <v>39</v>
      </c>
      <c r="L2632" s="5" t="s">
        <v>44</v>
      </c>
      <c r="M2632" s="5">
        <v>879</v>
      </c>
      <c r="N2632" s="5">
        <v>6</v>
      </c>
      <c r="O2632" s="6">
        <v>0.2</v>
      </c>
      <c r="P2632" s="5">
        <v>4219.2000000000007</v>
      </c>
      <c r="Q2632" s="4">
        <v>30</v>
      </c>
      <c r="R2632" s="9">
        <v>4249.2000000000007</v>
      </c>
      <c r="S2632">
        <f>Table1[[#This Row],[Listing Price]]*Table1[[#This Row],[Quantity]]*Table1[[#This Row],[Discount]]</f>
        <v>1054.8</v>
      </c>
    </row>
    <row r="2633" spans="1:19" x14ac:dyDescent="0.35">
      <c r="A2633" s="8">
        <v>43948</v>
      </c>
      <c r="B2633" s="5" t="s">
        <v>1514</v>
      </c>
      <c r="C2633" s="5" t="s">
        <v>1515</v>
      </c>
      <c r="D2633" s="5" t="s">
        <v>26</v>
      </c>
      <c r="E2633" s="5" t="s">
        <v>115</v>
      </c>
      <c r="F2633" s="5" t="s">
        <v>27</v>
      </c>
      <c r="G2633" s="5" t="s">
        <v>13</v>
      </c>
      <c r="H2633" s="5" t="s">
        <v>32</v>
      </c>
      <c r="I2633" s="5" t="s">
        <v>47</v>
      </c>
      <c r="J2633" s="5" t="s">
        <v>35</v>
      </c>
      <c r="K2633" s="5" t="s">
        <v>42</v>
      </c>
      <c r="L2633" s="5" t="s">
        <v>43</v>
      </c>
      <c r="M2633" s="5">
        <v>1198</v>
      </c>
      <c r="N2633" s="5">
        <v>4</v>
      </c>
      <c r="O2633" s="6">
        <v>0.12</v>
      </c>
      <c r="P2633" s="5">
        <v>4216.96</v>
      </c>
      <c r="Q2633" s="4">
        <v>46</v>
      </c>
      <c r="R2633" s="9">
        <v>4262.96</v>
      </c>
      <c r="S2633">
        <f>Table1[[#This Row],[Listing Price]]*Table1[[#This Row],[Quantity]]*Table1[[#This Row],[Discount]]</f>
        <v>575.04</v>
      </c>
    </row>
    <row r="2634" spans="1:19" x14ac:dyDescent="0.35">
      <c r="A2634" s="8">
        <v>43169</v>
      </c>
      <c r="B2634" s="5" t="s">
        <v>2466</v>
      </c>
      <c r="C2634" s="5" t="s">
        <v>2467</v>
      </c>
      <c r="D2634" s="5" t="s">
        <v>25</v>
      </c>
      <c r="E2634" s="5" t="s">
        <v>115</v>
      </c>
      <c r="F2634" s="5" t="s">
        <v>29</v>
      </c>
      <c r="G2634" s="5" t="s">
        <v>13</v>
      </c>
      <c r="H2634" s="5" t="s">
        <v>32</v>
      </c>
      <c r="I2634" s="5" t="s">
        <v>47</v>
      </c>
      <c r="J2634" s="5" t="s">
        <v>35</v>
      </c>
      <c r="K2634" s="5" t="s">
        <v>41</v>
      </c>
      <c r="L2634" s="5" t="s">
        <v>46</v>
      </c>
      <c r="M2634" s="5">
        <v>802</v>
      </c>
      <c r="N2634" s="5">
        <v>6</v>
      </c>
      <c r="O2634" s="6">
        <v>0.12</v>
      </c>
      <c r="P2634" s="5">
        <v>4234.5600000000004</v>
      </c>
      <c r="Q2634" s="4">
        <v>29</v>
      </c>
      <c r="R2634" s="9">
        <v>4263.5600000000004</v>
      </c>
      <c r="S2634">
        <f>Table1[[#This Row],[Listing Price]]*Table1[[#This Row],[Quantity]]*Table1[[#This Row],[Discount]]</f>
        <v>577.43999999999994</v>
      </c>
    </row>
    <row r="2635" spans="1:19" x14ac:dyDescent="0.35">
      <c r="A2635" s="8">
        <v>43992</v>
      </c>
      <c r="B2635" s="5" t="s">
        <v>2354</v>
      </c>
      <c r="C2635" s="5" t="s">
        <v>2355</v>
      </c>
      <c r="D2635" s="5" t="s">
        <v>24</v>
      </c>
      <c r="E2635" s="5" t="s">
        <v>115</v>
      </c>
      <c r="F2635" s="5" t="s">
        <v>28</v>
      </c>
      <c r="G2635" s="5" t="s">
        <v>6</v>
      </c>
      <c r="H2635" s="5" t="s">
        <v>33</v>
      </c>
      <c r="I2635" s="5" t="s">
        <v>47</v>
      </c>
      <c r="J2635" s="5" t="s">
        <v>36</v>
      </c>
      <c r="K2635" s="5" t="s">
        <v>42</v>
      </c>
      <c r="L2635" s="5" t="s">
        <v>43</v>
      </c>
      <c r="M2635" s="5">
        <v>331</v>
      </c>
      <c r="N2635" s="5">
        <v>15</v>
      </c>
      <c r="O2635" s="6">
        <v>0.15</v>
      </c>
      <c r="P2635" s="5">
        <v>4220.25</v>
      </c>
      <c r="Q2635" s="4">
        <v>48</v>
      </c>
      <c r="R2635" s="9">
        <v>4268.25</v>
      </c>
      <c r="S2635">
        <f>Table1[[#This Row],[Listing Price]]*Table1[[#This Row],[Quantity]]*Table1[[#This Row],[Discount]]</f>
        <v>744.75</v>
      </c>
    </row>
    <row r="2636" spans="1:19" x14ac:dyDescent="0.35">
      <c r="A2636" s="8">
        <v>43359</v>
      </c>
      <c r="B2636" s="5" t="s">
        <v>814</v>
      </c>
      <c r="C2636" s="5" t="s">
        <v>815</v>
      </c>
      <c r="D2636" s="5" t="s">
        <v>25</v>
      </c>
      <c r="E2636" s="5" t="s">
        <v>85</v>
      </c>
      <c r="F2636" s="5" t="s">
        <v>28</v>
      </c>
      <c r="G2636" s="5" t="s">
        <v>12</v>
      </c>
      <c r="H2636" s="5" t="s">
        <v>30</v>
      </c>
      <c r="I2636" s="5" t="s">
        <v>45</v>
      </c>
      <c r="J2636" s="5" t="s">
        <v>36</v>
      </c>
      <c r="K2636" s="5" t="s">
        <v>42</v>
      </c>
      <c r="L2636" s="5" t="s">
        <v>45</v>
      </c>
      <c r="M2636" s="5">
        <v>437</v>
      </c>
      <c r="N2636" s="5">
        <v>12</v>
      </c>
      <c r="O2636" s="6">
        <v>0.19</v>
      </c>
      <c r="P2636" s="5">
        <v>4247.6400000000003</v>
      </c>
      <c r="Q2636" s="4">
        <v>30</v>
      </c>
      <c r="R2636" s="9">
        <v>4277.6400000000003</v>
      </c>
      <c r="S2636">
        <f>Table1[[#This Row],[Listing Price]]*Table1[[#This Row],[Quantity]]*Table1[[#This Row],[Discount]]</f>
        <v>996.36</v>
      </c>
    </row>
    <row r="2637" spans="1:19" x14ac:dyDescent="0.35">
      <c r="A2637" s="8">
        <v>44064</v>
      </c>
      <c r="B2637" s="5" t="s">
        <v>5178</v>
      </c>
      <c r="C2637" s="5" t="s">
        <v>5179</v>
      </c>
      <c r="D2637" s="5" t="s">
        <v>24</v>
      </c>
      <c r="E2637" s="5" t="s">
        <v>106</v>
      </c>
      <c r="F2637" s="5" t="s">
        <v>29</v>
      </c>
      <c r="G2637" s="5" t="s">
        <v>13</v>
      </c>
      <c r="H2637" s="5" t="s">
        <v>30</v>
      </c>
      <c r="I2637" s="5" t="s">
        <v>48</v>
      </c>
      <c r="J2637" s="5" t="s">
        <v>35</v>
      </c>
      <c r="K2637" s="5" t="s">
        <v>41</v>
      </c>
      <c r="L2637" s="5" t="s">
        <v>45</v>
      </c>
      <c r="M2637" s="5">
        <v>1182</v>
      </c>
      <c r="N2637" s="5">
        <v>4</v>
      </c>
      <c r="O2637" s="6">
        <v>0.1</v>
      </c>
      <c r="P2637" s="5">
        <v>4255.2</v>
      </c>
      <c r="Q2637" s="4">
        <v>23</v>
      </c>
      <c r="R2637" s="9">
        <v>4278.2</v>
      </c>
      <c r="S2637">
        <f>Table1[[#This Row],[Listing Price]]*Table1[[#This Row],[Quantity]]*Table1[[#This Row],[Discount]]</f>
        <v>472.8</v>
      </c>
    </row>
    <row r="2638" spans="1:19" x14ac:dyDescent="0.35">
      <c r="A2638" s="8">
        <v>42955</v>
      </c>
      <c r="B2638" s="5" t="s">
        <v>296</v>
      </c>
      <c r="C2638" s="5" t="s">
        <v>297</v>
      </c>
      <c r="D2638" s="5" t="s">
        <v>26</v>
      </c>
      <c r="E2638" s="5" t="s">
        <v>106</v>
      </c>
      <c r="F2638" s="5" t="s">
        <v>29</v>
      </c>
      <c r="G2638" s="5" t="s">
        <v>8</v>
      </c>
      <c r="H2638" s="5" t="s">
        <v>32</v>
      </c>
      <c r="I2638" s="5" t="s">
        <v>47</v>
      </c>
      <c r="J2638" s="5" t="s">
        <v>35</v>
      </c>
      <c r="K2638" s="5" t="s">
        <v>39</v>
      </c>
      <c r="L2638" s="5" t="s">
        <v>43</v>
      </c>
      <c r="M2638" s="5">
        <v>1167</v>
      </c>
      <c r="N2638" s="5">
        <v>4</v>
      </c>
      <c r="O2638" s="6">
        <v>0.09</v>
      </c>
      <c r="P2638" s="5">
        <v>4247.88</v>
      </c>
      <c r="Q2638" s="4">
        <v>35</v>
      </c>
      <c r="R2638" s="9">
        <v>4282.88</v>
      </c>
      <c r="S2638">
        <f>Table1[[#This Row],[Listing Price]]*Table1[[#This Row],[Quantity]]*Table1[[#This Row],[Discount]]</f>
        <v>420.12</v>
      </c>
    </row>
    <row r="2639" spans="1:19" x14ac:dyDescent="0.35">
      <c r="A2639" s="8">
        <v>44599</v>
      </c>
      <c r="B2639" s="5" t="s">
        <v>3276</v>
      </c>
      <c r="C2639" s="5" t="s">
        <v>3277</v>
      </c>
      <c r="D2639" s="5" t="s">
        <v>25</v>
      </c>
      <c r="E2639" s="5" t="s">
        <v>78</v>
      </c>
      <c r="F2639" s="5" t="s">
        <v>28</v>
      </c>
      <c r="G2639" s="5" t="s">
        <v>12</v>
      </c>
      <c r="H2639" s="5" t="s">
        <v>32</v>
      </c>
      <c r="I2639" s="5" t="s">
        <v>48</v>
      </c>
      <c r="J2639" s="5" t="s">
        <v>36</v>
      </c>
      <c r="K2639" s="5" t="s">
        <v>42</v>
      </c>
      <c r="L2639" s="5" t="s">
        <v>46</v>
      </c>
      <c r="M2639" s="5">
        <v>443</v>
      </c>
      <c r="N2639" s="5">
        <v>12</v>
      </c>
      <c r="O2639" s="6">
        <v>0.2</v>
      </c>
      <c r="P2639" s="5">
        <v>4252.8</v>
      </c>
      <c r="Q2639" s="4">
        <v>32</v>
      </c>
      <c r="R2639" s="9">
        <v>4284.8</v>
      </c>
      <c r="S2639">
        <f>Table1[[#This Row],[Listing Price]]*Table1[[#This Row],[Quantity]]*Table1[[#This Row],[Discount]]</f>
        <v>1063.2</v>
      </c>
    </row>
    <row r="2640" spans="1:19" x14ac:dyDescent="0.35">
      <c r="A2640" s="8">
        <v>43459</v>
      </c>
      <c r="B2640" s="5" t="s">
        <v>3442</v>
      </c>
      <c r="C2640" s="5" t="s">
        <v>3443</v>
      </c>
      <c r="D2640" s="5" t="s">
        <v>26</v>
      </c>
      <c r="E2640" s="5" t="s">
        <v>68</v>
      </c>
      <c r="F2640" s="5" t="s">
        <v>28</v>
      </c>
      <c r="G2640" s="5" t="s">
        <v>11</v>
      </c>
      <c r="H2640" s="5" t="s">
        <v>32</v>
      </c>
      <c r="I2640" s="5" t="s">
        <v>48</v>
      </c>
      <c r="J2640" s="5" t="s">
        <v>36</v>
      </c>
      <c r="K2640" s="5" t="s">
        <v>39</v>
      </c>
      <c r="L2640" s="5" t="s">
        <v>43</v>
      </c>
      <c r="M2640" s="5">
        <v>389</v>
      </c>
      <c r="N2640" s="5">
        <v>12</v>
      </c>
      <c r="O2640" s="6">
        <v>0.09</v>
      </c>
      <c r="P2640" s="5">
        <v>4247.88</v>
      </c>
      <c r="Q2640" s="4">
        <v>41</v>
      </c>
      <c r="R2640" s="9">
        <v>4288.88</v>
      </c>
      <c r="S2640">
        <f>Table1[[#This Row],[Listing Price]]*Table1[[#This Row],[Quantity]]*Table1[[#This Row],[Discount]]</f>
        <v>420.12</v>
      </c>
    </row>
    <row r="2641" spans="1:19" x14ac:dyDescent="0.35">
      <c r="A2641" s="8">
        <v>43849</v>
      </c>
      <c r="B2641" s="5" t="s">
        <v>4842</v>
      </c>
      <c r="C2641" s="5" t="s">
        <v>4843</v>
      </c>
      <c r="D2641" s="5" t="s">
        <v>25</v>
      </c>
      <c r="E2641" s="5" t="s">
        <v>55</v>
      </c>
      <c r="F2641" s="5" t="s">
        <v>27</v>
      </c>
      <c r="G2641" s="5" t="s">
        <v>10</v>
      </c>
      <c r="H2641" s="5" t="s">
        <v>31</v>
      </c>
      <c r="I2641" s="5" t="s">
        <v>43</v>
      </c>
      <c r="J2641" s="5" t="s">
        <v>36</v>
      </c>
      <c r="K2641" s="5" t="s">
        <v>40</v>
      </c>
      <c r="L2641" s="5" t="s">
        <v>44</v>
      </c>
      <c r="M2641" s="5">
        <v>412</v>
      </c>
      <c r="N2641" s="5">
        <v>12</v>
      </c>
      <c r="O2641" s="6">
        <v>0.14000000000000001</v>
      </c>
      <c r="P2641" s="5">
        <v>4251.84</v>
      </c>
      <c r="Q2641" s="4">
        <v>40</v>
      </c>
      <c r="R2641" s="9">
        <v>4291.84</v>
      </c>
      <c r="S2641">
        <f>Table1[[#This Row],[Listing Price]]*Table1[[#This Row],[Quantity]]*Table1[[#This Row],[Discount]]</f>
        <v>692.16000000000008</v>
      </c>
    </row>
    <row r="2642" spans="1:19" x14ac:dyDescent="0.35">
      <c r="A2642" s="8">
        <v>43917</v>
      </c>
      <c r="B2642" s="5" t="s">
        <v>452</v>
      </c>
      <c r="C2642" s="5" t="s">
        <v>453</v>
      </c>
      <c r="D2642" s="5" t="s">
        <v>24</v>
      </c>
      <c r="E2642" s="5" t="s">
        <v>52</v>
      </c>
      <c r="F2642" s="5" t="s">
        <v>28</v>
      </c>
      <c r="G2642" s="5" t="s">
        <v>9</v>
      </c>
      <c r="H2642" s="5" t="s">
        <v>33</v>
      </c>
      <c r="I2642" s="5" t="s">
        <v>44</v>
      </c>
      <c r="J2642" s="5" t="s">
        <v>35</v>
      </c>
      <c r="K2642" s="5" t="s">
        <v>42</v>
      </c>
      <c r="L2642" s="5" t="s">
        <v>46</v>
      </c>
      <c r="M2642" s="5">
        <v>818</v>
      </c>
      <c r="N2642" s="5">
        <v>6</v>
      </c>
      <c r="O2642" s="6">
        <v>0.13</v>
      </c>
      <c r="P2642" s="5">
        <v>4269.96</v>
      </c>
      <c r="Q2642" s="4">
        <v>24</v>
      </c>
      <c r="R2642" s="9">
        <v>4293.96</v>
      </c>
      <c r="S2642">
        <f>Table1[[#This Row],[Listing Price]]*Table1[[#This Row],[Quantity]]*Table1[[#This Row],[Discount]]</f>
        <v>638.04000000000008</v>
      </c>
    </row>
    <row r="2643" spans="1:19" x14ac:dyDescent="0.35">
      <c r="A2643" s="8">
        <v>43723</v>
      </c>
      <c r="B2643" s="5" t="s">
        <v>5660</v>
      </c>
      <c r="C2643" s="5" t="s">
        <v>5661</v>
      </c>
      <c r="D2643" s="5" t="s">
        <v>25</v>
      </c>
      <c r="E2643" s="5" t="s">
        <v>55</v>
      </c>
      <c r="F2643" s="5" t="s">
        <v>27</v>
      </c>
      <c r="G2643" s="5" t="s">
        <v>9</v>
      </c>
      <c r="H2643" s="5" t="s">
        <v>31</v>
      </c>
      <c r="I2643" s="5" t="s">
        <v>43</v>
      </c>
      <c r="J2643" s="5" t="s">
        <v>35</v>
      </c>
      <c r="K2643" s="5" t="s">
        <v>41</v>
      </c>
      <c r="L2643" s="5" t="s">
        <v>46</v>
      </c>
      <c r="M2643" s="5">
        <v>856</v>
      </c>
      <c r="N2643" s="5">
        <v>6</v>
      </c>
      <c r="O2643" s="6">
        <v>0.17</v>
      </c>
      <c r="P2643" s="5">
        <v>4262.8799999999992</v>
      </c>
      <c r="Q2643" s="4">
        <v>32</v>
      </c>
      <c r="R2643" s="9">
        <v>4294.8799999999992</v>
      </c>
      <c r="S2643">
        <f>Table1[[#This Row],[Listing Price]]*Table1[[#This Row],[Quantity]]*Table1[[#This Row],[Discount]]</f>
        <v>873.12000000000012</v>
      </c>
    </row>
    <row r="2644" spans="1:19" x14ac:dyDescent="0.35">
      <c r="A2644" s="8">
        <v>43225</v>
      </c>
      <c r="B2644" s="5" t="s">
        <v>3550</v>
      </c>
      <c r="C2644" s="5" t="s">
        <v>3551</v>
      </c>
      <c r="D2644" s="5" t="s">
        <v>25</v>
      </c>
      <c r="E2644" s="5" t="s">
        <v>58</v>
      </c>
      <c r="F2644" s="5" t="s">
        <v>28</v>
      </c>
      <c r="G2644" s="5" t="s">
        <v>13</v>
      </c>
      <c r="H2644" s="5" t="s">
        <v>30</v>
      </c>
      <c r="I2644" s="5" t="s">
        <v>47</v>
      </c>
      <c r="J2644" s="5" t="s">
        <v>36</v>
      </c>
      <c r="K2644" s="5" t="s">
        <v>42</v>
      </c>
      <c r="L2644" s="5" t="s">
        <v>46</v>
      </c>
      <c r="M2644" s="5">
        <v>339</v>
      </c>
      <c r="N2644" s="5">
        <v>15</v>
      </c>
      <c r="O2644" s="6">
        <v>0.16</v>
      </c>
      <c r="P2644" s="5">
        <v>4271.3999999999996</v>
      </c>
      <c r="Q2644" s="4">
        <v>25</v>
      </c>
      <c r="R2644" s="9">
        <v>4296.3999999999996</v>
      </c>
      <c r="S2644">
        <f>Table1[[#This Row],[Listing Price]]*Table1[[#This Row],[Quantity]]*Table1[[#This Row],[Discount]]</f>
        <v>813.6</v>
      </c>
    </row>
    <row r="2645" spans="1:19" x14ac:dyDescent="0.35">
      <c r="A2645" s="8">
        <v>42758</v>
      </c>
      <c r="B2645" s="5" t="s">
        <v>3004</v>
      </c>
      <c r="C2645" s="5" t="s">
        <v>3005</v>
      </c>
      <c r="D2645" s="5" t="s">
        <v>24</v>
      </c>
      <c r="E2645" s="5" t="s">
        <v>115</v>
      </c>
      <c r="F2645" s="5" t="s">
        <v>28</v>
      </c>
      <c r="G2645" s="5" t="s">
        <v>9</v>
      </c>
      <c r="H2645" s="5" t="s">
        <v>32</v>
      </c>
      <c r="I2645" s="5" t="s">
        <v>45</v>
      </c>
      <c r="J2645" s="5" t="s">
        <v>35</v>
      </c>
      <c r="K2645" s="5" t="s">
        <v>41</v>
      </c>
      <c r="L2645" s="5" t="s">
        <v>44</v>
      </c>
      <c r="M2645" s="5">
        <v>848</v>
      </c>
      <c r="N2645" s="5">
        <v>6</v>
      </c>
      <c r="O2645" s="6">
        <v>0.16</v>
      </c>
      <c r="P2645" s="5">
        <v>4273.92</v>
      </c>
      <c r="Q2645" s="4">
        <v>23</v>
      </c>
      <c r="R2645" s="9">
        <v>4296.92</v>
      </c>
      <c r="S2645">
        <f>Table1[[#This Row],[Listing Price]]*Table1[[#This Row],[Quantity]]*Table1[[#This Row],[Discount]]</f>
        <v>814.08</v>
      </c>
    </row>
    <row r="2646" spans="1:19" x14ac:dyDescent="0.35">
      <c r="A2646" s="8">
        <v>42296</v>
      </c>
      <c r="B2646" s="5" t="s">
        <v>5710</v>
      </c>
      <c r="C2646" s="5" t="s">
        <v>5711</v>
      </c>
      <c r="D2646" s="5" t="s">
        <v>24</v>
      </c>
      <c r="E2646" s="5" t="s">
        <v>78</v>
      </c>
      <c r="F2646" s="5" t="s">
        <v>27</v>
      </c>
      <c r="G2646" s="5" t="s">
        <v>9</v>
      </c>
      <c r="H2646" s="5" t="s">
        <v>30</v>
      </c>
      <c r="I2646" s="5" t="s">
        <v>44</v>
      </c>
      <c r="J2646" s="5" t="s">
        <v>35</v>
      </c>
      <c r="K2646" s="5" t="s">
        <v>42</v>
      </c>
      <c r="L2646" s="5" t="s">
        <v>45</v>
      </c>
      <c r="M2646" s="5">
        <v>829</v>
      </c>
      <c r="N2646" s="5">
        <v>6</v>
      </c>
      <c r="O2646" s="6">
        <v>0.14000000000000001</v>
      </c>
      <c r="P2646" s="5">
        <v>4277.6400000000003</v>
      </c>
      <c r="Q2646" s="4">
        <v>30</v>
      </c>
      <c r="R2646" s="9">
        <v>4307.6400000000003</v>
      </c>
      <c r="S2646">
        <f>Table1[[#This Row],[Listing Price]]*Table1[[#This Row],[Quantity]]*Table1[[#This Row],[Discount]]</f>
        <v>696.36</v>
      </c>
    </row>
    <row r="2647" spans="1:19" x14ac:dyDescent="0.35">
      <c r="A2647" s="8">
        <v>44145</v>
      </c>
      <c r="B2647" s="5" t="s">
        <v>196</v>
      </c>
      <c r="C2647" s="5" t="s">
        <v>197</v>
      </c>
      <c r="D2647" s="5" t="s">
        <v>24</v>
      </c>
      <c r="E2647" s="5" t="s">
        <v>58</v>
      </c>
      <c r="F2647" s="5" t="s">
        <v>28</v>
      </c>
      <c r="G2647" s="5" t="s">
        <v>7</v>
      </c>
      <c r="H2647" s="5" t="s">
        <v>32</v>
      </c>
      <c r="I2647" s="5" t="s">
        <v>47</v>
      </c>
      <c r="J2647" s="5" t="s">
        <v>36</v>
      </c>
      <c r="K2647" s="5" t="s">
        <v>39</v>
      </c>
      <c r="L2647" s="5" t="s">
        <v>46</v>
      </c>
      <c r="M2647" s="5">
        <v>340</v>
      </c>
      <c r="N2647" s="5">
        <v>15</v>
      </c>
      <c r="O2647" s="6">
        <v>0.16</v>
      </c>
      <c r="P2647" s="5">
        <v>4284</v>
      </c>
      <c r="Q2647" s="4">
        <v>26</v>
      </c>
      <c r="R2647" s="9">
        <v>4310</v>
      </c>
      <c r="S2647">
        <f>Table1[[#This Row],[Listing Price]]*Table1[[#This Row],[Quantity]]*Table1[[#This Row],[Discount]]</f>
        <v>816</v>
      </c>
    </row>
    <row r="2648" spans="1:19" x14ac:dyDescent="0.35">
      <c r="A2648" s="8">
        <v>42759</v>
      </c>
      <c r="B2648" s="5" t="s">
        <v>2368</v>
      </c>
      <c r="C2648" s="5" t="s">
        <v>2369</v>
      </c>
      <c r="D2648" s="5" t="s">
        <v>25</v>
      </c>
      <c r="E2648" s="5" t="s">
        <v>58</v>
      </c>
      <c r="F2648" s="5" t="s">
        <v>28</v>
      </c>
      <c r="G2648" s="5" t="s">
        <v>12</v>
      </c>
      <c r="H2648" s="5" t="s">
        <v>32</v>
      </c>
      <c r="I2648" s="5" t="s">
        <v>48</v>
      </c>
      <c r="J2648" s="5" t="s">
        <v>36</v>
      </c>
      <c r="K2648" s="5" t="s">
        <v>39</v>
      </c>
      <c r="L2648" s="5" t="s">
        <v>46</v>
      </c>
      <c r="M2648" s="5">
        <v>401</v>
      </c>
      <c r="N2648" s="5">
        <v>12</v>
      </c>
      <c r="O2648" s="6">
        <v>0.11</v>
      </c>
      <c r="P2648" s="5">
        <v>4282.68</v>
      </c>
      <c r="Q2648" s="4">
        <v>34</v>
      </c>
      <c r="R2648" s="9">
        <v>4316.68</v>
      </c>
      <c r="S2648">
        <f>Table1[[#This Row],[Listing Price]]*Table1[[#This Row],[Quantity]]*Table1[[#This Row],[Discount]]</f>
        <v>529.32000000000005</v>
      </c>
    </row>
    <row r="2649" spans="1:19" x14ac:dyDescent="0.35">
      <c r="A2649" s="8">
        <v>42724</v>
      </c>
      <c r="B2649" s="5" t="s">
        <v>4830</v>
      </c>
      <c r="C2649" s="5" t="s">
        <v>4831</v>
      </c>
      <c r="D2649" s="5" t="s">
        <v>25</v>
      </c>
      <c r="E2649" s="5" t="s">
        <v>58</v>
      </c>
      <c r="F2649" s="5" t="s">
        <v>27</v>
      </c>
      <c r="G2649" s="5" t="s">
        <v>10</v>
      </c>
      <c r="H2649" s="5" t="s">
        <v>30</v>
      </c>
      <c r="I2649" s="5" t="s">
        <v>44</v>
      </c>
      <c r="J2649" s="5" t="s">
        <v>35</v>
      </c>
      <c r="K2649" s="5" t="s">
        <v>39</v>
      </c>
      <c r="L2649" s="5" t="s">
        <v>44</v>
      </c>
      <c r="M2649" s="5">
        <v>870</v>
      </c>
      <c r="N2649" s="5">
        <v>6</v>
      </c>
      <c r="O2649" s="6">
        <v>0.18</v>
      </c>
      <c r="P2649" s="5">
        <v>4280.3999999999996</v>
      </c>
      <c r="Q2649" s="4">
        <v>41</v>
      </c>
      <c r="R2649" s="9">
        <v>4321.3999999999996</v>
      </c>
      <c r="S2649">
        <f>Table1[[#This Row],[Listing Price]]*Table1[[#This Row],[Quantity]]*Table1[[#This Row],[Discount]]</f>
        <v>939.59999999999991</v>
      </c>
    </row>
    <row r="2650" spans="1:19" x14ac:dyDescent="0.35">
      <c r="A2650" s="8">
        <v>43747</v>
      </c>
      <c r="B2650" s="5" t="s">
        <v>222</v>
      </c>
      <c r="C2650" s="5" t="s">
        <v>223</v>
      </c>
      <c r="D2650" s="5" t="s">
        <v>24</v>
      </c>
      <c r="E2650" s="5" t="s">
        <v>73</v>
      </c>
      <c r="F2650" s="5" t="s">
        <v>29</v>
      </c>
      <c r="G2650" s="5" t="s">
        <v>7</v>
      </c>
      <c r="H2650" s="5" t="s">
        <v>32</v>
      </c>
      <c r="I2650" s="5" t="s">
        <v>48</v>
      </c>
      <c r="J2650" s="5" t="s">
        <v>35</v>
      </c>
      <c r="K2650" s="5" t="s">
        <v>40</v>
      </c>
      <c r="L2650" s="5" t="s">
        <v>44</v>
      </c>
      <c r="M2650" s="5">
        <v>1194</v>
      </c>
      <c r="N2650" s="5">
        <v>4</v>
      </c>
      <c r="O2650" s="6">
        <v>0.1</v>
      </c>
      <c r="P2650" s="5">
        <v>4298.4000000000005</v>
      </c>
      <c r="Q2650" s="4">
        <v>35</v>
      </c>
      <c r="R2650" s="9">
        <v>4333.4000000000005</v>
      </c>
      <c r="S2650">
        <f>Table1[[#This Row],[Listing Price]]*Table1[[#This Row],[Quantity]]*Table1[[#This Row],[Discount]]</f>
        <v>477.6</v>
      </c>
    </row>
    <row r="2651" spans="1:19" x14ac:dyDescent="0.35">
      <c r="A2651" s="8">
        <v>44383</v>
      </c>
      <c r="B2651" s="5" t="s">
        <v>4044</v>
      </c>
      <c r="C2651" s="5" t="s">
        <v>4045</v>
      </c>
      <c r="D2651" s="5" t="s">
        <v>25</v>
      </c>
      <c r="E2651" s="5" t="s">
        <v>68</v>
      </c>
      <c r="F2651" s="5" t="s">
        <v>28</v>
      </c>
      <c r="G2651" s="5" t="s">
        <v>8</v>
      </c>
      <c r="H2651" s="5" t="s">
        <v>30</v>
      </c>
      <c r="I2651" s="5" t="s">
        <v>43</v>
      </c>
      <c r="J2651" s="5" t="s">
        <v>35</v>
      </c>
      <c r="K2651" s="5" t="s">
        <v>40</v>
      </c>
      <c r="L2651" s="5" t="s">
        <v>46</v>
      </c>
      <c r="M2651" s="5">
        <v>780</v>
      </c>
      <c r="N2651" s="5">
        <v>6</v>
      </c>
      <c r="O2651" s="6">
        <v>0.08</v>
      </c>
      <c r="P2651" s="5">
        <v>4305.6000000000004</v>
      </c>
      <c r="Q2651" s="4">
        <v>36</v>
      </c>
      <c r="R2651" s="9">
        <v>4341.6000000000004</v>
      </c>
      <c r="S2651">
        <f>Table1[[#This Row],[Listing Price]]*Table1[[#This Row],[Quantity]]*Table1[[#This Row],[Discount]]</f>
        <v>374.40000000000003</v>
      </c>
    </row>
    <row r="2652" spans="1:19" x14ac:dyDescent="0.35">
      <c r="A2652" s="8">
        <v>42649</v>
      </c>
      <c r="B2652" s="5" t="s">
        <v>830</v>
      </c>
      <c r="C2652" s="5" t="s">
        <v>831</v>
      </c>
      <c r="D2652" s="5" t="s">
        <v>25</v>
      </c>
      <c r="E2652" s="5" t="s">
        <v>58</v>
      </c>
      <c r="F2652" s="5" t="s">
        <v>29</v>
      </c>
      <c r="G2652" s="5" t="s">
        <v>6</v>
      </c>
      <c r="H2652" s="5" t="s">
        <v>31</v>
      </c>
      <c r="I2652" s="5" t="s">
        <v>45</v>
      </c>
      <c r="J2652" s="5" t="s">
        <v>36</v>
      </c>
      <c r="K2652" s="5" t="s">
        <v>42</v>
      </c>
      <c r="L2652" s="5" t="s">
        <v>43</v>
      </c>
      <c r="M2652" s="5">
        <v>433</v>
      </c>
      <c r="N2652" s="5">
        <v>12</v>
      </c>
      <c r="O2652" s="6">
        <v>0.17</v>
      </c>
      <c r="P2652" s="5">
        <v>4312.6799999999994</v>
      </c>
      <c r="Q2652" s="4">
        <v>33</v>
      </c>
      <c r="R2652" s="9">
        <v>4345.6799999999994</v>
      </c>
      <c r="S2652">
        <f>Table1[[#This Row],[Listing Price]]*Table1[[#This Row],[Quantity]]*Table1[[#This Row],[Discount]]</f>
        <v>883.32</v>
      </c>
    </row>
    <row r="2653" spans="1:19" x14ac:dyDescent="0.35">
      <c r="A2653" s="8">
        <v>44384</v>
      </c>
      <c r="B2653" s="5" t="s">
        <v>3002</v>
      </c>
      <c r="C2653" s="5" t="s">
        <v>3003</v>
      </c>
      <c r="D2653" s="5" t="s">
        <v>26</v>
      </c>
      <c r="E2653" s="5" t="s">
        <v>68</v>
      </c>
      <c r="F2653" s="5" t="s">
        <v>28</v>
      </c>
      <c r="G2653" s="5" t="s">
        <v>12</v>
      </c>
      <c r="H2653" s="5" t="s">
        <v>30</v>
      </c>
      <c r="I2653" s="5" t="s">
        <v>46</v>
      </c>
      <c r="J2653" s="5" t="s">
        <v>35</v>
      </c>
      <c r="K2653" s="5" t="s">
        <v>42</v>
      </c>
      <c r="L2653" s="5" t="s">
        <v>46</v>
      </c>
      <c r="M2653" s="5">
        <v>810</v>
      </c>
      <c r="N2653" s="5">
        <v>6</v>
      </c>
      <c r="O2653" s="6">
        <v>0.11</v>
      </c>
      <c r="P2653" s="5">
        <v>4325.3999999999996</v>
      </c>
      <c r="Q2653" s="4">
        <v>32</v>
      </c>
      <c r="R2653" s="9">
        <v>4357.3999999999996</v>
      </c>
      <c r="S2653">
        <f>Table1[[#This Row],[Listing Price]]*Table1[[#This Row],[Quantity]]*Table1[[#This Row],[Discount]]</f>
        <v>534.6</v>
      </c>
    </row>
    <row r="2654" spans="1:19" x14ac:dyDescent="0.35">
      <c r="A2654" s="8">
        <v>44287</v>
      </c>
      <c r="B2654" s="5" t="s">
        <v>4696</v>
      </c>
      <c r="C2654" s="5" t="s">
        <v>4697</v>
      </c>
      <c r="D2654" s="5" t="s">
        <v>24</v>
      </c>
      <c r="E2654" s="5" t="s">
        <v>68</v>
      </c>
      <c r="F2654" s="5" t="s">
        <v>27</v>
      </c>
      <c r="G2654" s="5" t="s">
        <v>8</v>
      </c>
      <c r="H2654" s="5" t="s">
        <v>30</v>
      </c>
      <c r="I2654" s="5" t="s">
        <v>47</v>
      </c>
      <c r="J2654" s="5" t="s">
        <v>36</v>
      </c>
      <c r="K2654" s="5" t="s">
        <v>41</v>
      </c>
      <c r="L2654" s="5" t="s">
        <v>45</v>
      </c>
      <c r="M2654" s="5">
        <v>346</v>
      </c>
      <c r="N2654" s="5">
        <v>15</v>
      </c>
      <c r="O2654" s="6">
        <v>0.17</v>
      </c>
      <c r="P2654" s="5">
        <v>4307.7</v>
      </c>
      <c r="Q2654" s="4">
        <v>50</v>
      </c>
      <c r="R2654" s="9">
        <v>4357.7</v>
      </c>
      <c r="S2654">
        <f>Table1[[#This Row],[Listing Price]]*Table1[[#This Row],[Quantity]]*Table1[[#This Row],[Discount]]</f>
        <v>882.30000000000007</v>
      </c>
    </row>
    <row r="2655" spans="1:19" x14ac:dyDescent="0.35">
      <c r="A2655" s="8">
        <v>42954</v>
      </c>
      <c r="B2655" s="5" t="s">
        <v>3526</v>
      </c>
      <c r="C2655" s="5" t="s">
        <v>3527</v>
      </c>
      <c r="D2655" s="5" t="s">
        <v>26</v>
      </c>
      <c r="E2655" s="5" t="s">
        <v>85</v>
      </c>
      <c r="F2655" s="5" t="s">
        <v>29</v>
      </c>
      <c r="G2655" s="5" t="s">
        <v>10</v>
      </c>
      <c r="H2655" s="5" t="s">
        <v>32</v>
      </c>
      <c r="I2655" s="5" t="s">
        <v>43</v>
      </c>
      <c r="J2655" s="5" t="s">
        <v>36</v>
      </c>
      <c r="K2655" s="5" t="s">
        <v>42</v>
      </c>
      <c r="L2655" s="5" t="s">
        <v>43</v>
      </c>
      <c r="M2655" s="5">
        <v>421</v>
      </c>
      <c r="N2655" s="5">
        <v>12</v>
      </c>
      <c r="O2655" s="6">
        <v>0.14000000000000001</v>
      </c>
      <c r="P2655" s="5">
        <v>4344.72</v>
      </c>
      <c r="Q2655" s="4">
        <v>24</v>
      </c>
      <c r="R2655" s="9">
        <v>4368.72</v>
      </c>
      <c r="S2655">
        <f>Table1[[#This Row],[Listing Price]]*Table1[[#This Row],[Quantity]]*Table1[[#This Row],[Discount]]</f>
        <v>707.28000000000009</v>
      </c>
    </row>
    <row r="2656" spans="1:19" x14ac:dyDescent="0.35">
      <c r="A2656" s="8">
        <v>44541</v>
      </c>
      <c r="B2656" s="5" t="s">
        <v>3652</v>
      </c>
      <c r="C2656" s="5" t="s">
        <v>3653</v>
      </c>
      <c r="D2656" s="5" t="s">
        <v>26</v>
      </c>
      <c r="E2656" s="5" t="s">
        <v>115</v>
      </c>
      <c r="F2656" s="5" t="s">
        <v>28</v>
      </c>
      <c r="G2656" s="5" t="s">
        <v>12</v>
      </c>
      <c r="H2656" s="5" t="s">
        <v>32</v>
      </c>
      <c r="I2656" s="5" t="s">
        <v>44</v>
      </c>
      <c r="J2656" s="5" t="s">
        <v>36</v>
      </c>
      <c r="K2656" s="5" t="s">
        <v>42</v>
      </c>
      <c r="L2656" s="5" t="s">
        <v>44</v>
      </c>
      <c r="M2656" s="5">
        <v>357</v>
      </c>
      <c r="N2656" s="5">
        <v>15</v>
      </c>
      <c r="O2656" s="6">
        <v>0.19</v>
      </c>
      <c r="P2656" s="5">
        <v>4337.55</v>
      </c>
      <c r="Q2656" s="4">
        <v>35</v>
      </c>
      <c r="R2656" s="9">
        <v>4372.55</v>
      </c>
      <c r="S2656">
        <f>Table1[[#This Row],[Listing Price]]*Table1[[#This Row],[Quantity]]*Table1[[#This Row],[Discount]]</f>
        <v>1017.45</v>
      </c>
    </row>
    <row r="2657" spans="1:19" x14ac:dyDescent="0.35">
      <c r="A2657" s="8">
        <v>43846</v>
      </c>
      <c r="B2657" s="5" t="s">
        <v>4964</v>
      </c>
      <c r="C2657" s="5" t="s">
        <v>4965</v>
      </c>
      <c r="D2657" s="5" t="s">
        <v>24</v>
      </c>
      <c r="E2657" s="5" t="s">
        <v>106</v>
      </c>
      <c r="F2657" s="5" t="s">
        <v>29</v>
      </c>
      <c r="G2657" s="5" t="s">
        <v>8</v>
      </c>
      <c r="H2657" s="5" t="s">
        <v>32</v>
      </c>
      <c r="I2657" s="5" t="s">
        <v>48</v>
      </c>
      <c r="J2657" s="5" t="s">
        <v>36</v>
      </c>
      <c r="K2657" s="5" t="s">
        <v>41</v>
      </c>
      <c r="L2657" s="5" t="s">
        <v>44</v>
      </c>
      <c r="M2657" s="5">
        <v>338</v>
      </c>
      <c r="N2657" s="5">
        <v>15</v>
      </c>
      <c r="O2657" s="6">
        <v>0.14000000000000001</v>
      </c>
      <c r="P2657" s="5">
        <v>4360.2</v>
      </c>
      <c r="Q2657" s="4">
        <v>24</v>
      </c>
      <c r="R2657" s="9">
        <v>4384.2</v>
      </c>
      <c r="S2657">
        <f>Table1[[#This Row],[Listing Price]]*Table1[[#This Row],[Quantity]]*Table1[[#This Row],[Discount]]</f>
        <v>709.80000000000007</v>
      </c>
    </row>
    <row r="2658" spans="1:19" x14ac:dyDescent="0.35">
      <c r="A2658" s="8">
        <v>42943</v>
      </c>
      <c r="B2658" s="5" t="s">
        <v>4552</v>
      </c>
      <c r="C2658" s="5" t="s">
        <v>4553</v>
      </c>
      <c r="D2658" s="5" t="s">
        <v>24</v>
      </c>
      <c r="E2658" s="5" t="s">
        <v>52</v>
      </c>
      <c r="F2658" s="5" t="s">
        <v>28</v>
      </c>
      <c r="G2658" s="5" t="s">
        <v>8</v>
      </c>
      <c r="H2658" s="5" t="s">
        <v>31</v>
      </c>
      <c r="I2658" s="5" t="s">
        <v>44</v>
      </c>
      <c r="J2658" s="5" t="s">
        <v>36</v>
      </c>
      <c r="K2658" s="5" t="s">
        <v>42</v>
      </c>
      <c r="L2658" s="5" t="s">
        <v>44</v>
      </c>
      <c r="M2658" s="5">
        <v>322</v>
      </c>
      <c r="N2658" s="5">
        <v>15</v>
      </c>
      <c r="O2658" s="6">
        <v>0.1</v>
      </c>
      <c r="P2658" s="5">
        <v>4347</v>
      </c>
      <c r="Q2658" s="4">
        <v>40</v>
      </c>
      <c r="R2658" s="9">
        <v>4387</v>
      </c>
      <c r="S2658">
        <f>Table1[[#This Row],[Listing Price]]*Table1[[#This Row],[Quantity]]*Table1[[#This Row],[Discount]]</f>
        <v>483</v>
      </c>
    </row>
    <row r="2659" spans="1:19" x14ac:dyDescent="0.35">
      <c r="A2659" s="8">
        <v>43255</v>
      </c>
      <c r="B2659" s="5" t="s">
        <v>5510</v>
      </c>
      <c r="C2659" s="5" t="s">
        <v>5511</v>
      </c>
      <c r="D2659" s="5" t="s">
        <v>26</v>
      </c>
      <c r="E2659" s="5" t="s">
        <v>68</v>
      </c>
      <c r="F2659" s="5" t="s">
        <v>28</v>
      </c>
      <c r="G2659" s="5" t="s">
        <v>10</v>
      </c>
      <c r="H2659" s="5" t="s">
        <v>31</v>
      </c>
      <c r="I2659" s="5" t="s">
        <v>46</v>
      </c>
      <c r="J2659" s="5" t="s">
        <v>36</v>
      </c>
      <c r="K2659" s="5" t="s">
        <v>41</v>
      </c>
      <c r="L2659" s="5" t="s">
        <v>46</v>
      </c>
      <c r="M2659" s="5">
        <v>354</v>
      </c>
      <c r="N2659" s="5">
        <v>15</v>
      </c>
      <c r="O2659" s="6">
        <v>0.18</v>
      </c>
      <c r="P2659" s="5">
        <v>4354.2</v>
      </c>
      <c r="Q2659" s="4">
        <v>33</v>
      </c>
      <c r="R2659" s="9">
        <v>4387.2</v>
      </c>
      <c r="S2659">
        <f>Table1[[#This Row],[Listing Price]]*Table1[[#This Row],[Quantity]]*Table1[[#This Row],[Discount]]</f>
        <v>955.8</v>
      </c>
    </row>
    <row r="2660" spans="1:19" x14ac:dyDescent="0.35">
      <c r="A2660" s="8">
        <v>43892</v>
      </c>
      <c r="B2660" s="5" t="s">
        <v>942</v>
      </c>
      <c r="C2660" s="5" t="s">
        <v>943</v>
      </c>
      <c r="D2660" s="5" t="s">
        <v>26</v>
      </c>
      <c r="E2660" s="5" t="s">
        <v>106</v>
      </c>
      <c r="F2660" s="5" t="s">
        <v>29</v>
      </c>
      <c r="G2660" s="5" t="s">
        <v>8</v>
      </c>
      <c r="H2660" s="5" t="s">
        <v>32</v>
      </c>
      <c r="I2660" s="5" t="s">
        <v>48</v>
      </c>
      <c r="J2660" s="5" t="s">
        <v>36</v>
      </c>
      <c r="K2660" s="5" t="s">
        <v>39</v>
      </c>
      <c r="L2660" s="5" t="s">
        <v>44</v>
      </c>
      <c r="M2660" s="5">
        <v>318</v>
      </c>
      <c r="N2660" s="5">
        <v>15</v>
      </c>
      <c r="O2660" s="6">
        <v>0.09</v>
      </c>
      <c r="P2660" s="5">
        <v>4340.7</v>
      </c>
      <c r="Q2660" s="4">
        <v>47</v>
      </c>
      <c r="R2660" s="9">
        <v>4387.7</v>
      </c>
      <c r="S2660">
        <f>Table1[[#This Row],[Listing Price]]*Table1[[#This Row],[Quantity]]*Table1[[#This Row],[Discount]]</f>
        <v>429.3</v>
      </c>
    </row>
    <row r="2661" spans="1:19" x14ac:dyDescent="0.35">
      <c r="A2661" s="8">
        <v>43860</v>
      </c>
      <c r="B2661" s="5" t="s">
        <v>2592</v>
      </c>
      <c r="C2661" s="5" t="s">
        <v>2593</v>
      </c>
      <c r="D2661" s="5" t="s">
        <v>25</v>
      </c>
      <c r="E2661" s="5" t="s">
        <v>58</v>
      </c>
      <c r="F2661" s="5" t="s">
        <v>27</v>
      </c>
      <c r="G2661" s="5" t="s">
        <v>9</v>
      </c>
      <c r="H2661" s="5" t="s">
        <v>32</v>
      </c>
      <c r="I2661" s="5" t="s">
        <v>47</v>
      </c>
      <c r="J2661" s="5" t="s">
        <v>36</v>
      </c>
      <c r="K2661" s="5" t="s">
        <v>39</v>
      </c>
      <c r="L2661" s="5" t="s">
        <v>44</v>
      </c>
      <c r="M2661" s="5">
        <v>395</v>
      </c>
      <c r="N2661" s="5">
        <v>12</v>
      </c>
      <c r="O2661" s="6">
        <v>0.08</v>
      </c>
      <c r="P2661" s="5">
        <v>4360.8</v>
      </c>
      <c r="Q2661" s="4">
        <v>34</v>
      </c>
      <c r="R2661" s="9">
        <v>4394.8</v>
      </c>
      <c r="S2661">
        <f>Table1[[#This Row],[Listing Price]]*Table1[[#This Row],[Quantity]]*Table1[[#This Row],[Discount]]</f>
        <v>379.2</v>
      </c>
    </row>
    <row r="2662" spans="1:19" x14ac:dyDescent="0.35">
      <c r="A2662" s="8">
        <v>42135</v>
      </c>
      <c r="B2662" s="5" t="s">
        <v>2748</v>
      </c>
      <c r="C2662" s="5" t="s">
        <v>2749</v>
      </c>
      <c r="D2662" s="5" t="s">
        <v>24</v>
      </c>
      <c r="E2662" s="5" t="s">
        <v>85</v>
      </c>
      <c r="F2662" s="5" t="s">
        <v>27</v>
      </c>
      <c r="G2662" s="5" t="s">
        <v>10</v>
      </c>
      <c r="H2662" s="5" t="s">
        <v>32</v>
      </c>
      <c r="I2662" s="5" t="s">
        <v>48</v>
      </c>
      <c r="J2662" s="5" t="s">
        <v>36</v>
      </c>
      <c r="K2662" s="5" t="s">
        <v>41</v>
      </c>
      <c r="L2662" s="5" t="s">
        <v>45</v>
      </c>
      <c r="M2662" s="5">
        <v>396</v>
      </c>
      <c r="N2662" s="5">
        <v>12</v>
      </c>
      <c r="O2662" s="6">
        <v>0.08</v>
      </c>
      <c r="P2662" s="5">
        <v>4371.84</v>
      </c>
      <c r="Q2662" s="4">
        <v>24</v>
      </c>
      <c r="R2662" s="9">
        <v>4395.84</v>
      </c>
      <c r="S2662">
        <f>Table1[[#This Row],[Listing Price]]*Table1[[#This Row],[Quantity]]*Table1[[#This Row],[Discount]]</f>
        <v>380.16</v>
      </c>
    </row>
    <row r="2663" spans="1:19" x14ac:dyDescent="0.35">
      <c r="A2663" s="8">
        <v>43383</v>
      </c>
      <c r="B2663" s="5" t="s">
        <v>4884</v>
      </c>
      <c r="C2663" s="5" t="s">
        <v>4885</v>
      </c>
      <c r="D2663" s="5" t="s">
        <v>26</v>
      </c>
      <c r="E2663" s="5" t="s">
        <v>85</v>
      </c>
      <c r="F2663" s="5" t="s">
        <v>27</v>
      </c>
      <c r="G2663" s="5" t="s">
        <v>13</v>
      </c>
      <c r="H2663" s="5" t="s">
        <v>33</v>
      </c>
      <c r="I2663" s="5" t="s">
        <v>44</v>
      </c>
      <c r="J2663" s="5" t="s">
        <v>35</v>
      </c>
      <c r="K2663" s="5" t="s">
        <v>39</v>
      </c>
      <c r="L2663" s="5" t="s">
        <v>44</v>
      </c>
      <c r="M2663" s="5">
        <v>808</v>
      </c>
      <c r="N2663" s="5">
        <v>6</v>
      </c>
      <c r="O2663" s="6">
        <v>0.1</v>
      </c>
      <c r="P2663" s="5">
        <v>4363.2000000000007</v>
      </c>
      <c r="Q2663" s="4">
        <v>37</v>
      </c>
      <c r="R2663" s="9">
        <v>4400.2000000000007</v>
      </c>
      <c r="S2663">
        <f>Table1[[#This Row],[Listing Price]]*Table1[[#This Row],[Quantity]]*Table1[[#This Row],[Discount]]</f>
        <v>484.8</v>
      </c>
    </row>
    <row r="2664" spans="1:19" x14ac:dyDescent="0.35">
      <c r="A2664" s="8">
        <v>42406</v>
      </c>
      <c r="B2664" s="5" t="s">
        <v>3616</v>
      </c>
      <c r="C2664" s="5" t="s">
        <v>3617</v>
      </c>
      <c r="D2664" s="5" t="s">
        <v>24</v>
      </c>
      <c r="E2664" s="5" t="s">
        <v>68</v>
      </c>
      <c r="F2664" s="5" t="s">
        <v>29</v>
      </c>
      <c r="G2664" s="5" t="s">
        <v>10</v>
      </c>
      <c r="H2664" s="5" t="s">
        <v>33</v>
      </c>
      <c r="I2664" s="5" t="s">
        <v>48</v>
      </c>
      <c r="J2664" s="5" t="s">
        <v>36</v>
      </c>
      <c r="K2664" s="5" t="s">
        <v>40</v>
      </c>
      <c r="L2664" s="5" t="s">
        <v>44</v>
      </c>
      <c r="M2664" s="5">
        <v>434</v>
      </c>
      <c r="N2664" s="5">
        <v>12</v>
      </c>
      <c r="O2664" s="6">
        <v>0.16</v>
      </c>
      <c r="P2664" s="5">
        <v>4374.72</v>
      </c>
      <c r="Q2664" s="4">
        <v>40</v>
      </c>
      <c r="R2664" s="9">
        <v>4414.72</v>
      </c>
      <c r="S2664">
        <f>Table1[[#This Row],[Listing Price]]*Table1[[#This Row],[Quantity]]*Table1[[#This Row],[Discount]]</f>
        <v>833.28</v>
      </c>
    </row>
    <row r="2665" spans="1:19" x14ac:dyDescent="0.35">
      <c r="A2665" s="8">
        <v>43810</v>
      </c>
      <c r="B2665" s="5" t="s">
        <v>2984</v>
      </c>
      <c r="C2665" s="5" t="s">
        <v>2985</v>
      </c>
      <c r="D2665" s="5" t="s">
        <v>26</v>
      </c>
      <c r="E2665" s="5" t="s">
        <v>58</v>
      </c>
      <c r="F2665" s="5" t="s">
        <v>27</v>
      </c>
      <c r="G2665" s="5" t="s">
        <v>13</v>
      </c>
      <c r="H2665" s="5" t="s">
        <v>32</v>
      </c>
      <c r="I2665" s="5" t="s">
        <v>46</v>
      </c>
      <c r="J2665" s="5" t="s">
        <v>36</v>
      </c>
      <c r="K2665" s="5" t="s">
        <v>40</v>
      </c>
      <c r="L2665" s="5" t="s">
        <v>44</v>
      </c>
      <c r="M2665" s="5">
        <v>445</v>
      </c>
      <c r="N2665" s="5">
        <v>12</v>
      </c>
      <c r="O2665" s="6">
        <v>0.18</v>
      </c>
      <c r="P2665" s="5">
        <v>4378.8</v>
      </c>
      <c r="Q2665" s="4">
        <v>40</v>
      </c>
      <c r="R2665" s="9">
        <v>4418.8</v>
      </c>
      <c r="S2665">
        <f>Table1[[#This Row],[Listing Price]]*Table1[[#This Row],[Quantity]]*Table1[[#This Row],[Discount]]</f>
        <v>961.19999999999993</v>
      </c>
    </row>
    <row r="2666" spans="1:19" x14ac:dyDescent="0.35">
      <c r="A2666" s="8">
        <v>42105</v>
      </c>
      <c r="B2666" s="5" t="s">
        <v>3104</v>
      </c>
      <c r="C2666" s="5" t="s">
        <v>3105</v>
      </c>
      <c r="D2666" s="5" t="s">
        <v>24</v>
      </c>
      <c r="E2666" s="5" t="s">
        <v>63</v>
      </c>
      <c r="F2666" s="5" t="s">
        <v>28</v>
      </c>
      <c r="G2666" s="5" t="s">
        <v>7</v>
      </c>
      <c r="H2666" s="5" t="s">
        <v>30</v>
      </c>
      <c r="I2666" s="5" t="s">
        <v>45</v>
      </c>
      <c r="J2666" s="5" t="s">
        <v>35</v>
      </c>
      <c r="K2666" s="5" t="s">
        <v>42</v>
      </c>
      <c r="L2666" s="5" t="s">
        <v>46</v>
      </c>
      <c r="M2666" s="5">
        <v>899</v>
      </c>
      <c r="N2666" s="5">
        <v>6</v>
      </c>
      <c r="O2666" s="6">
        <v>0.18</v>
      </c>
      <c r="P2666" s="5">
        <v>4423.08</v>
      </c>
      <c r="Q2666" s="4">
        <v>21</v>
      </c>
      <c r="R2666" s="9">
        <v>4444.08</v>
      </c>
      <c r="S2666">
        <f>Table1[[#This Row],[Listing Price]]*Table1[[#This Row],[Quantity]]*Table1[[#This Row],[Discount]]</f>
        <v>970.92</v>
      </c>
    </row>
    <row r="2667" spans="1:19" x14ac:dyDescent="0.35">
      <c r="A2667" s="8">
        <v>44340</v>
      </c>
      <c r="B2667" s="5" t="s">
        <v>4056</v>
      </c>
      <c r="C2667" s="5" t="s">
        <v>4057</v>
      </c>
      <c r="D2667" s="5" t="s">
        <v>24</v>
      </c>
      <c r="E2667" s="5" t="s">
        <v>78</v>
      </c>
      <c r="F2667" s="5" t="s">
        <v>27</v>
      </c>
      <c r="G2667" s="5" t="s">
        <v>13</v>
      </c>
      <c r="H2667" s="5" t="s">
        <v>33</v>
      </c>
      <c r="I2667" s="5" t="s">
        <v>43</v>
      </c>
      <c r="J2667" s="5" t="s">
        <v>36</v>
      </c>
      <c r="K2667" s="5" t="s">
        <v>40</v>
      </c>
      <c r="L2667" s="5" t="s">
        <v>46</v>
      </c>
      <c r="M2667" s="5">
        <v>411</v>
      </c>
      <c r="N2667" s="5">
        <v>12</v>
      </c>
      <c r="O2667" s="6">
        <v>0.1</v>
      </c>
      <c r="P2667" s="5">
        <v>4438.8</v>
      </c>
      <c r="Q2667" s="4">
        <v>30</v>
      </c>
      <c r="R2667" s="9">
        <v>4468.8</v>
      </c>
      <c r="S2667">
        <f>Table1[[#This Row],[Listing Price]]*Table1[[#This Row],[Quantity]]*Table1[[#This Row],[Discount]]</f>
        <v>493.20000000000005</v>
      </c>
    </row>
    <row r="2668" spans="1:19" x14ac:dyDescent="0.35">
      <c r="A2668" s="8">
        <v>42656</v>
      </c>
      <c r="B2668" s="5" t="s">
        <v>2678</v>
      </c>
      <c r="C2668" s="5" t="s">
        <v>2679</v>
      </c>
      <c r="D2668" s="5" t="s">
        <v>24</v>
      </c>
      <c r="E2668" s="5" t="s">
        <v>106</v>
      </c>
      <c r="F2668" s="5" t="s">
        <v>27</v>
      </c>
      <c r="G2668" s="5" t="s">
        <v>7</v>
      </c>
      <c r="H2668" s="5" t="s">
        <v>31</v>
      </c>
      <c r="I2668" s="5" t="s">
        <v>45</v>
      </c>
      <c r="J2668" s="5" t="s">
        <v>35</v>
      </c>
      <c r="K2668" s="5" t="s">
        <v>41</v>
      </c>
      <c r="L2668" s="5" t="s">
        <v>46</v>
      </c>
      <c r="M2668" s="5">
        <v>833</v>
      </c>
      <c r="N2668" s="5">
        <v>6</v>
      </c>
      <c r="O2668" s="6">
        <v>0.11</v>
      </c>
      <c r="P2668" s="5">
        <v>4448.22</v>
      </c>
      <c r="Q2668" s="4">
        <v>24</v>
      </c>
      <c r="R2668" s="9">
        <v>4472.22</v>
      </c>
      <c r="S2668">
        <f>Table1[[#This Row],[Listing Price]]*Table1[[#This Row],[Quantity]]*Table1[[#This Row],[Discount]]</f>
        <v>549.78</v>
      </c>
    </row>
    <row r="2669" spans="1:19" x14ac:dyDescent="0.35">
      <c r="A2669" s="8">
        <v>44129</v>
      </c>
      <c r="B2669" s="5" t="s">
        <v>5252</v>
      </c>
      <c r="C2669" s="5" t="s">
        <v>5253</v>
      </c>
      <c r="D2669" s="5" t="s">
        <v>26</v>
      </c>
      <c r="E2669" s="5" t="s">
        <v>55</v>
      </c>
      <c r="F2669" s="5" t="s">
        <v>27</v>
      </c>
      <c r="G2669" s="5" t="s">
        <v>11</v>
      </c>
      <c r="H2669" s="5" t="s">
        <v>32</v>
      </c>
      <c r="I2669" s="5" t="s">
        <v>47</v>
      </c>
      <c r="J2669" s="5" t="s">
        <v>36</v>
      </c>
      <c r="K2669" s="5" t="s">
        <v>40</v>
      </c>
      <c r="L2669" s="5" t="s">
        <v>45</v>
      </c>
      <c r="M2669" s="5">
        <v>447</v>
      </c>
      <c r="N2669" s="5">
        <v>12</v>
      </c>
      <c r="O2669" s="6">
        <v>0.17</v>
      </c>
      <c r="P2669" s="5">
        <v>4452.12</v>
      </c>
      <c r="Q2669" s="4">
        <v>22</v>
      </c>
      <c r="R2669" s="9">
        <v>4474.12</v>
      </c>
      <c r="S2669">
        <f>Table1[[#This Row],[Listing Price]]*Table1[[#This Row],[Quantity]]*Table1[[#This Row],[Discount]]</f>
        <v>911.88000000000011</v>
      </c>
    </row>
    <row r="2670" spans="1:19" x14ac:dyDescent="0.35">
      <c r="A2670" s="8">
        <v>43213</v>
      </c>
      <c r="B2670" s="5" t="s">
        <v>1218</v>
      </c>
      <c r="C2670" s="5" t="s">
        <v>1219</v>
      </c>
      <c r="D2670" s="5" t="s">
        <v>24</v>
      </c>
      <c r="E2670" s="5" t="s">
        <v>58</v>
      </c>
      <c r="F2670" s="5" t="s">
        <v>28</v>
      </c>
      <c r="G2670" s="5" t="s">
        <v>13</v>
      </c>
      <c r="H2670" s="5" t="s">
        <v>33</v>
      </c>
      <c r="I2670" s="5" t="s">
        <v>48</v>
      </c>
      <c r="J2670" s="5" t="s">
        <v>36</v>
      </c>
      <c r="K2670" s="5" t="s">
        <v>40</v>
      </c>
      <c r="L2670" s="5" t="s">
        <v>44</v>
      </c>
      <c r="M2670" s="5">
        <v>458</v>
      </c>
      <c r="N2670" s="5">
        <v>12</v>
      </c>
      <c r="O2670" s="6">
        <v>0.19</v>
      </c>
      <c r="P2670" s="5">
        <v>4451.76</v>
      </c>
      <c r="Q2670" s="4">
        <v>38</v>
      </c>
      <c r="R2670" s="9">
        <v>4489.76</v>
      </c>
      <c r="S2670">
        <f>Table1[[#This Row],[Listing Price]]*Table1[[#This Row],[Quantity]]*Table1[[#This Row],[Discount]]</f>
        <v>1044.24</v>
      </c>
    </row>
    <row r="2671" spans="1:19" x14ac:dyDescent="0.35">
      <c r="A2671" s="8">
        <v>42868</v>
      </c>
      <c r="B2671" s="5" t="s">
        <v>744</v>
      </c>
      <c r="C2671" s="5" t="s">
        <v>745</v>
      </c>
      <c r="D2671" s="5" t="s">
        <v>24</v>
      </c>
      <c r="E2671" s="5" t="s">
        <v>68</v>
      </c>
      <c r="F2671" s="5" t="s">
        <v>28</v>
      </c>
      <c r="G2671" s="5" t="s">
        <v>13</v>
      </c>
      <c r="H2671" s="5" t="s">
        <v>30</v>
      </c>
      <c r="I2671" s="5" t="s">
        <v>48</v>
      </c>
      <c r="J2671" s="5" t="s">
        <v>36</v>
      </c>
      <c r="K2671" s="5" t="s">
        <v>42</v>
      </c>
      <c r="L2671" s="5" t="s">
        <v>46</v>
      </c>
      <c r="M2671" s="5">
        <v>363</v>
      </c>
      <c r="N2671" s="5">
        <v>15</v>
      </c>
      <c r="O2671" s="6">
        <v>0.18</v>
      </c>
      <c r="P2671" s="5">
        <v>4464.9000000000005</v>
      </c>
      <c r="Q2671" s="4">
        <v>29</v>
      </c>
      <c r="R2671" s="9">
        <v>4493.9000000000005</v>
      </c>
      <c r="S2671">
        <f>Table1[[#This Row],[Listing Price]]*Table1[[#This Row],[Quantity]]*Table1[[#This Row],[Discount]]</f>
        <v>980.09999999999991</v>
      </c>
    </row>
    <row r="2672" spans="1:19" x14ac:dyDescent="0.35">
      <c r="A2672" s="8">
        <v>44141</v>
      </c>
      <c r="B2672" s="5" t="s">
        <v>1228</v>
      </c>
      <c r="C2672" s="5" t="s">
        <v>1229</v>
      </c>
      <c r="D2672" s="5" t="s">
        <v>24</v>
      </c>
      <c r="E2672" s="5" t="s">
        <v>55</v>
      </c>
      <c r="F2672" s="5" t="s">
        <v>28</v>
      </c>
      <c r="G2672" s="5" t="s">
        <v>11</v>
      </c>
      <c r="H2672" s="5" t="s">
        <v>33</v>
      </c>
      <c r="I2672" s="5" t="s">
        <v>44</v>
      </c>
      <c r="J2672" s="5" t="s">
        <v>36</v>
      </c>
      <c r="K2672" s="5" t="s">
        <v>42</v>
      </c>
      <c r="L2672" s="5" t="s">
        <v>46</v>
      </c>
      <c r="M2672" s="5">
        <v>353</v>
      </c>
      <c r="N2672" s="5">
        <v>15</v>
      </c>
      <c r="O2672" s="6">
        <v>0.16</v>
      </c>
      <c r="P2672" s="5">
        <v>4447.8</v>
      </c>
      <c r="Q2672" s="4">
        <v>47</v>
      </c>
      <c r="R2672" s="9">
        <v>4494.8</v>
      </c>
      <c r="S2672">
        <f>Table1[[#This Row],[Listing Price]]*Table1[[#This Row],[Quantity]]*Table1[[#This Row],[Discount]]</f>
        <v>847.2</v>
      </c>
    </row>
    <row r="2673" spans="1:19" x14ac:dyDescent="0.35">
      <c r="A2673" s="8">
        <v>42247</v>
      </c>
      <c r="B2673" s="5" t="s">
        <v>5590</v>
      </c>
      <c r="C2673" s="5" t="s">
        <v>5591</v>
      </c>
      <c r="D2673" s="5" t="s">
        <v>24</v>
      </c>
      <c r="E2673" s="5" t="s">
        <v>73</v>
      </c>
      <c r="F2673" s="5" t="s">
        <v>28</v>
      </c>
      <c r="G2673" s="5" t="s">
        <v>13</v>
      </c>
      <c r="H2673" s="5" t="s">
        <v>31</v>
      </c>
      <c r="I2673" s="5" t="s">
        <v>47</v>
      </c>
      <c r="J2673" s="5" t="s">
        <v>36</v>
      </c>
      <c r="K2673" s="5" t="s">
        <v>39</v>
      </c>
      <c r="L2673" s="5" t="s">
        <v>43</v>
      </c>
      <c r="M2673" s="5">
        <v>442</v>
      </c>
      <c r="N2673" s="5">
        <v>12</v>
      </c>
      <c r="O2673" s="6">
        <v>0.16</v>
      </c>
      <c r="P2673" s="5">
        <v>4455.3599999999997</v>
      </c>
      <c r="Q2673" s="4">
        <v>41</v>
      </c>
      <c r="R2673" s="9">
        <v>4496.3599999999997</v>
      </c>
      <c r="S2673">
        <f>Table1[[#This Row],[Listing Price]]*Table1[[#This Row],[Quantity]]*Table1[[#This Row],[Discount]]</f>
        <v>848.64</v>
      </c>
    </row>
    <row r="2674" spans="1:19" x14ac:dyDescent="0.35">
      <c r="A2674" s="8">
        <v>42327</v>
      </c>
      <c r="B2674" s="5" t="s">
        <v>4848</v>
      </c>
      <c r="C2674" s="5" t="s">
        <v>4849</v>
      </c>
      <c r="D2674" s="5" t="s">
        <v>26</v>
      </c>
      <c r="E2674" s="5" t="s">
        <v>68</v>
      </c>
      <c r="F2674" s="5" t="s">
        <v>29</v>
      </c>
      <c r="G2674" s="5" t="s">
        <v>7</v>
      </c>
      <c r="H2674" s="5" t="s">
        <v>31</v>
      </c>
      <c r="I2674" s="5" t="s">
        <v>45</v>
      </c>
      <c r="J2674" s="5" t="s">
        <v>35</v>
      </c>
      <c r="K2674" s="5" t="s">
        <v>40</v>
      </c>
      <c r="L2674" s="5" t="s">
        <v>43</v>
      </c>
      <c r="M2674" s="5">
        <v>910</v>
      </c>
      <c r="N2674" s="5">
        <v>6</v>
      </c>
      <c r="O2674" s="6">
        <v>0.18</v>
      </c>
      <c r="P2674" s="5">
        <v>4477.2</v>
      </c>
      <c r="Q2674" s="4">
        <v>21</v>
      </c>
      <c r="R2674" s="9">
        <v>4498.2</v>
      </c>
      <c r="S2674">
        <f>Table1[[#This Row],[Listing Price]]*Table1[[#This Row],[Quantity]]*Table1[[#This Row],[Discount]]</f>
        <v>982.8</v>
      </c>
    </row>
    <row r="2675" spans="1:19" x14ac:dyDescent="0.35">
      <c r="A2675" s="8">
        <v>43352</v>
      </c>
      <c r="B2675" s="5" t="s">
        <v>896</v>
      </c>
      <c r="C2675" s="5" t="s">
        <v>897</v>
      </c>
      <c r="D2675" s="5" t="s">
        <v>26</v>
      </c>
      <c r="E2675" s="5" t="s">
        <v>78</v>
      </c>
      <c r="F2675" s="5" t="s">
        <v>27</v>
      </c>
      <c r="G2675" s="5" t="s">
        <v>13</v>
      </c>
      <c r="H2675" s="5" t="s">
        <v>32</v>
      </c>
      <c r="I2675" s="5" t="s">
        <v>43</v>
      </c>
      <c r="J2675" s="5" t="s">
        <v>35</v>
      </c>
      <c r="K2675" s="5" t="s">
        <v>40</v>
      </c>
      <c r="L2675" s="5" t="s">
        <v>44</v>
      </c>
      <c r="M2675" s="5">
        <v>868</v>
      </c>
      <c r="N2675" s="5">
        <v>6</v>
      </c>
      <c r="O2675" s="6">
        <v>0.14000000000000001</v>
      </c>
      <c r="P2675" s="5">
        <v>4478.88</v>
      </c>
      <c r="Q2675" s="4">
        <v>28</v>
      </c>
      <c r="R2675" s="9">
        <v>4506.88</v>
      </c>
      <c r="S2675">
        <f>Table1[[#This Row],[Listing Price]]*Table1[[#This Row],[Quantity]]*Table1[[#This Row],[Discount]]</f>
        <v>729.12000000000012</v>
      </c>
    </row>
    <row r="2676" spans="1:19" x14ac:dyDescent="0.35">
      <c r="A2676" s="8">
        <v>42476</v>
      </c>
      <c r="B2676" s="5" t="s">
        <v>4048</v>
      </c>
      <c r="C2676" s="5" t="s">
        <v>4049</v>
      </c>
      <c r="D2676" s="5" t="s">
        <v>25</v>
      </c>
      <c r="E2676" s="5" t="s">
        <v>68</v>
      </c>
      <c r="F2676" s="5" t="s">
        <v>28</v>
      </c>
      <c r="G2676" s="5" t="s">
        <v>9</v>
      </c>
      <c r="H2676" s="5" t="s">
        <v>32</v>
      </c>
      <c r="I2676" s="5" t="s">
        <v>46</v>
      </c>
      <c r="J2676" s="5" t="s">
        <v>35</v>
      </c>
      <c r="K2676" s="5" t="s">
        <v>39</v>
      </c>
      <c r="L2676" s="5" t="s">
        <v>44</v>
      </c>
      <c r="M2676" s="5">
        <v>906</v>
      </c>
      <c r="N2676" s="5">
        <v>6</v>
      </c>
      <c r="O2676" s="6">
        <v>0.18</v>
      </c>
      <c r="P2676" s="5">
        <v>4457.5199999999995</v>
      </c>
      <c r="Q2676" s="4">
        <v>50</v>
      </c>
      <c r="R2676" s="9">
        <v>4507.5199999999995</v>
      </c>
      <c r="S2676">
        <f>Table1[[#This Row],[Listing Price]]*Table1[[#This Row],[Quantity]]*Table1[[#This Row],[Discount]]</f>
        <v>978.48</v>
      </c>
    </row>
    <row r="2677" spans="1:19" x14ac:dyDescent="0.35">
      <c r="A2677" s="8">
        <v>43684</v>
      </c>
      <c r="B2677" s="5" t="s">
        <v>1110</v>
      </c>
      <c r="C2677" s="5" t="s">
        <v>1111</v>
      </c>
      <c r="D2677" s="5" t="s">
        <v>26</v>
      </c>
      <c r="E2677" s="5" t="s">
        <v>68</v>
      </c>
      <c r="F2677" s="5" t="s">
        <v>29</v>
      </c>
      <c r="G2677" s="5" t="s">
        <v>9</v>
      </c>
      <c r="H2677" s="5" t="s">
        <v>30</v>
      </c>
      <c r="I2677" s="5" t="s">
        <v>47</v>
      </c>
      <c r="J2677" s="5" t="s">
        <v>36</v>
      </c>
      <c r="K2677" s="5" t="s">
        <v>41</v>
      </c>
      <c r="L2677" s="5" t="s">
        <v>43</v>
      </c>
      <c r="M2677" s="5">
        <v>428</v>
      </c>
      <c r="N2677" s="5">
        <v>12</v>
      </c>
      <c r="O2677" s="6">
        <v>0.13</v>
      </c>
      <c r="P2677" s="5">
        <v>4468.32</v>
      </c>
      <c r="Q2677" s="4">
        <v>43</v>
      </c>
      <c r="R2677" s="9">
        <v>4511.32</v>
      </c>
      <c r="S2677">
        <f>Table1[[#This Row],[Listing Price]]*Table1[[#This Row],[Quantity]]*Table1[[#This Row],[Discount]]</f>
        <v>667.68000000000006</v>
      </c>
    </row>
    <row r="2678" spans="1:19" x14ac:dyDescent="0.35">
      <c r="A2678" s="8">
        <v>43054</v>
      </c>
      <c r="B2678" s="5" t="s">
        <v>494</v>
      </c>
      <c r="C2678" s="5" t="s">
        <v>495</v>
      </c>
      <c r="D2678" s="5" t="s">
        <v>26</v>
      </c>
      <c r="E2678" s="5" t="s">
        <v>106</v>
      </c>
      <c r="F2678" s="5" t="s">
        <v>29</v>
      </c>
      <c r="G2678" s="5" t="s">
        <v>8</v>
      </c>
      <c r="H2678" s="5" t="s">
        <v>31</v>
      </c>
      <c r="I2678" s="5" t="s">
        <v>46</v>
      </c>
      <c r="J2678" s="5" t="s">
        <v>35</v>
      </c>
      <c r="K2678" s="5" t="s">
        <v>42</v>
      </c>
      <c r="L2678" s="5" t="s">
        <v>44</v>
      </c>
      <c r="M2678" s="5">
        <v>873</v>
      </c>
      <c r="N2678" s="5">
        <v>6</v>
      </c>
      <c r="O2678" s="6">
        <v>0.14000000000000001</v>
      </c>
      <c r="P2678" s="5">
        <v>4504.68</v>
      </c>
      <c r="Q2678" s="4">
        <v>35</v>
      </c>
      <c r="R2678" s="9">
        <v>4539.68</v>
      </c>
      <c r="S2678">
        <f>Table1[[#This Row],[Listing Price]]*Table1[[#This Row],[Quantity]]*Table1[[#This Row],[Discount]]</f>
        <v>733.32</v>
      </c>
    </row>
    <row r="2679" spans="1:19" x14ac:dyDescent="0.35">
      <c r="A2679" s="8">
        <v>43699</v>
      </c>
      <c r="B2679" s="5" t="s">
        <v>826</v>
      </c>
      <c r="C2679" s="5" t="s">
        <v>827</v>
      </c>
      <c r="D2679" s="5" t="s">
        <v>26</v>
      </c>
      <c r="E2679" s="5" t="s">
        <v>63</v>
      </c>
      <c r="F2679" s="5" t="s">
        <v>27</v>
      </c>
      <c r="G2679" s="5" t="s">
        <v>6</v>
      </c>
      <c r="H2679" s="5" t="s">
        <v>30</v>
      </c>
      <c r="I2679" s="5" t="s">
        <v>44</v>
      </c>
      <c r="J2679" s="5" t="s">
        <v>36</v>
      </c>
      <c r="K2679" s="5" t="s">
        <v>41</v>
      </c>
      <c r="L2679" s="5" t="s">
        <v>44</v>
      </c>
      <c r="M2679" s="5">
        <v>409</v>
      </c>
      <c r="N2679" s="5">
        <v>12</v>
      </c>
      <c r="O2679" s="6">
        <v>0.08</v>
      </c>
      <c r="P2679" s="5">
        <v>4515.3600000000006</v>
      </c>
      <c r="Q2679" s="4">
        <v>26</v>
      </c>
      <c r="R2679" s="9">
        <v>4541.3600000000006</v>
      </c>
      <c r="S2679">
        <f>Table1[[#This Row],[Listing Price]]*Table1[[#This Row],[Quantity]]*Table1[[#This Row],[Discount]]</f>
        <v>392.64</v>
      </c>
    </row>
    <row r="2680" spans="1:19" x14ac:dyDescent="0.35">
      <c r="A2680" s="8">
        <v>43086</v>
      </c>
      <c r="B2680" s="5" t="s">
        <v>4008</v>
      </c>
      <c r="C2680" s="5" t="s">
        <v>4009</v>
      </c>
      <c r="D2680" s="5" t="s">
        <v>26</v>
      </c>
      <c r="E2680" s="5" t="s">
        <v>68</v>
      </c>
      <c r="F2680" s="5" t="s">
        <v>29</v>
      </c>
      <c r="G2680" s="5" t="s">
        <v>11</v>
      </c>
      <c r="H2680" s="5" t="s">
        <v>33</v>
      </c>
      <c r="I2680" s="5" t="s">
        <v>44</v>
      </c>
      <c r="J2680" s="5" t="s">
        <v>36</v>
      </c>
      <c r="K2680" s="5" t="s">
        <v>40</v>
      </c>
      <c r="L2680" s="5" t="s">
        <v>44</v>
      </c>
      <c r="M2680" s="5">
        <v>437</v>
      </c>
      <c r="N2680" s="5">
        <v>12</v>
      </c>
      <c r="O2680" s="6">
        <v>0.14000000000000001</v>
      </c>
      <c r="P2680" s="5">
        <v>4509.84</v>
      </c>
      <c r="Q2680" s="4">
        <v>32</v>
      </c>
      <c r="R2680" s="9">
        <v>4541.84</v>
      </c>
      <c r="S2680">
        <f>Table1[[#This Row],[Listing Price]]*Table1[[#This Row],[Quantity]]*Table1[[#This Row],[Discount]]</f>
        <v>734.16000000000008</v>
      </c>
    </row>
    <row r="2681" spans="1:19" x14ac:dyDescent="0.35">
      <c r="A2681" s="8">
        <v>43604</v>
      </c>
      <c r="B2681" s="5" t="s">
        <v>2642</v>
      </c>
      <c r="C2681" s="5" t="s">
        <v>2643</v>
      </c>
      <c r="D2681" s="5" t="s">
        <v>26</v>
      </c>
      <c r="E2681" s="5" t="s">
        <v>73</v>
      </c>
      <c r="F2681" s="5" t="s">
        <v>28</v>
      </c>
      <c r="G2681" s="5" t="s">
        <v>7</v>
      </c>
      <c r="H2681" s="5" t="s">
        <v>31</v>
      </c>
      <c r="I2681" s="5" t="s">
        <v>47</v>
      </c>
      <c r="J2681" s="5" t="s">
        <v>36</v>
      </c>
      <c r="K2681" s="5" t="s">
        <v>41</v>
      </c>
      <c r="L2681" s="5" t="s">
        <v>45</v>
      </c>
      <c r="M2681" s="5">
        <v>363</v>
      </c>
      <c r="N2681" s="5">
        <v>15</v>
      </c>
      <c r="O2681" s="6">
        <v>0.17</v>
      </c>
      <c r="P2681" s="5">
        <v>4519.3499999999995</v>
      </c>
      <c r="Q2681" s="4">
        <v>23</v>
      </c>
      <c r="R2681" s="9">
        <v>4542.3499999999995</v>
      </c>
      <c r="S2681">
        <f>Table1[[#This Row],[Listing Price]]*Table1[[#This Row],[Quantity]]*Table1[[#This Row],[Discount]]</f>
        <v>925.65000000000009</v>
      </c>
    </row>
    <row r="2682" spans="1:19" x14ac:dyDescent="0.35">
      <c r="A2682" s="8">
        <v>43656</v>
      </c>
      <c r="B2682" s="5" t="s">
        <v>1416</v>
      </c>
      <c r="C2682" s="5" t="s">
        <v>1417</v>
      </c>
      <c r="D2682" s="5" t="s">
        <v>25</v>
      </c>
      <c r="E2682" s="5" t="s">
        <v>78</v>
      </c>
      <c r="F2682" s="5" t="s">
        <v>27</v>
      </c>
      <c r="G2682" s="5" t="s">
        <v>6</v>
      </c>
      <c r="H2682" s="5" t="s">
        <v>32</v>
      </c>
      <c r="I2682" s="5" t="s">
        <v>46</v>
      </c>
      <c r="J2682" s="5" t="s">
        <v>36</v>
      </c>
      <c r="K2682" s="5" t="s">
        <v>39</v>
      </c>
      <c r="L2682" s="5" t="s">
        <v>46</v>
      </c>
      <c r="M2682" s="5">
        <v>430</v>
      </c>
      <c r="N2682" s="5">
        <v>12</v>
      </c>
      <c r="O2682" s="6">
        <v>0.12</v>
      </c>
      <c r="P2682" s="5">
        <v>4540.8</v>
      </c>
      <c r="Q2682" s="4">
        <v>35</v>
      </c>
      <c r="R2682" s="9">
        <v>4575.8</v>
      </c>
      <c r="S2682">
        <f>Table1[[#This Row],[Listing Price]]*Table1[[#This Row],[Quantity]]*Table1[[#This Row],[Discount]]</f>
        <v>619.19999999999993</v>
      </c>
    </row>
    <row r="2683" spans="1:19" x14ac:dyDescent="0.35">
      <c r="A2683" s="8">
        <v>43702</v>
      </c>
      <c r="B2683" s="5" t="s">
        <v>2110</v>
      </c>
      <c r="C2683" s="5" t="s">
        <v>2111</v>
      </c>
      <c r="D2683" s="5" t="s">
        <v>25</v>
      </c>
      <c r="E2683" s="5" t="s">
        <v>115</v>
      </c>
      <c r="F2683" s="5" t="s">
        <v>27</v>
      </c>
      <c r="G2683" s="5" t="s">
        <v>12</v>
      </c>
      <c r="H2683" s="5" t="s">
        <v>30</v>
      </c>
      <c r="I2683" s="5" t="s">
        <v>46</v>
      </c>
      <c r="J2683" s="5" t="s">
        <v>36</v>
      </c>
      <c r="K2683" s="5" t="s">
        <v>40</v>
      </c>
      <c r="L2683" s="5" t="s">
        <v>43</v>
      </c>
      <c r="M2683" s="5">
        <v>415</v>
      </c>
      <c r="N2683" s="5">
        <v>12</v>
      </c>
      <c r="O2683" s="6">
        <v>0.09</v>
      </c>
      <c r="P2683" s="5">
        <v>4531.8</v>
      </c>
      <c r="Q2683" s="4">
        <v>44</v>
      </c>
      <c r="R2683" s="9">
        <v>4575.8</v>
      </c>
      <c r="S2683">
        <f>Table1[[#This Row],[Listing Price]]*Table1[[#This Row],[Quantity]]*Table1[[#This Row],[Discount]]</f>
        <v>448.2</v>
      </c>
    </row>
    <row r="2684" spans="1:19" x14ac:dyDescent="0.35">
      <c r="A2684" s="8">
        <v>43946</v>
      </c>
      <c r="B2684" s="5" t="s">
        <v>88</v>
      </c>
      <c r="C2684" s="5" t="s">
        <v>89</v>
      </c>
      <c r="D2684" s="5" t="s">
        <v>24</v>
      </c>
      <c r="E2684" s="5" t="s">
        <v>52</v>
      </c>
      <c r="F2684" s="5" t="s">
        <v>28</v>
      </c>
      <c r="G2684" s="5" t="s">
        <v>6</v>
      </c>
      <c r="H2684" s="5" t="s">
        <v>32</v>
      </c>
      <c r="I2684" s="5" t="s">
        <v>48</v>
      </c>
      <c r="J2684" s="5" t="s">
        <v>36</v>
      </c>
      <c r="K2684" s="5" t="s">
        <v>39</v>
      </c>
      <c r="L2684" s="5" t="s">
        <v>43</v>
      </c>
      <c r="M2684" s="5">
        <v>352</v>
      </c>
      <c r="N2684" s="5">
        <v>15</v>
      </c>
      <c r="O2684" s="6">
        <v>0.14000000000000001</v>
      </c>
      <c r="P2684" s="5">
        <v>4540.8</v>
      </c>
      <c r="Q2684" s="4">
        <v>42</v>
      </c>
      <c r="R2684" s="9">
        <v>4582.8</v>
      </c>
      <c r="S2684">
        <f>Table1[[#This Row],[Listing Price]]*Table1[[#This Row],[Quantity]]*Table1[[#This Row],[Discount]]</f>
        <v>739.2</v>
      </c>
    </row>
    <row r="2685" spans="1:19" x14ac:dyDescent="0.35">
      <c r="A2685" s="8">
        <v>43715</v>
      </c>
      <c r="B2685" s="5" t="s">
        <v>5430</v>
      </c>
      <c r="C2685" s="5" t="s">
        <v>5431</v>
      </c>
      <c r="D2685" s="5" t="s">
        <v>24</v>
      </c>
      <c r="E2685" s="5" t="s">
        <v>73</v>
      </c>
      <c r="F2685" s="5" t="s">
        <v>29</v>
      </c>
      <c r="G2685" s="5" t="s">
        <v>6</v>
      </c>
      <c r="H2685" s="5" t="s">
        <v>30</v>
      </c>
      <c r="I2685" s="5" t="s">
        <v>46</v>
      </c>
      <c r="J2685" s="5" t="s">
        <v>36</v>
      </c>
      <c r="K2685" s="5" t="s">
        <v>40</v>
      </c>
      <c r="L2685" s="5" t="s">
        <v>43</v>
      </c>
      <c r="M2685" s="5">
        <v>418</v>
      </c>
      <c r="N2685" s="5">
        <v>12</v>
      </c>
      <c r="O2685" s="6">
        <v>0.09</v>
      </c>
      <c r="P2685" s="5">
        <v>4564.5600000000004</v>
      </c>
      <c r="Q2685" s="4">
        <v>20</v>
      </c>
      <c r="R2685" s="9">
        <v>4584.5600000000004</v>
      </c>
      <c r="S2685">
        <f>Table1[[#This Row],[Listing Price]]*Table1[[#This Row],[Quantity]]*Table1[[#This Row],[Discount]]</f>
        <v>451.44</v>
      </c>
    </row>
    <row r="2686" spans="1:19" x14ac:dyDescent="0.35">
      <c r="A2686" s="8">
        <v>43331</v>
      </c>
      <c r="B2686" s="5" t="s">
        <v>3562</v>
      </c>
      <c r="C2686" s="5" t="s">
        <v>3563</v>
      </c>
      <c r="D2686" s="5" t="s">
        <v>25</v>
      </c>
      <c r="E2686" s="5" t="s">
        <v>78</v>
      </c>
      <c r="F2686" s="5" t="s">
        <v>29</v>
      </c>
      <c r="G2686" s="5" t="s">
        <v>12</v>
      </c>
      <c r="H2686" s="5" t="s">
        <v>33</v>
      </c>
      <c r="I2686" s="5" t="s">
        <v>45</v>
      </c>
      <c r="J2686" s="5" t="s">
        <v>35</v>
      </c>
      <c r="K2686" s="5" t="s">
        <v>41</v>
      </c>
      <c r="L2686" s="5" t="s">
        <v>45</v>
      </c>
      <c r="M2686" s="5">
        <v>914</v>
      </c>
      <c r="N2686" s="5">
        <v>6</v>
      </c>
      <c r="O2686" s="6">
        <v>0.17</v>
      </c>
      <c r="P2686" s="5">
        <v>4551.7199999999993</v>
      </c>
      <c r="Q2686" s="4">
        <v>40</v>
      </c>
      <c r="R2686" s="9">
        <v>4591.7199999999993</v>
      </c>
      <c r="S2686">
        <f>Table1[[#This Row],[Listing Price]]*Table1[[#This Row],[Quantity]]*Table1[[#This Row],[Discount]]</f>
        <v>932.28000000000009</v>
      </c>
    </row>
    <row r="2687" spans="1:19" x14ac:dyDescent="0.35">
      <c r="A2687" s="8">
        <v>42155</v>
      </c>
      <c r="B2687" s="5" t="s">
        <v>1078</v>
      </c>
      <c r="C2687" s="5" t="s">
        <v>1079</v>
      </c>
      <c r="D2687" s="5" t="s">
        <v>24</v>
      </c>
      <c r="E2687" s="5" t="s">
        <v>68</v>
      </c>
      <c r="F2687" s="5" t="s">
        <v>29</v>
      </c>
      <c r="G2687" s="5" t="s">
        <v>13</v>
      </c>
      <c r="H2687" s="5" t="s">
        <v>32</v>
      </c>
      <c r="I2687" s="5" t="s">
        <v>43</v>
      </c>
      <c r="J2687" s="5" t="s">
        <v>35</v>
      </c>
      <c r="K2687" s="5" t="s">
        <v>40</v>
      </c>
      <c r="L2687" s="5" t="s">
        <v>45</v>
      </c>
      <c r="M2687" s="5">
        <v>845</v>
      </c>
      <c r="N2687" s="5">
        <v>6</v>
      </c>
      <c r="O2687" s="6">
        <v>0.1</v>
      </c>
      <c r="P2687" s="5">
        <v>4563</v>
      </c>
      <c r="Q2687" s="4">
        <v>29</v>
      </c>
      <c r="R2687" s="9">
        <v>4592</v>
      </c>
      <c r="S2687">
        <f>Table1[[#This Row],[Listing Price]]*Table1[[#This Row],[Quantity]]*Table1[[#This Row],[Discount]]</f>
        <v>507</v>
      </c>
    </row>
    <row r="2688" spans="1:19" x14ac:dyDescent="0.35">
      <c r="A2688" s="8">
        <v>42182</v>
      </c>
      <c r="B2688" s="5" t="s">
        <v>1930</v>
      </c>
      <c r="C2688" s="5" t="s">
        <v>1931</v>
      </c>
      <c r="D2688" s="5" t="s">
        <v>24</v>
      </c>
      <c r="E2688" s="5" t="s">
        <v>73</v>
      </c>
      <c r="F2688" s="5" t="s">
        <v>28</v>
      </c>
      <c r="G2688" s="5" t="s">
        <v>10</v>
      </c>
      <c r="H2688" s="5" t="s">
        <v>30</v>
      </c>
      <c r="I2688" s="5" t="s">
        <v>48</v>
      </c>
      <c r="J2688" s="5" t="s">
        <v>35</v>
      </c>
      <c r="K2688" s="5" t="s">
        <v>42</v>
      </c>
      <c r="L2688" s="5" t="s">
        <v>44</v>
      </c>
      <c r="M2688" s="5">
        <v>952</v>
      </c>
      <c r="N2688" s="5">
        <v>6</v>
      </c>
      <c r="O2688" s="6">
        <v>0.2</v>
      </c>
      <c r="P2688" s="5">
        <v>4569.6000000000004</v>
      </c>
      <c r="Q2688" s="4">
        <v>23</v>
      </c>
      <c r="R2688" s="9">
        <v>4592.6000000000004</v>
      </c>
      <c r="S2688">
        <f>Table1[[#This Row],[Listing Price]]*Table1[[#This Row],[Quantity]]*Table1[[#This Row],[Discount]]</f>
        <v>1142.4000000000001</v>
      </c>
    </row>
    <row r="2689" spans="1:19" x14ac:dyDescent="0.35">
      <c r="A2689" s="8">
        <v>43995</v>
      </c>
      <c r="B2689" s="5" t="s">
        <v>4462</v>
      </c>
      <c r="C2689" s="5" t="s">
        <v>4463</v>
      </c>
      <c r="D2689" s="5" t="s">
        <v>24</v>
      </c>
      <c r="E2689" s="5" t="s">
        <v>58</v>
      </c>
      <c r="F2689" s="5" t="s">
        <v>27</v>
      </c>
      <c r="G2689" s="5" t="s">
        <v>10</v>
      </c>
      <c r="H2689" s="5" t="s">
        <v>30</v>
      </c>
      <c r="I2689" s="5" t="s">
        <v>44</v>
      </c>
      <c r="J2689" s="5" t="s">
        <v>35</v>
      </c>
      <c r="K2689" s="5" t="s">
        <v>40</v>
      </c>
      <c r="L2689" s="5" t="s">
        <v>45</v>
      </c>
      <c r="M2689" s="5">
        <v>877</v>
      </c>
      <c r="N2689" s="5">
        <v>6</v>
      </c>
      <c r="O2689" s="6">
        <v>0.13</v>
      </c>
      <c r="P2689" s="5">
        <v>4577.9399999999996</v>
      </c>
      <c r="Q2689" s="4">
        <v>21</v>
      </c>
      <c r="R2689" s="9">
        <v>4598.9399999999996</v>
      </c>
      <c r="S2689">
        <f>Table1[[#This Row],[Listing Price]]*Table1[[#This Row],[Quantity]]*Table1[[#This Row],[Discount]]</f>
        <v>684.06000000000006</v>
      </c>
    </row>
    <row r="2690" spans="1:19" x14ac:dyDescent="0.35">
      <c r="A2690" s="8">
        <v>43548</v>
      </c>
      <c r="B2690" s="5" t="s">
        <v>4606</v>
      </c>
      <c r="C2690" s="5" t="s">
        <v>4607</v>
      </c>
      <c r="D2690" s="5" t="s">
        <v>26</v>
      </c>
      <c r="E2690" s="5" t="s">
        <v>106</v>
      </c>
      <c r="F2690" s="5" t="s">
        <v>28</v>
      </c>
      <c r="G2690" s="5" t="s">
        <v>8</v>
      </c>
      <c r="H2690" s="5" t="s">
        <v>32</v>
      </c>
      <c r="I2690" s="5" t="s">
        <v>43</v>
      </c>
      <c r="J2690" s="5" t="s">
        <v>35</v>
      </c>
      <c r="K2690" s="5" t="s">
        <v>39</v>
      </c>
      <c r="L2690" s="5" t="s">
        <v>45</v>
      </c>
      <c r="M2690" s="5">
        <v>953</v>
      </c>
      <c r="N2690" s="5">
        <v>6</v>
      </c>
      <c r="O2690" s="6">
        <v>0.2</v>
      </c>
      <c r="P2690" s="5">
        <v>4574.4000000000005</v>
      </c>
      <c r="Q2690" s="4">
        <v>29</v>
      </c>
      <c r="R2690" s="9">
        <v>4603.4000000000005</v>
      </c>
      <c r="S2690">
        <f>Table1[[#This Row],[Listing Price]]*Table1[[#This Row],[Quantity]]*Table1[[#This Row],[Discount]]</f>
        <v>1143.6000000000001</v>
      </c>
    </row>
    <row r="2691" spans="1:19" x14ac:dyDescent="0.35">
      <c r="A2691" s="8">
        <v>44073</v>
      </c>
      <c r="B2691" s="5" t="s">
        <v>422</v>
      </c>
      <c r="C2691" s="5" t="s">
        <v>423</v>
      </c>
      <c r="D2691" s="5" t="s">
        <v>24</v>
      </c>
      <c r="E2691" s="5" t="s">
        <v>85</v>
      </c>
      <c r="F2691" s="5" t="s">
        <v>29</v>
      </c>
      <c r="G2691" s="5" t="s">
        <v>9</v>
      </c>
      <c r="H2691" s="5" t="s">
        <v>32</v>
      </c>
      <c r="I2691" s="5" t="s">
        <v>43</v>
      </c>
      <c r="J2691" s="5" t="s">
        <v>35</v>
      </c>
      <c r="K2691" s="5" t="s">
        <v>41</v>
      </c>
      <c r="L2691" s="5" t="s">
        <v>46</v>
      </c>
      <c r="M2691" s="5">
        <v>839</v>
      </c>
      <c r="N2691" s="5">
        <v>6</v>
      </c>
      <c r="O2691" s="6">
        <v>0.09</v>
      </c>
      <c r="P2691" s="5">
        <v>4580.9399999999996</v>
      </c>
      <c r="Q2691" s="4">
        <v>24</v>
      </c>
      <c r="R2691" s="9">
        <v>4604.9399999999996</v>
      </c>
      <c r="S2691">
        <f>Table1[[#This Row],[Listing Price]]*Table1[[#This Row],[Quantity]]*Table1[[#This Row],[Discount]]</f>
        <v>453.06</v>
      </c>
    </row>
    <row r="2692" spans="1:19" x14ac:dyDescent="0.35">
      <c r="A2692" s="8">
        <v>43999</v>
      </c>
      <c r="B2692" s="5" t="s">
        <v>5182</v>
      </c>
      <c r="C2692" s="5" t="s">
        <v>5183</v>
      </c>
      <c r="D2692" s="5" t="s">
        <v>24</v>
      </c>
      <c r="E2692" s="5" t="s">
        <v>115</v>
      </c>
      <c r="F2692" s="5" t="s">
        <v>27</v>
      </c>
      <c r="G2692" s="5" t="s">
        <v>6</v>
      </c>
      <c r="H2692" s="5" t="s">
        <v>33</v>
      </c>
      <c r="I2692" s="5" t="s">
        <v>46</v>
      </c>
      <c r="J2692" s="5" t="s">
        <v>35</v>
      </c>
      <c r="K2692" s="5" t="s">
        <v>40</v>
      </c>
      <c r="L2692" s="5" t="s">
        <v>46</v>
      </c>
      <c r="M2692" s="5">
        <v>868</v>
      </c>
      <c r="N2692" s="5">
        <v>6</v>
      </c>
      <c r="O2692" s="6">
        <v>0.12</v>
      </c>
      <c r="P2692" s="5">
        <v>4583.04</v>
      </c>
      <c r="Q2692" s="4">
        <v>27</v>
      </c>
      <c r="R2692" s="9">
        <v>4610.04</v>
      </c>
      <c r="S2692">
        <f>Table1[[#This Row],[Listing Price]]*Table1[[#This Row],[Quantity]]*Table1[[#This Row],[Discount]]</f>
        <v>624.95999999999992</v>
      </c>
    </row>
    <row r="2693" spans="1:19" x14ac:dyDescent="0.35">
      <c r="A2693" s="8">
        <v>42189</v>
      </c>
      <c r="B2693" s="5" t="s">
        <v>2380</v>
      </c>
      <c r="C2693" s="5" t="s">
        <v>2381</v>
      </c>
      <c r="D2693" s="5" t="s">
        <v>26</v>
      </c>
      <c r="E2693" s="5" t="s">
        <v>63</v>
      </c>
      <c r="F2693" s="5" t="s">
        <v>29</v>
      </c>
      <c r="G2693" s="5" t="s">
        <v>10</v>
      </c>
      <c r="H2693" s="5" t="s">
        <v>30</v>
      </c>
      <c r="I2693" s="5" t="s">
        <v>47</v>
      </c>
      <c r="J2693" s="5" t="s">
        <v>36</v>
      </c>
      <c r="K2693" s="5" t="s">
        <v>41</v>
      </c>
      <c r="L2693" s="5" t="s">
        <v>46</v>
      </c>
      <c r="M2693" s="5">
        <v>356</v>
      </c>
      <c r="N2693" s="5">
        <v>15</v>
      </c>
      <c r="O2693" s="6">
        <v>0.14000000000000001</v>
      </c>
      <c r="P2693" s="5">
        <v>4592.4000000000005</v>
      </c>
      <c r="Q2693" s="4">
        <v>21</v>
      </c>
      <c r="R2693" s="9">
        <v>4613.4000000000005</v>
      </c>
      <c r="S2693">
        <f>Table1[[#This Row],[Listing Price]]*Table1[[#This Row],[Quantity]]*Table1[[#This Row],[Discount]]</f>
        <v>747.6</v>
      </c>
    </row>
    <row r="2694" spans="1:19" x14ac:dyDescent="0.35">
      <c r="A2694" s="8">
        <v>42106</v>
      </c>
      <c r="B2694" s="5" t="s">
        <v>3196</v>
      </c>
      <c r="C2694" s="5" t="s">
        <v>3197</v>
      </c>
      <c r="D2694" s="5" t="s">
        <v>26</v>
      </c>
      <c r="E2694" s="5" t="s">
        <v>85</v>
      </c>
      <c r="F2694" s="5" t="s">
        <v>29</v>
      </c>
      <c r="G2694" s="5" t="s">
        <v>8</v>
      </c>
      <c r="H2694" s="5" t="s">
        <v>31</v>
      </c>
      <c r="I2694" s="5" t="s">
        <v>44</v>
      </c>
      <c r="J2694" s="5" t="s">
        <v>36</v>
      </c>
      <c r="K2694" s="5" t="s">
        <v>41</v>
      </c>
      <c r="L2694" s="5" t="s">
        <v>44</v>
      </c>
      <c r="M2694" s="5">
        <v>439</v>
      </c>
      <c r="N2694" s="5">
        <v>12</v>
      </c>
      <c r="O2694" s="6">
        <v>0.13</v>
      </c>
      <c r="P2694" s="5">
        <v>4583.16</v>
      </c>
      <c r="Q2694" s="4">
        <v>32</v>
      </c>
      <c r="R2694" s="9">
        <v>4615.16</v>
      </c>
      <c r="S2694">
        <f>Table1[[#This Row],[Listing Price]]*Table1[[#This Row],[Quantity]]*Table1[[#This Row],[Discount]]</f>
        <v>684.84</v>
      </c>
    </row>
    <row r="2695" spans="1:19" x14ac:dyDescent="0.35">
      <c r="A2695" s="8">
        <v>42877</v>
      </c>
      <c r="B2695" s="5" t="s">
        <v>1600</v>
      </c>
      <c r="C2695" s="5" t="s">
        <v>1601</v>
      </c>
      <c r="D2695" s="5" t="s">
        <v>26</v>
      </c>
      <c r="E2695" s="5" t="s">
        <v>55</v>
      </c>
      <c r="F2695" s="5" t="s">
        <v>29</v>
      </c>
      <c r="G2695" s="5" t="s">
        <v>7</v>
      </c>
      <c r="H2695" s="5" t="s">
        <v>32</v>
      </c>
      <c r="I2695" s="5" t="s">
        <v>46</v>
      </c>
      <c r="J2695" s="5" t="s">
        <v>35</v>
      </c>
      <c r="K2695" s="5" t="s">
        <v>42</v>
      </c>
      <c r="L2695" s="5" t="s">
        <v>45</v>
      </c>
      <c r="M2695" s="5">
        <v>871</v>
      </c>
      <c r="N2695" s="5">
        <v>6</v>
      </c>
      <c r="O2695" s="6">
        <v>0.12</v>
      </c>
      <c r="P2695" s="5">
        <v>4598.88</v>
      </c>
      <c r="Q2695" s="4">
        <v>42</v>
      </c>
      <c r="R2695" s="9">
        <v>4640.88</v>
      </c>
      <c r="S2695">
        <f>Table1[[#This Row],[Listing Price]]*Table1[[#This Row],[Quantity]]*Table1[[#This Row],[Discount]]</f>
        <v>627.12</v>
      </c>
    </row>
    <row r="2696" spans="1:19" x14ac:dyDescent="0.35">
      <c r="A2696" s="8">
        <v>44604</v>
      </c>
      <c r="B2696" s="5" t="s">
        <v>2978</v>
      </c>
      <c r="C2696" s="5" t="s">
        <v>2979</v>
      </c>
      <c r="D2696" s="5" t="s">
        <v>24</v>
      </c>
      <c r="E2696" s="5" t="s">
        <v>73</v>
      </c>
      <c r="F2696" s="5" t="s">
        <v>28</v>
      </c>
      <c r="G2696" s="5" t="s">
        <v>10</v>
      </c>
      <c r="H2696" s="5" t="s">
        <v>32</v>
      </c>
      <c r="I2696" s="5" t="s">
        <v>47</v>
      </c>
      <c r="J2696" s="5" t="s">
        <v>36</v>
      </c>
      <c r="K2696" s="5" t="s">
        <v>39</v>
      </c>
      <c r="L2696" s="5" t="s">
        <v>43</v>
      </c>
      <c r="M2696" s="5">
        <v>341</v>
      </c>
      <c r="N2696" s="5">
        <v>15</v>
      </c>
      <c r="O2696" s="6">
        <v>0.1</v>
      </c>
      <c r="P2696" s="5">
        <v>4603.5</v>
      </c>
      <c r="Q2696" s="4">
        <v>39</v>
      </c>
      <c r="R2696" s="9">
        <v>4642.5</v>
      </c>
      <c r="S2696">
        <f>Table1[[#This Row],[Listing Price]]*Table1[[#This Row],[Quantity]]*Table1[[#This Row],[Discount]]</f>
        <v>511.5</v>
      </c>
    </row>
    <row r="2697" spans="1:19" x14ac:dyDescent="0.35">
      <c r="A2697" s="8">
        <v>42137</v>
      </c>
      <c r="B2697" s="5" t="s">
        <v>5680</v>
      </c>
      <c r="C2697" s="5" t="s">
        <v>5681</v>
      </c>
      <c r="D2697" s="5" t="s">
        <v>26</v>
      </c>
      <c r="E2697" s="5" t="s">
        <v>55</v>
      </c>
      <c r="F2697" s="5" t="s">
        <v>27</v>
      </c>
      <c r="G2697" s="5" t="s">
        <v>11</v>
      </c>
      <c r="H2697" s="5" t="s">
        <v>30</v>
      </c>
      <c r="I2697" s="5" t="s">
        <v>45</v>
      </c>
      <c r="J2697" s="5" t="s">
        <v>36</v>
      </c>
      <c r="K2697" s="5" t="s">
        <v>39</v>
      </c>
      <c r="L2697" s="5" t="s">
        <v>45</v>
      </c>
      <c r="M2697" s="5">
        <v>367</v>
      </c>
      <c r="N2697" s="5">
        <v>15</v>
      </c>
      <c r="O2697" s="6">
        <v>0.16</v>
      </c>
      <c r="P2697" s="5">
        <v>4624.2</v>
      </c>
      <c r="Q2697" s="4">
        <v>27</v>
      </c>
      <c r="R2697" s="9">
        <v>4651.2</v>
      </c>
      <c r="S2697">
        <f>Table1[[#This Row],[Listing Price]]*Table1[[#This Row],[Quantity]]*Table1[[#This Row],[Discount]]</f>
        <v>880.80000000000007</v>
      </c>
    </row>
    <row r="2698" spans="1:19" x14ac:dyDescent="0.35">
      <c r="A2698" s="8">
        <v>43113</v>
      </c>
      <c r="B2698" s="5" t="s">
        <v>4766</v>
      </c>
      <c r="C2698" s="5" t="s">
        <v>4767</v>
      </c>
      <c r="D2698" s="5" t="s">
        <v>26</v>
      </c>
      <c r="E2698" s="5" t="s">
        <v>52</v>
      </c>
      <c r="F2698" s="5" t="s">
        <v>29</v>
      </c>
      <c r="G2698" s="5" t="s">
        <v>12</v>
      </c>
      <c r="H2698" s="5" t="s">
        <v>33</v>
      </c>
      <c r="I2698" s="5" t="s">
        <v>44</v>
      </c>
      <c r="J2698" s="5" t="s">
        <v>36</v>
      </c>
      <c r="K2698" s="5" t="s">
        <v>40</v>
      </c>
      <c r="L2698" s="5" t="s">
        <v>44</v>
      </c>
      <c r="M2698" s="5">
        <v>372</v>
      </c>
      <c r="N2698" s="5">
        <v>15</v>
      </c>
      <c r="O2698" s="6">
        <v>0.17</v>
      </c>
      <c r="P2698" s="5">
        <v>4631.3999999999996</v>
      </c>
      <c r="Q2698" s="4">
        <v>38</v>
      </c>
      <c r="R2698" s="9">
        <v>4669.3999999999996</v>
      </c>
      <c r="S2698">
        <f>Table1[[#This Row],[Listing Price]]*Table1[[#This Row],[Quantity]]*Table1[[#This Row],[Discount]]</f>
        <v>948.6</v>
      </c>
    </row>
    <row r="2699" spans="1:19" x14ac:dyDescent="0.35">
      <c r="A2699" s="8">
        <v>42863</v>
      </c>
      <c r="B2699" s="5" t="s">
        <v>1366</v>
      </c>
      <c r="C2699" s="5" t="s">
        <v>1367</v>
      </c>
      <c r="D2699" s="5" t="s">
        <v>26</v>
      </c>
      <c r="E2699" s="5" t="s">
        <v>68</v>
      </c>
      <c r="F2699" s="5" t="s">
        <v>27</v>
      </c>
      <c r="G2699" s="5" t="s">
        <v>10</v>
      </c>
      <c r="H2699" s="5" t="s">
        <v>32</v>
      </c>
      <c r="I2699" s="5" t="s">
        <v>44</v>
      </c>
      <c r="J2699" s="5" t="s">
        <v>35</v>
      </c>
      <c r="K2699" s="5" t="s">
        <v>42</v>
      </c>
      <c r="L2699" s="5" t="s">
        <v>43</v>
      </c>
      <c r="M2699" s="5">
        <v>843</v>
      </c>
      <c r="N2699" s="5">
        <v>6</v>
      </c>
      <c r="O2699" s="6">
        <v>0.08</v>
      </c>
      <c r="P2699" s="5">
        <v>4653.3600000000006</v>
      </c>
      <c r="Q2699" s="4">
        <v>27</v>
      </c>
      <c r="R2699" s="9">
        <v>4680.3600000000006</v>
      </c>
      <c r="S2699">
        <f>Table1[[#This Row],[Listing Price]]*Table1[[#This Row],[Quantity]]*Table1[[#This Row],[Discount]]</f>
        <v>404.64</v>
      </c>
    </row>
    <row r="2700" spans="1:19" x14ac:dyDescent="0.35">
      <c r="A2700" s="8">
        <v>43023</v>
      </c>
      <c r="B2700" s="5" t="s">
        <v>5016</v>
      </c>
      <c r="C2700" s="5" t="s">
        <v>5017</v>
      </c>
      <c r="D2700" s="5" t="s">
        <v>26</v>
      </c>
      <c r="E2700" s="5" t="s">
        <v>68</v>
      </c>
      <c r="F2700" s="5" t="s">
        <v>27</v>
      </c>
      <c r="G2700" s="5" t="s">
        <v>6</v>
      </c>
      <c r="H2700" s="5" t="s">
        <v>31</v>
      </c>
      <c r="I2700" s="5" t="s">
        <v>46</v>
      </c>
      <c r="J2700" s="5" t="s">
        <v>36</v>
      </c>
      <c r="K2700" s="5" t="s">
        <v>39</v>
      </c>
      <c r="L2700" s="5" t="s">
        <v>46</v>
      </c>
      <c r="M2700" s="5">
        <v>360</v>
      </c>
      <c r="N2700" s="5">
        <v>15</v>
      </c>
      <c r="O2700" s="6">
        <v>0.14000000000000001</v>
      </c>
      <c r="P2700" s="5">
        <v>4644</v>
      </c>
      <c r="Q2700" s="4">
        <v>39</v>
      </c>
      <c r="R2700" s="9">
        <v>4683</v>
      </c>
      <c r="S2700">
        <f>Table1[[#This Row],[Listing Price]]*Table1[[#This Row],[Quantity]]*Table1[[#This Row],[Discount]]</f>
        <v>756.00000000000011</v>
      </c>
    </row>
    <row r="2701" spans="1:19" x14ac:dyDescent="0.35">
      <c r="A2701" s="8">
        <v>43832</v>
      </c>
      <c r="B2701" s="5" t="s">
        <v>4876</v>
      </c>
      <c r="C2701" s="5" t="s">
        <v>4877</v>
      </c>
      <c r="D2701" s="5" t="s">
        <v>24</v>
      </c>
      <c r="E2701" s="5" t="s">
        <v>73</v>
      </c>
      <c r="F2701" s="5" t="s">
        <v>29</v>
      </c>
      <c r="G2701" s="5" t="s">
        <v>6</v>
      </c>
      <c r="H2701" s="5" t="s">
        <v>33</v>
      </c>
      <c r="I2701" s="5" t="s">
        <v>47</v>
      </c>
      <c r="J2701" s="5" t="s">
        <v>35</v>
      </c>
      <c r="K2701" s="5" t="s">
        <v>39</v>
      </c>
      <c r="L2701" s="5" t="s">
        <v>46</v>
      </c>
      <c r="M2701" s="5">
        <v>841</v>
      </c>
      <c r="N2701" s="5">
        <v>6</v>
      </c>
      <c r="O2701" s="6">
        <v>0.08</v>
      </c>
      <c r="P2701" s="5">
        <v>4642.3200000000006</v>
      </c>
      <c r="Q2701" s="4">
        <v>45</v>
      </c>
      <c r="R2701" s="9">
        <v>4687.3200000000006</v>
      </c>
      <c r="S2701">
        <f>Table1[[#This Row],[Listing Price]]*Table1[[#This Row],[Quantity]]*Table1[[#This Row],[Discount]]</f>
        <v>403.68</v>
      </c>
    </row>
    <row r="2702" spans="1:19" x14ac:dyDescent="0.35">
      <c r="A2702" s="8">
        <v>43820</v>
      </c>
      <c r="B2702" s="5" t="s">
        <v>748</v>
      </c>
      <c r="C2702" s="5" t="s">
        <v>749</v>
      </c>
      <c r="D2702" s="5" t="s">
        <v>26</v>
      </c>
      <c r="E2702" s="5" t="s">
        <v>63</v>
      </c>
      <c r="F2702" s="5" t="s">
        <v>27</v>
      </c>
      <c r="G2702" s="5" t="s">
        <v>6</v>
      </c>
      <c r="H2702" s="5" t="s">
        <v>30</v>
      </c>
      <c r="I2702" s="5" t="s">
        <v>45</v>
      </c>
      <c r="J2702" s="5" t="s">
        <v>35</v>
      </c>
      <c r="K2702" s="5" t="s">
        <v>39</v>
      </c>
      <c r="L2702" s="5" t="s">
        <v>45</v>
      </c>
      <c r="M2702" s="5">
        <v>710</v>
      </c>
      <c r="N2702" s="5">
        <v>8</v>
      </c>
      <c r="O2702" s="6">
        <v>0.18</v>
      </c>
      <c r="P2702" s="5">
        <v>4657.6000000000004</v>
      </c>
      <c r="Q2702" s="4">
        <v>30</v>
      </c>
      <c r="R2702" s="9">
        <v>4687.6000000000004</v>
      </c>
      <c r="S2702">
        <f>Table1[[#This Row],[Listing Price]]*Table1[[#This Row],[Quantity]]*Table1[[#This Row],[Discount]]</f>
        <v>1022.4</v>
      </c>
    </row>
    <row r="2703" spans="1:19" x14ac:dyDescent="0.35">
      <c r="A2703" s="8">
        <v>42138</v>
      </c>
      <c r="B2703" s="5" t="s">
        <v>1176</v>
      </c>
      <c r="C2703" s="5" t="s">
        <v>1177</v>
      </c>
      <c r="D2703" s="5" t="s">
        <v>24</v>
      </c>
      <c r="E2703" s="5" t="s">
        <v>73</v>
      </c>
      <c r="F2703" s="5" t="s">
        <v>27</v>
      </c>
      <c r="G2703" s="5" t="s">
        <v>10</v>
      </c>
      <c r="H2703" s="5" t="s">
        <v>31</v>
      </c>
      <c r="I2703" s="5" t="s">
        <v>46</v>
      </c>
      <c r="J2703" s="5" t="s">
        <v>35</v>
      </c>
      <c r="K2703" s="5" t="s">
        <v>41</v>
      </c>
      <c r="L2703" s="5" t="s">
        <v>46</v>
      </c>
      <c r="M2703" s="5">
        <v>863</v>
      </c>
      <c r="N2703" s="5">
        <v>6</v>
      </c>
      <c r="O2703" s="6">
        <v>0.1</v>
      </c>
      <c r="P2703" s="5">
        <v>4660.2000000000007</v>
      </c>
      <c r="Q2703" s="4">
        <v>28</v>
      </c>
      <c r="R2703" s="9">
        <v>4688.2000000000007</v>
      </c>
      <c r="S2703">
        <f>Table1[[#This Row],[Listing Price]]*Table1[[#This Row],[Quantity]]*Table1[[#This Row],[Discount]]</f>
        <v>517.80000000000007</v>
      </c>
    </row>
    <row r="2704" spans="1:19" x14ac:dyDescent="0.35">
      <c r="A2704" s="8">
        <v>43937</v>
      </c>
      <c r="B2704" s="5" t="s">
        <v>5920</v>
      </c>
      <c r="C2704" s="5" t="s">
        <v>5921</v>
      </c>
      <c r="D2704" s="5" t="s">
        <v>25</v>
      </c>
      <c r="E2704" s="5" t="s">
        <v>106</v>
      </c>
      <c r="F2704" s="5" t="s">
        <v>27</v>
      </c>
      <c r="G2704" s="5" t="s">
        <v>10</v>
      </c>
      <c r="H2704" s="5" t="s">
        <v>31</v>
      </c>
      <c r="I2704" s="5" t="s">
        <v>48</v>
      </c>
      <c r="J2704" s="5" t="s">
        <v>36</v>
      </c>
      <c r="K2704" s="5" t="s">
        <v>42</v>
      </c>
      <c r="L2704" s="5" t="s">
        <v>43</v>
      </c>
      <c r="M2704" s="5">
        <v>344</v>
      </c>
      <c r="N2704" s="5">
        <v>15</v>
      </c>
      <c r="O2704" s="6">
        <v>0.1</v>
      </c>
      <c r="P2704" s="5">
        <v>4644</v>
      </c>
      <c r="Q2704" s="4">
        <v>50</v>
      </c>
      <c r="R2704" s="9">
        <v>4694</v>
      </c>
      <c r="S2704">
        <f>Table1[[#This Row],[Listing Price]]*Table1[[#This Row],[Quantity]]*Table1[[#This Row],[Discount]]</f>
        <v>516</v>
      </c>
    </row>
    <row r="2705" spans="1:19" x14ac:dyDescent="0.35">
      <c r="A2705" s="8">
        <v>43894</v>
      </c>
      <c r="B2705" s="5" t="s">
        <v>2166</v>
      </c>
      <c r="C2705" s="5" t="s">
        <v>2167</v>
      </c>
      <c r="D2705" s="5" t="s">
        <v>26</v>
      </c>
      <c r="E2705" s="5" t="s">
        <v>115</v>
      </c>
      <c r="F2705" s="5" t="s">
        <v>27</v>
      </c>
      <c r="G2705" s="5" t="s">
        <v>9</v>
      </c>
      <c r="H2705" s="5" t="s">
        <v>30</v>
      </c>
      <c r="I2705" s="5" t="s">
        <v>47</v>
      </c>
      <c r="J2705" s="5" t="s">
        <v>35</v>
      </c>
      <c r="K2705" s="5" t="s">
        <v>41</v>
      </c>
      <c r="L2705" s="5" t="s">
        <v>44</v>
      </c>
      <c r="M2705" s="5">
        <v>936</v>
      </c>
      <c r="N2705" s="5">
        <v>6</v>
      </c>
      <c r="O2705" s="6">
        <v>0.17</v>
      </c>
      <c r="P2705" s="5">
        <v>4661.28</v>
      </c>
      <c r="Q2705" s="4">
        <v>33</v>
      </c>
      <c r="R2705" s="9">
        <v>4694.28</v>
      </c>
      <c r="S2705">
        <f>Table1[[#This Row],[Listing Price]]*Table1[[#This Row],[Quantity]]*Table1[[#This Row],[Discount]]</f>
        <v>954.72</v>
      </c>
    </row>
    <row r="2706" spans="1:19" x14ac:dyDescent="0.35">
      <c r="A2706" s="8">
        <v>42233</v>
      </c>
      <c r="B2706" s="5" t="s">
        <v>1762</v>
      </c>
      <c r="C2706" s="5" t="s">
        <v>1763</v>
      </c>
      <c r="D2706" s="5" t="s">
        <v>26</v>
      </c>
      <c r="E2706" s="5" t="s">
        <v>58</v>
      </c>
      <c r="F2706" s="5" t="s">
        <v>28</v>
      </c>
      <c r="G2706" s="5" t="s">
        <v>6</v>
      </c>
      <c r="H2706" s="5" t="s">
        <v>33</v>
      </c>
      <c r="I2706" s="5" t="s">
        <v>44</v>
      </c>
      <c r="J2706" s="5" t="s">
        <v>35</v>
      </c>
      <c r="K2706" s="5" t="s">
        <v>40</v>
      </c>
      <c r="L2706" s="5" t="s">
        <v>43</v>
      </c>
      <c r="M2706" s="5">
        <v>728</v>
      </c>
      <c r="N2706" s="5">
        <v>8</v>
      </c>
      <c r="O2706" s="6">
        <v>0.2</v>
      </c>
      <c r="P2706" s="5">
        <v>4659.2</v>
      </c>
      <c r="Q2706" s="4">
        <v>36</v>
      </c>
      <c r="R2706" s="9">
        <v>4695.2</v>
      </c>
      <c r="S2706">
        <f>Table1[[#This Row],[Listing Price]]*Table1[[#This Row],[Quantity]]*Table1[[#This Row],[Discount]]</f>
        <v>1164.8</v>
      </c>
    </row>
    <row r="2707" spans="1:19" x14ac:dyDescent="0.35">
      <c r="A2707" s="8">
        <v>43103</v>
      </c>
      <c r="B2707" s="5" t="s">
        <v>1896</v>
      </c>
      <c r="C2707" s="5" t="s">
        <v>1897</v>
      </c>
      <c r="D2707" s="5" t="s">
        <v>26</v>
      </c>
      <c r="E2707" s="5" t="s">
        <v>55</v>
      </c>
      <c r="F2707" s="5" t="s">
        <v>28</v>
      </c>
      <c r="G2707" s="5" t="s">
        <v>7</v>
      </c>
      <c r="H2707" s="5" t="s">
        <v>30</v>
      </c>
      <c r="I2707" s="5" t="s">
        <v>47</v>
      </c>
      <c r="J2707" s="5" t="s">
        <v>36</v>
      </c>
      <c r="K2707" s="5" t="s">
        <v>39</v>
      </c>
      <c r="L2707" s="5" t="s">
        <v>45</v>
      </c>
      <c r="M2707" s="5">
        <v>482</v>
      </c>
      <c r="N2707" s="5">
        <v>12</v>
      </c>
      <c r="O2707" s="6">
        <v>0.19</v>
      </c>
      <c r="P2707" s="5">
        <v>4685.04</v>
      </c>
      <c r="Q2707" s="4">
        <v>25</v>
      </c>
      <c r="R2707" s="9">
        <v>4710.04</v>
      </c>
      <c r="S2707">
        <f>Table1[[#This Row],[Listing Price]]*Table1[[#This Row],[Quantity]]*Table1[[#This Row],[Discount]]</f>
        <v>1098.96</v>
      </c>
    </row>
    <row r="2708" spans="1:19" x14ac:dyDescent="0.35">
      <c r="A2708" s="8">
        <v>44413</v>
      </c>
      <c r="B2708" s="5" t="s">
        <v>3824</v>
      </c>
      <c r="C2708" s="5" t="s">
        <v>3825</v>
      </c>
      <c r="D2708" s="5" t="s">
        <v>26</v>
      </c>
      <c r="E2708" s="5" t="s">
        <v>106</v>
      </c>
      <c r="F2708" s="5" t="s">
        <v>29</v>
      </c>
      <c r="G2708" s="5" t="s">
        <v>12</v>
      </c>
      <c r="H2708" s="5" t="s">
        <v>32</v>
      </c>
      <c r="I2708" s="5" t="s">
        <v>47</v>
      </c>
      <c r="J2708" s="5" t="s">
        <v>35</v>
      </c>
      <c r="K2708" s="5" t="s">
        <v>41</v>
      </c>
      <c r="L2708" s="5" t="s">
        <v>43</v>
      </c>
      <c r="M2708" s="5">
        <v>964</v>
      </c>
      <c r="N2708" s="5">
        <v>6</v>
      </c>
      <c r="O2708" s="6">
        <v>0.19</v>
      </c>
      <c r="P2708" s="5">
        <v>4685.04</v>
      </c>
      <c r="Q2708" s="4">
        <v>28</v>
      </c>
      <c r="R2708" s="9">
        <v>4713.04</v>
      </c>
      <c r="S2708">
        <f>Table1[[#This Row],[Listing Price]]*Table1[[#This Row],[Quantity]]*Table1[[#This Row],[Discount]]</f>
        <v>1098.96</v>
      </c>
    </row>
    <row r="2709" spans="1:19" x14ac:dyDescent="0.35">
      <c r="A2709" s="8">
        <v>44268</v>
      </c>
      <c r="B2709" s="5" t="s">
        <v>6066</v>
      </c>
      <c r="C2709" s="5" t="s">
        <v>6067</v>
      </c>
      <c r="D2709" s="5" t="s">
        <v>25</v>
      </c>
      <c r="E2709" s="5" t="s">
        <v>85</v>
      </c>
      <c r="F2709" s="5" t="s">
        <v>29</v>
      </c>
      <c r="G2709" s="5" t="s">
        <v>7</v>
      </c>
      <c r="H2709" s="5" t="s">
        <v>30</v>
      </c>
      <c r="I2709" s="5" t="s">
        <v>48</v>
      </c>
      <c r="J2709" s="5" t="s">
        <v>35</v>
      </c>
      <c r="K2709" s="5" t="s">
        <v>40</v>
      </c>
      <c r="L2709" s="5" t="s">
        <v>45</v>
      </c>
      <c r="M2709" s="5">
        <v>927</v>
      </c>
      <c r="N2709" s="5">
        <v>6</v>
      </c>
      <c r="O2709" s="6">
        <v>0.16</v>
      </c>
      <c r="P2709" s="5">
        <v>4672.08</v>
      </c>
      <c r="Q2709" s="4">
        <v>45</v>
      </c>
      <c r="R2709" s="9">
        <v>4717.08</v>
      </c>
      <c r="S2709">
        <f>Table1[[#This Row],[Listing Price]]*Table1[[#This Row],[Quantity]]*Table1[[#This Row],[Discount]]</f>
        <v>889.92000000000007</v>
      </c>
    </row>
    <row r="2710" spans="1:19" x14ac:dyDescent="0.35">
      <c r="A2710" s="8">
        <v>44022</v>
      </c>
      <c r="B2710" s="5" t="s">
        <v>316</v>
      </c>
      <c r="C2710" s="5" t="s">
        <v>317</v>
      </c>
      <c r="D2710" s="5" t="s">
        <v>26</v>
      </c>
      <c r="E2710" s="5" t="s">
        <v>52</v>
      </c>
      <c r="F2710" s="5" t="s">
        <v>27</v>
      </c>
      <c r="G2710" s="5" t="s">
        <v>9</v>
      </c>
      <c r="H2710" s="5" t="s">
        <v>33</v>
      </c>
      <c r="I2710" s="5" t="s">
        <v>45</v>
      </c>
      <c r="J2710" s="5" t="s">
        <v>35</v>
      </c>
      <c r="K2710" s="5" t="s">
        <v>40</v>
      </c>
      <c r="L2710" s="5" t="s">
        <v>44</v>
      </c>
      <c r="M2710" s="5">
        <v>928</v>
      </c>
      <c r="N2710" s="5">
        <v>6</v>
      </c>
      <c r="O2710" s="6">
        <v>0.16</v>
      </c>
      <c r="P2710" s="5">
        <v>4677.12</v>
      </c>
      <c r="Q2710" s="4">
        <v>43</v>
      </c>
      <c r="R2710" s="9">
        <v>4720.12</v>
      </c>
      <c r="S2710">
        <f>Table1[[#This Row],[Listing Price]]*Table1[[#This Row],[Quantity]]*Table1[[#This Row],[Discount]]</f>
        <v>890.88</v>
      </c>
    </row>
    <row r="2711" spans="1:19" x14ac:dyDescent="0.35">
      <c r="A2711" s="8">
        <v>43504</v>
      </c>
      <c r="B2711" s="5" t="s">
        <v>4776</v>
      </c>
      <c r="C2711" s="5" t="s">
        <v>4777</v>
      </c>
      <c r="D2711" s="5" t="s">
        <v>24</v>
      </c>
      <c r="E2711" s="5" t="s">
        <v>78</v>
      </c>
      <c r="F2711" s="5" t="s">
        <v>27</v>
      </c>
      <c r="G2711" s="5" t="s">
        <v>13</v>
      </c>
      <c r="H2711" s="5" t="s">
        <v>33</v>
      </c>
      <c r="I2711" s="5" t="s">
        <v>48</v>
      </c>
      <c r="J2711" s="5" t="s">
        <v>35</v>
      </c>
      <c r="K2711" s="5" t="s">
        <v>42</v>
      </c>
      <c r="L2711" s="5" t="s">
        <v>43</v>
      </c>
      <c r="M2711" s="5">
        <v>968</v>
      </c>
      <c r="N2711" s="5">
        <v>6</v>
      </c>
      <c r="O2711" s="6">
        <v>0.19</v>
      </c>
      <c r="P2711" s="5">
        <v>4704.4800000000005</v>
      </c>
      <c r="Q2711" s="4">
        <v>26</v>
      </c>
      <c r="R2711" s="9">
        <v>4730.4800000000005</v>
      </c>
      <c r="S2711">
        <f>Table1[[#This Row],[Listing Price]]*Table1[[#This Row],[Quantity]]*Table1[[#This Row],[Discount]]</f>
        <v>1103.52</v>
      </c>
    </row>
    <row r="2712" spans="1:19" x14ac:dyDescent="0.35">
      <c r="A2712" s="8">
        <v>42769</v>
      </c>
      <c r="B2712" s="5" t="s">
        <v>2192</v>
      </c>
      <c r="C2712" s="5" t="s">
        <v>2193</v>
      </c>
      <c r="D2712" s="5" t="s">
        <v>24</v>
      </c>
      <c r="E2712" s="5" t="s">
        <v>55</v>
      </c>
      <c r="F2712" s="5" t="s">
        <v>29</v>
      </c>
      <c r="G2712" s="5" t="s">
        <v>9</v>
      </c>
      <c r="H2712" s="5" t="s">
        <v>30</v>
      </c>
      <c r="I2712" s="5" t="s">
        <v>45</v>
      </c>
      <c r="J2712" s="5" t="s">
        <v>35</v>
      </c>
      <c r="K2712" s="5" t="s">
        <v>41</v>
      </c>
      <c r="L2712" s="5" t="s">
        <v>45</v>
      </c>
      <c r="M2712" s="5">
        <v>945</v>
      </c>
      <c r="N2712" s="5">
        <v>6</v>
      </c>
      <c r="O2712" s="6">
        <v>0.17</v>
      </c>
      <c r="P2712" s="5">
        <v>4706.0999999999995</v>
      </c>
      <c r="Q2712" s="4">
        <v>36</v>
      </c>
      <c r="R2712" s="9">
        <v>4742.0999999999995</v>
      </c>
      <c r="S2712">
        <f>Table1[[#This Row],[Listing Price]]*Table1[[#This Row],[Quantity]]*Table1[[#This Row],[Discount]]</f>
        <v>963.90000000000009</v>
      </c>
    </row>
    <row r="2713" spans="1:19" x14ac:dyDescent="0.35">
      <c r="A2713" s="8">
        <v>44097</v>
      </c>
      <c r="B2713" s="5" t="s">
        <v>3826</v>
      </c>
      <c r="C2713" s="5" t="s">
        <v>3827</v>
      </c>
      <c r="D2713" s="5" t="s">
        <v>26</v>
      </c>
      <c r="E2713" s="5" t="s">
        <v>73</v>
      </c>
      <c r="F2713" s="5" t="s">
        <v>27</v>
      </c>
      <c r="G2713" s="5" t="s">
        <v>8</v>
      </c>
      <c r="H2713" s="5" t="s">
        <v>31</v>
      </c>
      <c r="I2713" s="5" t="s">
        <v>48</v>
      </c>
      <c r="J2713" s="5" t="s">
        <v>35</v>
      </c>
      <c r="K2713" s="5" t="s">
        <v>40</v>
      </c>
      <c r="L2713" s="5" t="s">
        <v>45</v>
      </c>
      <c r="M2713" s="5">
        <v>737</v>
      </c>
      <c r="N2713" s="5">
        <v>8</v>
      </c>
      <c r="O2713" s="6">
        <v>0.2</v>
      </c>
      <c r="P2713" s="5">
        <v>4716.8</v>
      </c>
      <c r="Q2713" s="4">
        <v>36</v>
      </c>
      <c r="R2713" s="9">
        <v>4752.8</v>
      </c>
      <c r="S2713">
        <f>Table1[[#This Row],[Listing Price]]*Table1[[#This Row],[Quantity]]*Table1[[#This Row],[Discount]]</f>
        <v>1179.2</v>
      </c>
    </row>
    <row r="2714" spans="1:19" x14ac:dyDescent="0.35">
      <c r="A2714" s="8">
        <v>42157</v>
      </c>
      <c r="B2714" s="5" t="s">
        <v>1504</v>
      </c>
      <c r="C2714" s="5" t="s">
        <v>1505</v>
      </c>
      <c r="D2714" s="5" t="s">
        <v>24</v>
      </c>
      <c r="E2714" s="5" t="s">
        <v>63</v>
      </c>
      <c r="F2714" s="5" t="s">
        <v>27</v>
      </c>
      <c r="G2714" s="5" t="s">
        <v>12</v>
      </c>
      <c r="H2714" s="5" t="s">
        <v>31</v>
      </c>
      <c r="I2714" s="5" t="s">
        <v>46</v>
      </c>
      <c r="J2714" s="5" t="s">
        <v>36</v>
      </c>
      <c r="K2714" s="5" t="s">
        <v>41</v>
      </c>
      <c r="L2714" s="5" t="s">
        <v>46</v>
      </c>
      <c r="M2714" s="5">
        <v>468</v>
      </c>
      <c r="N2714" s="5">
        <v>12</v>
      </c>
      <c r="O2714" s="6">
        <v>0.16</v>
      </c>
      <c r="P2714" s="5">
        <v>4717.4399999999996</v>
      </c>
      <c r="Q2714" s="4">
        <v>39</v>
      </c>
      <c r="R2714" s="9">
        <v>4756.4399999999996</v>
      </c>
      <c r="S2714">
        <f>Table1[[#This Row],[Listing Price]]*Table1[[#This Row],[Quantity]]*Table1[[#This Row],[Discount]]</f>
        <v>898.56000000000006</v>
      </c>
    </row>
    <row r="2715" spans="1:19" x14ac:dyDescent="0.35">
      <c r="A2715" s="8">
        <v>43957</v>
      </c>
      <c r="B2715" s="5" t="s">
        <v>5922</v>
      </c>
      <c r="C2715" s="5" t="s">
        <v>5923</v>
      </c>
      <c r="D2715" s="5" t="s">
        <v>26</v>
      </c>
      <c r="E2715" s="5" t="s">
        <v>106</v>
      </c>
      <c r="F2715" s="5" t="s">
        <v>28</v>
      </c>
      <c r="G2715" s="5" t="s">
        <v>6</v>
      </c>
      <c r="H2715" s="5" t="s">
        <v>32</v>
      </c>
      <c r="I2715" s="5" t="s">
        <v>46</v>
      </c>
      <c r="J2715" s="5" t="s">
        <v>36</v>
      </c>
      <c r="K2715" s="5" t="s">
        <v>39</v>
      </c>
      <c r="L2715" s="5" t="s">
        <v>46</v>
      </c>
      <c r="M2715" s="5">
        <v>388</v>
      </c>
      <c r="N2715" s="5">
        <v>15</v>
      </c>
      <c r="O2715" s="6">
        <v>0.19</v>
      </c>
      <c r="P2715" s="5">
        <v>4714.2</v>
      </c>
      <c r="Q2715" s="4">
        <v>50</v>
      </c>
      <c r="R2715" s="9">
        <v>4764.2</v>
      </c>
      <c r="S2715">
        <f>Table1[[#This Row],[Listing Price]]*Table1[[#This Row],[Quantity]]*Table1[[#This Row],[Discount]]</f>
        <v>1105.8</v>
      </c>
    </row>
    <row r="2716" spans="1:19" x14ac:dyDescent="0.35">
      <c r="A2716" s="8">
        <v>44165</v>
      </c>
      <c r="B2716" s="5" t="s">
        <v>3166</v>
      </c>
      <c r="C2716" s="5" t="s">
        <v>3167</v>
      </c>
      <c r="D2716" s="5" t="s">
        <v>26</v>
      </c>
      <c r="E2716" s="5" t="s">
        <v>85</v>
      </c>
      <c r="F2716" s="5" t="s">
        <v>27</v>
      </c>
      <c r="G2716" s="5" t="s">
        <v>8</v>
      </c>
      <c r="H2716" s="5" t="s">
        <v>32</v>
      </c>
      <c r="I2716" s="5" t="s">
        <v>48</v>
      </c>
      <c r="J2716" s="5" t="s">
        <v>35</v>
      </c>
      <c r="K2716" s="5" t="s">
        <v>39</v>
      </c>
      <c r="L2716" s="5" t="s">
        <v>44</v>
      </c>
      <c r="M2716" s="5">
        <v>939</v>
      </c>
      <c r="N2716" s="5">
        <v>6</v>
      </c>
      <c r="O2716" s="6">
        <v>0.16</v>
      </c>
      <c r="P2716" s="5">
        <v>4732.5600000000004</v>
      </c>
      <c r="Q2716" s="4">
        <v>44</v>
      </c>
      <c r="R2716" s="9">
        <v>4776.5600000000004</v>
      </c>
      <c r="S2716">
        <f>Table1[[#This Row],[Listing Price]]*Table1[[#This Row],[Quantity]]*Table1[[#This Row],[Discount]]</f>
        <v>901.44</v>
      </c>
    </row>
    <row r="2717" spans="1:19" x14ac:dyDescent="0.35">
      <c r="A2717" s="8">
        <v>42176</v>
      </c>
      <c r="B2717" s="5" t="s">
        <v>4672</v>
      </c>
      <c r="C2717" s="5" t="s">
        <v>4673</v>
      </c>
      <c r="D2717" s="5" t="s">
        <v>24</v>
      </c>
      <c r="E2717" s="5" t="s">
        <v>73</v>
      </c>
      <c r="F2717" s="5" t="s">
        <v>27</v>
      </c>
      <c r="G2717" s="5" t="s">
        <v>12</v>
      </c>
      <c r="H2717" s="5" t="s">
        <v>32</v>
      </c>
      <c r="I2717" s="5" t="s">
        <v>45</v>
      </c>
      <c r="J2717" s="5" t="s">
        <v>35</v>
      </c>
      <c r="K2717" s="5" t="s">
        <v>41</v>
      </c>
      <c r="L2717" s="5" t="s">
        <v>46</v>
      </c>
      <c r="M2717" s="5">
        <v>939</v>
      </c>
      <c r="N2717" s="5">
        <v>6</v>
      </c>
      <c r="O2717" s="6">
        <v>0.16</v>
      </c>
      <c r="P2717" s="5">
        <v>4732.5600000000004</v>
      </c>
      <c r="Q2717" s="4">
        <v>44</v>
      </c>
      <c r="R2717" s="9">
        <v>4776.5600000000004</v>
      </c>
      <c r="S2717">
        <f>Table1[[#This Row],[Listing Price]]*Table1[[#This Row],[Quantity]]*Table1[[#This Row],[Discount]]</f>
        <v>901.44</v>
      </c>
    </row>
    <row r="2718" spans="1:19" x14ac:dyDescent="0.35">
      <c r="A2718" s="8">
        <v>42805</v>
      </c>
      <c r="B2718" s="5" t="s">
        <v>6028</v>
      </c>
      <c r="C2718" s="5" t="s">
        <v>6029</v>
      </c>
      <c r="D2718" s="5" t="s">
        <v>24</v>
      </c>
      <c r="E2718" s="5" t="s">
        <v>63</v>
      </c>
      <c r="F2718" s="5" t="s">
        <v>27</v>
      </c>
      <c r="G2718" s="5" t="s">
        <v>11</v>
      </c>
      <c r="H2718" s="5" t="s">
        <v>30</v>
      </c>
      <c r="I2718" s="5" t="s">
        <v>43</v>
      </c>
      <c r="J2718" s="5" t="s">
        <v>35</v>
      </c>
      <c r="K2718" s="5" t="s">
        <v>42</v>
      </c>
      <c r="L2718" s="5" t="s">
        <v>43</v>
      </c>
      <c r="M2718" s="5">
        <v>871</v>
      </c>
      <c r="N2718" s="5">
        <v>6</v>
      </c>
      <c r="O2718" s="6">
        <v>0.09</v>
      </c>
      <c r="P2718" s="5">
        <v>4755.66</v>
      </c>
      <c r="Q2718" s="4">
        <v>27</v>
      </c>
      <c r="R2718" s="9">
        <v>4782.66</v>
      </c>
      <c r="S2718">
        <f>Table1[[#This Row],[Listing Price]]*Table1[[#This Row],[Quantity]]*Table1[[#This Row],[Discount]]</f>
        <v>470.34</v>
      </c>
    </row>
    <row r="2719" spans="1:19" x14ac:dyDescent="0.35">
      <c r="A2719" s="8">
        <v>44388</v>
      </c>
      <c r="B2719" s="5" t="s">
        <v>4428</v>
      </c>
      <c r="C2719" s="5" t="s">
        <v>4429</v>
      </c>
      <c r="D2719" s="5" t="s">
        <v>24</v>
      </c>
      <c r="E2719" s="5" t="s">
        <v>58</v>
      </c>
      <c r="F2719" s="5" t="s">
        <v>29</v>
      </c>
      <c r="G2719" s="5" t="s">
        <v>9</v>
      </c>
      <c r="H2719" s="5" t="s">
        <v>32</v>
      </c>
      <c r="I2719" s="5" t="s">
        <v>43</v>
      </c>
      <c r="J2719" s="5" t="s">
        <v>36</v>
      </c>
      <c r="K2719" s="5" t="s">
        <v>41</v>
      </c>
      <c r="L2719" s="5" t="s">
        <v>45</v>
      </c>
      <c r="M2719" s="5">
        <v>471</v>
      </c>
      <c r="N2719" s="5">
        <v>12</v>
      </c>
      <c r="O2719" s="6">
        <v>0.16</v>
      </c>
      <c r="P2719" s="5">
        <v>4747.68</v>
      </c>
      <c r="Q2719" s="4">
        <v>35</v>
      </c>
      <c r="R2719" s="9">
        <v>4782.68</v>
      </c>
      <c r="S2719">
        <f>Table1[[#This Row],[Listing Price]]*Table1[[#This Row],[Quantity]]*Table1[[#This Row],[Discount]]</f>
        <v>904.32</v>
      </c>
    </row>
    <row r="2720" spans="1:19" x14ac:dyDescent="0.35">
      <c r="A2720" s="8">
        <v>42273</v>
      </c>
      <c r="B2720" s="5" t="s">
        <v>3156</v>
      </c>
      <c r="C2720" s="5" t="s">
        <v>3157</v>
      </c>
      <c r="D2720" s="5" t="s">
        <v>26</v>
      </c>
      <c r="E2720" s="5" t="s">
        <v>58</v>
      </c>
      <c r="F2720" s="5" t="s">
        <v>27</v>
      </c>
      <c r="G2720" s="5" t="s">
        <v>9</v>
      </c>
      <c r="H2720" s="5" t="s">
        <v>33</v>
      </c>
      <c r="I2720" s="5" t="s">
        <v>47</v>
      </c>
      <c r="J2720" s="5" t="s">
        <v>35</v>
      </c>
      <c r="K2720" s="5" t="s">
        <v>39</v>
      </c>
      <c r="L2720" s="5" t="s">
        <v>46</v>
      </c>
      <c r="M2720" s="5">
        <v>743</v>
      </c>
      <c r="N2720" s="5">
        <v>8</v>
      </c>
      <c r="O2720" s="6">
        <v>0.2</v>
      </c>
      <c r="P2720" s="5">
        <v>4755.2</v>
      </c>
      <c r="Q2720" s="4">
        <v>32</v>
      </c>
      <c r="R2720" s="9">
        <v>4787.2</v>
      </c>
      <c r="S2720">
        <f>Table1[[#This Row],[Listing Price]]*Table1[[#This Row],[Quantity]]*Table1[[#This Row],[Discount]]</f>
        <v>1188.8</v>
      </c>
    </row>
    <row r="2721" spans="1:19" x14ac:dyDescent="0.35">
      <c r="A2721" s="8">
        <v>42491</v>
      </c>
      <c r="B2721" s="5" t="s">
        <v>1182</v>
      </c>
      <c r="C2721" s="5" t="s">
        <v>1183</v>
      </c>
      <c r="D2721" s="5" t="s">
        <v>26</v>
      </c>
      <c r="E2721" s="5" t="s">
        <v>78</v>
      </c>
      <c r="F2721" s="5" t="s">
        <v>27</v>
      </c>
      <c r="G2721" s="5" t="s">
        <v>12</v>
      </c>
      <c r="H2721" s="5" t="s">
        <v>33</v>
      </c>
      <c r="I2721" s="5" t="s">
        <v>48</v>
      </c>
      <c r="J2721" s="5" t="s">
        <v>35</v>
      </c>
      <c r="K2721" s="5" t="s">
        <v>40</v>
      </c>
      <c r="L2721" s="5" t="s">
        <v>46</v>
      </c>
      <c r="M2721" s="5">
        <v>861</v>
      </c>
      <c r="N2721" s="5">
        <v>6</v>
      </c>
      <c r="O2721" s="6">
        <v>0.08</v>
      </c>
      <c r="P2721" s="5">
        <v>4752.72</v>
      </c>
      <c r="Q2721" s="4">
        <v>47</v>
      </c>
      <c r="R2721" s="9">
        <v>4799.72</v>
      </c>
      <c r="S2721">
        <f>Table1[[#This Row],[Listing Price]]*Table1[[#This Row],[Quantity]]*Table1[[#This Row],[Discount]]</f>
        <v>413.28000000000003</v>
      </c>
    </row>
    <row r="2722" spans="1:19" x14ac:dyDescent="0.35">
      <c r="A2722" s="8">
        <v>42135</v>
      </c>
      <c r="B2722" s="5" t="s">
        <v>4066</v>
      </c>
      <c r="C2722" s="5" t="s">
        <v>4067</v>
      </c>
      <c r="D2722" s="5" t="s">
        <v>24</v>
      </c>
      <c r="E2722" s="5" t="s">
        <v>85</v>
      </c>
      <c r="F2722" s="5" t="s">
        <v>28</v>
      </c>
      <c r="G2722" s="5" t="s">
        <v>12</v>
      </c>
      <c r="H2722" s="5" t="s">
        <v>33</v>
      </c>
      <c r="I2722" s="5" t="s">
        <v>44</v>
      </c>
      <c r="J2722" s="5" t="s">
        <v>35</v>
      </c>
      <c r="K2722" s="5" t="s">
        <v>40</v>
      </c>
      <c r="L2722" s="5" t="s">
        <v>43</v>
      </c>
      <c r="M2722" s="5">
        <v>876</v>
      </c>
      <c r="N2722" s="5">
        <v>6</v>
      </c>
      <c r="O2722" s="6">
        <v>0.09</v>
      </c>
      <c r="P2722" s="5">
        <v>4782.96</v>
      </c>
      <c r="Q2722" s="4">
        <v>24</v>
      </c>
      <c r="R2722" s="9">
        <v>4806.96</v>
      </c>
      <c r="S2722">
        <f>Table1[[#This Row],[Listing Price]]*Table1[[#This Row],[Quantity]]*Table1[[#This Row],[Discount]]</f>
        <v>473.03999999999996</v>
      </c>
    </row>
    <row r="2723" spans="1:19" x14ac:dyDescent="0.35">
      <c r="A2723" s="8">
        <v>43034</v>
      </c>
      <c r="B2723" s="5" t="s">
        <v>5768</v>
      </c>
      <c r="C2723" s="5" t="s">
        <v>5769</v>
      </c>
      <c r="D2723" s="5" t="s">
        <v>26</v>
      </c>
      <c r="E2723" s="5" t="s">
        <v>73</v>
      </c>
      <c r="F2723" s="5" t="s">
        <v>28</v>
      </c>
      <c r="G2723" s="5" t="s">
        <v>7</v>
      </c>
      <c r="H2723" s="5" t="s">
        <v>31</v>
      </c>
      <c r="I2723" s="5" t="s">
        <v>47</v>
      </c>
      <c r="J2723" s="5" t="s">
        <v>35</v>
      </c>
      <c r="K2723" s="5" t="s">
        <v>41</v>
      </c>
      <c r="L2723" s="5" t="s">
        <v>44</v>
      </c>
      <c r="M2723" s="5">
        <v>737</v>
      </c>
      <c r="N2723" s="5">
        <v>8</v>
      </c>
      <c r="O2723" s="6">
        <v>0.19</v>
      </c>
      <c r="P2723" s="5">
        <v>4775.76</v>
      </c>
      <c r="Q2723" s="4">
        <v>33</v>
      </c>
      <c r="R2723" s="9">
        <v>4808.76</v>
      </c>
      <c r="S2723">
        <f>Table1[[#This Row],[Listing Price]]*Table1[[#This Row],[Quantity]]*Table1[[#This Row],[Discount]]</f>
        <v>1120.24</v>
      </c>
    </row>
    <row r="2724" spans="1:19" x14ac:dyDescent="0.35">
      <c r="A2724" s="8">
        <v>43063</v>
      </c>
      <c r="B2724" s="5" t="s">
        <v>3606</v>
      </c>
      <c r="C2724" s="5" t="s">
        <v>3607</v>
      </c>
      <c r="D2724" s="5" t="s">
        <v>26</v>
      </c>
      <c r="E2724" s="5" t="s">
        <v>63</v>
      </c>
      <c r="F2724" s="5" t="s">
        <v>29</v>
      </c>
      <c r="G2724" s="5" t="s">
        <v>13</v>
      </c>
      <c r="H2724" s="5" t="s">
        <v>31</v>
      </c>
      <c r="I2724" s="5" t="s">
        <v>47</v>
      </c>
      <c r="J2724" s="5" t="s">
        <v>35</v>
      </c>
      <c r="K2724" s="5" t="s">
        <v>41</v>
      </c>
      <c r="L2724" s="5" t="s">
        <v>43</v>
      </c>
      <c r="M2724" s="5">
        <v>984</v>
      </c>
      <c r="N2724" s="5">
        <v>6</v>
      </c>
      <c r="O2724" s="6">
        <v>0.19</v>
      </c>
      <c r="P2724" s="5">
        <v>4782.2400000000007</v>
      </c>
      <c r="Q2724" s="4">
        <v>30</v>
      </c>
      <c r="R2724" s="9">
        <v>4812.2400000000007</v>
      </c>
      <c r="S2724">
        <f>Table1[[#This Row],[Listing Price]]*Table1[[#This Row],[Quantity]]*Table1[[#This Row],[Discount]]</f>
        <v>1121.76</v>
      </c>
    </row>
    <row r="2725" spans="1:19" x14ac:dyDescent="0.35">
      <c r="A2725" s="8">
        <v>43940</v>
      </c>
      <c r="B2725" s="5" t="s">
        <v>3912</v>
      </c>
      <c r="C2725" s="5" t="s">
        <v>3913</v>
      </c>
      <c r="D2725" s="5" t="s">
        <v>24</v>
      </c>
      <c r="E2725" s="5" t="s">
        <v>68</v>
      </c>
      <c r="F2725" s="5" t="s">
        <v>28</v>
      </c>
      <c r="G2725" s="5" t="s">
        <v>7</v>
      </c>
      <c r="H2725" s="5" t="s">
        <v>32</v>
      </c>
      <c r="I2725" s="5" t="s">
        <v>48</v>
      </c>
      <c r="J2725" s="5" t="s">
        <v>35</v>
      </c>
      <c r="K2725" s="5" t="s">
        <v>42</v>
      </c>
      <c r="L2725" s="5" t="s">
        <v>46</v>
      </c>
      <c r="M2725" s="5">
        <v>929</v>
      </c>
      <c r="N2725" s="5">
        <v>6</v>
      </c>
      <c r="O2725" s="6">
        <v>0.14000000000000001</v>
      </c>
      <c r="P2725" s="5">
        <v>4793.6400000000003</v>
      </c>
      <c r="Q2725" s="4">
        <v>27</v>
      </c>
      <c r="R2725" s="9">
        <v>4820.6400000000003</v>
      </c>
      <c r="S2725">
        <f>Table1[[#This Row],[Listing Price]]*Table1[[#This Row],[Quantity]]*Table1[[#This Row],[Discount]]</f>
        <v>780.36000000000013</v>
      </c>
    </row>
    <row r="2726" spans="1:19" x14ac:dyDescent="0.35">
      <c r="A2726" s="8">
        <v>42754</v>
      </c>
      <c r="B2726" s="5" t="s">
        <v>428</v>
      </c>
      <c r="C2726" s="5" t="s">
        <v>429</v>
      </c>
      <c r="D2726" s="5" t="s">
        <v>24</v>
      </c>
      <c r="E2726" s="5" t="s">
        <v>52</v>
      </c>
      <c r="F2726" s="5" t="s">
        <v>29</v>
      </c>
      <c r="G2726" s="5" t="s">
        <v>11</v>
      </c>
      <c r="H2726" s="5" t="s">
        <v>31</v>
      </c>
      <c r="I2726" s="5" t="s">
        <v>46</v>
      </c>
      <c r="J2726" s="5" t="s">
        <v>35</v>
      </c>
      <c r="K2726" s="5" t="s">
        <v>41</v>
      </c>
      <c r="L2726" s="5" t="s">
        <v>43</v>
      </c>
      <c r="M2726" s="5">
        <v>952</v>
      </c>
      <c r="N2726" s="5">
        <v>6</v>
      </c>
      <c r="O2726" s="6">
        <v>0.16</v>
      </c>
      <c r="P2726" s="5">
        <v>4798.08</v>
      </c>
      <c r="Q2726" s="4">
        <v>24</v>
      </c>
      <c r="R2726" s="9">
        <v>4822.08</v>
      </c>
      <c r="S2726">
        <f>Table1[[#This Row],[Listing Price]]*Table1[[#This Row],[Quantity]]*Table1[[#This Row],[Discount]]</f>
        <v>913.92000000000007</v>
      </c>
    </row>
    <row r="2727" spans="1:19" x14ac:dyDescent="0.35">
      <c r="A2727" s="8">
        <v>43480</v>
      </c>
      <c r="B2727" s="5" t="s">
        <v>6136</v>
      </c>
      <c r="C2727" s="5" t="s">
        <v>6137</v>
      </c>
      <c r="D2727" s="5" t="s">
        <v>26</v>
      </c>
      <c r="E2727" s="5" t="s">
        <v>85</v>
      </c>
      <c r="F2727" s="5" t="s">
        <v>29</v>
      </c>
      <c r="G2727" s="5" t="s">
        <v>11</v>
      </c>
      <c r="H2727" s="5" t="s">
        <v>30</v>
      </c>
      <c r="I2727" s="5" t="s">
        <v>43</v>
      </c>
      <c r="J2727" s="5" t="s">
        <v>36</v>
      </c>
      <c r="K2727" s="5" t="s">
        <v>39</v>
      </c>
      <c r="L2727" s="5" t="s">
        <v>44</v>
      </c>
      <c r="M2727" s="5">
        <v>400</v>
      </c>
      <c r="N2727" s="5">
        <v>15</v>
      </c>
      <c r="O2727" s="6">
        <v>0.2</v>
      </c>
      <c r="P2727" s="5">
        <v>4800</v>
      </c>
      <c r="Q2727" s="4">
        <v>27</v>
      </c>
      <c r="R2727" s="9">
        <v>4827</v>
      </c>
      <c r="S2727">
        <f>Table1[[#This Row],[Listing Price]]*Table1[[#This Row],[Quantity]]*Table1[[#This Row],[Discount]]</f>
        <v>1200</v>
      </c>
    </row>
    <row r="2728" spans="1:19" x14ac:dyDescent="0.35">
      <c r="A2728" s="8">
        <v>42891</v>
      </c>
      <c r="B2728" s="5" t="s">
        <v>6124</v>
      </c>
      <c r="C2728" s="5" t="s">
        <v>6125</v>
      </c>
      <c r="D2728" s="5" t="s">
        <v>26</v>
      </c>
      <c r="E2728" s="5" t="s">
        <v>52</v>
      </c>
      <c r="F2728" s="5" t="s">
        <v>27</v>
      </c>
      <c r="G2728" s="5" t="s">
        <v>11</v>
      </c>
      <c r="H2728" s="5" t="s">
        <v>30</v>
      </c>
      <c r="I2728" s="5" t="s">
        <v>48</v>
      </c>
      <c r="J2728" s="5" t="s">
        <v>36</v>
      </c>
      <c r="K2728" s="5" t="s">
        <v>42</v>
      </c>
      <c r="L2728" s="5" t="s">
        <v>46</v>
      </c>
      <c r="M2728" s="5">
        <v>499</v>
      </c>
      <c r="N2728" s="5">
        <v>12</v>
      </c>
      <c r="O2728" s="6">
        <v>0.2</v>
      </c>
      <c r="P2728" s="5">
        <v>4790.4000000000005</v>
      </c>
      <c r="Q2728" s="4">
        <v>38</v>
      </c>
      <c r="R2728" s="9">
        <v>4828.4000000000005</v>
      </c>
      <c r="S2728">
        <f>Table1[[#This Row],[Listing Price]]*Table1[[#This Row],[Quantity]]*Table1[[#This Row],[Discount]]</f>
        <v>1197.6000000000001</v>
      </c>
    </row>
    <row r="2729" spans="1:19" x14ac:dyDescent="0.35">
      <c r="A2729" s="8">
        <v>43374</v>
      </c>
      <c r="B2729" s="5" t="s">
        <v>600</v>
      </c>
      <c r="C2729" s="5" t="s">
        <v>601</v>
      </c>
      <c r="D2729" s="5" t="s">
        <v>26</v>
      </c>
      <c r="E2729" s="5" t="s">
        <v>58</v>
      </c>
      <c r="F2729" s="5" t="s">
        <v>29</v>
      </c>
      <c r="G2729" s="5" t="s">
        <v>10</v>
      </c>
      <c r="H2729" s="5" t="s">
        <v>32</v>
      </c>
      <c r="I2729" s="5" t="s">
        <v>43</v>
      </c>
      <c r="J2729" s="5" t="s">
        <v>36</v>
      </c>
      <c r="K2729" s="5" t="s">
        <v>40</v>
      </c>
      <c r="L2729" s="5" t="s">
        <v>45</v>
      </c>
      <c r="M2729" s="5">
        <v>477</v>
      </c>
      <c r="N2729" s="5">
        <v>12</v>
      </c>
      <c r="O2729" s="6">
        <v>0.16</v>
      </c>
      <c r="P2729" s="5">
        <v>4808.16</v>
      </c>
      <c r="Q2729" s="4">
        <v>22</v>
      </c>
      <c r="R2729" s="9">
        <v>4830.16</v>
      </c>
      <c r="S2729">
        <f>Table1[[#This Row],[Listing Price]]*Table1[[#This Row],[Quantity]]*Table1[[#This Row],[Discount]]</f>
        <v>915.84</v>
      </c>
    </row>
    <row r="2730" spans="1:19" x14ac:dyDescent="0.35">
      <c r="A2730" s="8">
        <v>43011</v>
      </c>
      <c r="B2730" s="5" t="s">
        <v>1688</v>
      </c>
      <c r="C2730" s="5" t="s">
        <v>1689</v>
      </c>
      <c r="D2730" s="5" t="s">
        <v>26</v>
      </c>
      <c r="E2730" s="5" t="s">
        <v>55</v>
      </c>
      <c r="F2730" s="5" t="s">
        <v>27</v>
      </c>
      <c r="G2730" s="5" t="s">
        <v>11</v>
      </c>
      <c r="H2730" s="5" t="s">
        <v>31</v>
      </c>
      <c r="I2730" s="5" t="s">
        <v>46</v>
      </c>
      <c r="J2730" s="5" t="s">
        <v>36</v>
      </c>
      <c r="K2730" s="5" t="s">
        <v>42</v>
      </c>
      <c r="L2730" s="5" t="s">
        <v>45</v>
      </c>
      <c r="M2730" s="5">
        <v>385</v>
      </c>
      <c r="N2730" s="5">
        <v>15</v>
      </c>
      <c r="O2730" s="6">
        <v>0.17</v>
      </c>
      <c r="P2730" s="5">
        <v>4793.25</v>
      </c>
      <c r="Q2730" s="4">
        <v>37</v>
      </c>
      <c r="R2730" s="9">
        <v>4830.25</v>
      </c>
      <c r="S2730">
        <f>Table1[[#This Row],[Listing Price]]*Table1[[#This Row],[Quantity]]*Table1[[#This Row],[Discount]]</f>
        <v>981.75000000000011</v>
      </c>
    </row>
    <row r="2731" spans="1:19" x14ac:dyDescent="0.35">
      <c r="A2731" s="8">
        <v>43024</v>
      </c>
      <c r="B2731" s="5" t="s">
        <v>4278</v>
      </c>
      <c r="C2731" s="5" t="s">
        <v>4279</v>
      </c>
      <c r="D2731" s="5" t="s">
        <v>26</v>
      </c>
      <c r="E2731" s="5" t="s">
        <v>52</v>
      </c>
      <c r="F2731" s="5" t="s">
        <v>28</v>
      </c>
      <c r="G2731" s="5" t="s">
        <v>10</v>
      </c>
      <c r="H2731" s="5" t="s">
        <v>30</v>
      </c>
      <c r="I2731" s="5" t="s">
        <v>43</v>
      </c>
      <c r="J2731" s="5" t="s">
        <v>35</v>
      </c>
      <c r="K2731" s="5" t="s">
        <v>39</v>
      </c>
      <c r="L2731" s="5" t="s">
        <v>44</v>
      </c>
      <c r="M2731" s="5">
        <v>966</v>
      </c>
      <c r="N2731" s="5">
        <v>6</v>
      </c>
      <c r="O2731" s="6">
        <v>0.17</v>
      </c>
      <c r="P2731" s="5">
        <v>4810.6799999999994</v>
      </c>
      <c r="Q2731" s="4">
        <v>26</v>
      </c>
      <c r="R2731" s="9">
        <v>4836.6799999999994</v>
      </c>
      <c r="S2731">
        <f>Table1[[#This Row],[Listing Price]]*Table1[[#This Row],[Quantity]]*Table1[[#This Row],[Discount]]</f>
        <v>985.32</v>
      </c>
    </row>
    <row r="2732" spans="1:19" x14ac:dyDescent="0.35">
      <c r="A2732" s="8">
        <v>42229</v>
      </c>
      <c r="B2732" s="5" t="s">
        <v>2378</v>
      </c>
      <c r="C2732" s="5" t="s">
        <v>2379</v>
      </c>
      <c r="D2732" s="5" t="s">
        <v>24</v>
      </c>
      <c r="E2732" s="5" t="s">
        <v>52</v>
      </c>
      <c r="F2732" s="5" t="s">
        <v>29</v>
      </c>
      <c r="G2732" s="5" t="s">
        <v>6</v>
      </c>
      <c r="H2732" s="5" t="s">
        <v>33</v>
      </c>
      <c r="I2732" s="5" t="s">
        <v>44</v>
      </c>
      <c r="J2732" s="5" t="s">
        <v>36</v>
      </c>
      <c r="K2732" s="5" t="s">
        <v>41</v>
      </c>
      <c r="L2732" s="5" t="s">
        <v>45</v>
      </c>
      <c r="M2732" s="5">
        <v>401</v>
      </c>
      <c r="N2732" s="5">
        <v>15</v>
      </c>
      <c r="O2732" s="6">
        <v>0.2</v>
      </c>
      <c r="P2732" s="5">
        <v>4812</v>
      </c>
      <c r="Q2732" s="4">
        <v>36</v>
      </c>
      <c r="R2732" s="9">
        <v>4848</v>
      </c>
      <c r="S2732">
        <f>Table1[[#This Row],[Listing Price]]*Table1[[#This Row],[Quantity]]*Table1[[#This Row],[Discount]]</f>
        <v>1203</v>
      </c>
    </row>
    <row r="2733" spans="1:19" x14ac:dyDescent="0.35">
      <c r="A2733" s="8">
        <v>42132</v>
      </c>
      <c r="B2733" s="5" t="s">
        <v>5678</v>
      </c>
      <c r="C2733" s="5" t="s">
        <v>5679</v>
      </c>
      <c r="D2733" s="5" t="s">
        <v>25</v>
      </c>
      <c r="E2733" s="5" t="s">
        <v>55</v>
      </c>
      <c r="F2733" s="5" t="s">
        <v>27</v>
      </c>
      <c r="G2733" s="5" t="s">
        <v>11</v>
      </c>
      <c r="H2733" s="5" t="s">
        <v>32</v>
      </c>
      <c r="I2733" s="5" t="s">
        <v>46</v>
      </c>
      <c r="J2733" s="5" t="s">
        <v>35</v>
      </c>
      <c r="K2733" s="5" t="s">
        <v>39</v>
      </c>
      <c r="L2733" s="5" t="s">
        <v>44</v>
      </c>
      <c r="M2733" s="5">
        <v>708</v>
      </c>
      <c r="N2733" s="5">
        <v>8</v>
      </c>
      <c r="O2733" s="6">
        <v>0.15</v>
      </c>
      <c r="P2733" s="5">
        <v>4814.3999999999996</v>
      </c>
      <c r="Q2733" s="4">
        <v>46</v>
      </c>
      <c r="R2733" s="9">
        <v>4860.3999999999996</v>
      </c>
      <c r="S2733">
        <f>Table1[[#This Row],[Listing Price]]*Table1[[#This Row],[Quantity]]*Table1[[#This Row],[Discount]]</f>
        <v>849.6</v>
      </c>
    </row>
    <row r="2734" spans="1:19" x14ac:dyDescent="0.35">
      <c r="A2734" s="8">
        <v>42471</v>
      </c>
      <c r="B2734" s="5" t="s">
        <v>3068</v>
      </c>
      <c r="C2734" s="5" t="s">
        <v>3069</v>
      </c>
      <c r="D2734" s="5" t="s">
        <v>24</v>
      </c>
      <c r="E2734" s="5" t="s">
        <v>63</v>
      </c>
      <c r="F2734" s="5" t="s">
        <v>28</v>
      </c>
      <c r="G2734" s="5" t="s">
        <v>12</v>
      </c>
      <c r="H2734" s="5" t="s">
        <v>33</v>
      </c>
      <c r="I2734" s="5" t="s">
        <v>46</v>
      </c>
      <c r="J2734" s="5" t="s">
        <v>36</v>
      </c>
      <c r="K2734" s="5" t="s">
        <v>41</v>
      </c>
      <c r="L2734" s="5" t="s">
        <v>45</v>
      </c>
      <c r="M2734" s="5">
        <v>442</v>
      </c>
      <c r="N2734" s="5">
        <v>12</v>
      </c>
      <c r="O2734" s="6">
        <v>0.09</v>
      </c>
      <c r="P2734" s="5">
        <v>4826.6400000000003</v>
      </c>
      <c r="Q2734" s="4">
        <v>40</v>
      </c>
      <c r="R2734" s="9">
        <v>4866.6400000000003</v>
      </c>
      <c r="S2734">
        <f>Table1[[#This Row],[Listing Price]]*Table1[[#This Row],[Quantity]]*Table1[[#This Row],[Discount]]</f>
        <v>477.35999999999996</v>
      </c>
    </row>
    <row r="2735" spans="1:19" x14ac:dyDescent="0.35">
      <c r="A2735" s="8">
        <v>42876</v>
      </c>
      <c r="B2735" s="5" t="s">
        <v>2858</v>
      </c>
      <c r="C2735" s="5" t="s">
        <v>2859</v>
      </c>
      <c r="D2735" s="5" t="s">
        <v>24</v>
      </c>
      <c r="E2735" s="5" t="s">
        <v>63</v>
      </c>
      <c r="F2735" s="5" t="s">
        <v>27</v>
      </c>
      <c r="G2735" s="5" t="s">
        <v>9</v>
      </c>
      <c r="H2735" s="5" t="s">
        <v>31</v>
      </c>
      <c r="I2735" s="5" t="s">
        <v>45</v>
      </c>
      <c r="J2735" s="5" t="s">
        <v>35</v>
      </c>
      <c r="K2735" s="5" t="s">
        <v>42</v>
      </c>
      <c r="L2735" s="5" t="s">
        <v>46</v>
      </c>
      <c r="M2735" s="5">
        <v>728</v>
      </c>
      <c r="N2735" s="5">
        <v>8</v>
      </c>
      <c r="O2735" s="6">
        <v>0.17</v>
      </c>
      <c r="P2735" s="5">
        <v>4833.92</v>
      </c>
      <c r="Q2735" s="4">
        <v>37</v>
      </c>
      <c r="R2735" s="9">
        <v>4870.92</v>
      </c>
      <c r="S2735">
        <f>Table1[[#This Row],[Listing Price]]*Table1[[#This Row],[Quantity]]*Table1[[#This Row],[Discount]]</f>
        <v>990.08</v>
      </c>
    </row>
    <row r="2736" spans="1:19" x14ac:dyDescent="0.35">
      <c r="A2736" s="8">
        <v>44181</v>
      </c>
      <c r="B2736" s="5" t="s">
        <v>130</v>
      </c>
      <c r="C2736" s="5" t="s">
        <v>131</v>
      </c>
      <c r="D2736" s="5" t="s">
        <v>25</v>
      </c>
      <c r="E2736" s="5" t="s">
        <v>58</v>
      </c>
      <c r="F2736" s="5" t="s">
        <v>28</v>
      </c>
      <c r="G2736" s="5" t="s">
        <v>9</v>
      </c>
      <c r="H2736" s="5" t="s">
        <v>31</v>
      </c>
      <c r="I2736" s="5" t="s">
        <v>48</v>
      </c>
      <c r="J2736" s="5" t="s">
        <v>36</v>
      </c>
      <c r="K2736" s="5" t="s">
        <v>42</v>
      </c>
      <c r="L2736" s="5" t="s">
        <v>43</v>
      </c>
      <c r="M2736" s="5">
        <v>498</v>
      </c>
      <c r="N2736" s="5">
        <v>12</v>
      </c>
      <c r="O2736" s="6">
        <v>0.19</v>
      </c>
      <c r="P2736" s="5">
        <v>4840.5600000000004</v>
      </c>
      <c r="Q2736" s="4">
        <v>31</v>
      </c>
      <c r="R2736" s="9">
        <v>4871.5600000000004</v>
      </c>
      <c r="S2736">
        <f>Table1[[#This Row],[Listing Price]]*Table1[[#This Row],[Quantity]]*Table1[[#This Row],[Discount]]</f>
        <v>1135.44</v>
      </c>
    </row>
    <row r="2737" spans="1:19" x14ac:dyDescent="0.35">
      <c r="A2737" s="8">
        <v>42542</v>
      </c>
      <c r="B2737" s="5" t="s">
        <v>3030</v>
      </c>
      <c r="C2737" s="5" t="s">
        <v>3031</v>
      </c>
      <c r="D2737" s="5" t="s">
        <v>25</v>
      </c>
      <c r="E2737" s="5" t="s">
        <v>85</v>
      </c>
      <c r="F2737" s="5" t="s">
        <v>29</v>
      </c>
      <c r="G2737" s="5" t="s">
        <v>11</v>
      </c>
      <c r="H2737" s="5" t="s">
        <v>31</v>
      </c>
      <c r="I2737" s="5" t="s">
        <v>45</v>
      </c>
      <c r="J2737" s="5" t="s">
        <v>35</v>
      </c>
      <c r="K2737" s="5" t="s">
        <v>39</v>
      </c>
      <c r="L2737" s="5" t="s">
        <v>45</v>
      </c>
      <c r="M2737" s="5">
        <v>749</v>
      </c>
      <c r="N2737" s="5">
        <v>8</v>
      </c>
      <c r="O2737" s="6">
        <v>0.19</v>
      </c>
      <c r="P2737" s="5">
        <v>4853.5200000000004</v>
      </c>
      <c r="Q2737" s="4">
        <v>23</v>
      </c>
      <c r="R2737" s="9">
        <v>4876.5200000000004</v>
      </c>
      <c r="S2737">
        <f>Table1[[#This Row],[Listing Price]]*Table1[[#This Row],[Quantity]]*Table1[[#This Row],[Discount]]</f>
        <v>1138.48</v>
      </c>
    </row>
    <row r="2738" spans="1:19" x14ac:dyDescent="0.35">
      <c r="A2738" s="8">
        <v>44443</v>
      </c>
      <c r="B2738" s="5" t="s">
        <v>4958</v>
      </c>
      <c r="C2738" s="5" t="s">
        <v>4959</v>
      </c>
      <c r="D2738" s="5" t="s">
        <v>24</v>
      </c>
      <c r="E2738" s="5" t="s">
        <v>85</v>
      </c>
      <c r="F2738" s="5" t="s">
        <v>29</v>
      </c>
      <c r="G2738" s="5" t="s">
        <v>6</v>
      </c>
      <c r="H2738" s="5" t="s">
        <v>30</v>
      </c>
      <c r="I2738" s="5" t="s">
        <v>48</v>
      </c>
      <c r="J2738" s="5" t="s">
        <v>36</v>
      </c>
      <c r="K2738" s="5" t="s">
        <v>42</v>
      </c>
      <c r="L2738" s="5" t="s">
        <v>43</v>
      </c>
      <c r="M2738" s="5">
        <v>481</v>
      </c>
      <c r="N2738" s="5">
        <v>12</v>
      </c>
      <c r="O2738" s="6">
        <v>0.16</v>
      </c>
      <c r="P2738" s="5">
        <v>4848.4800000000005</v>
      </c>
      <c r="Q2738" s="4">
        <v>31</v>
      </c>
      <c r="R2738" s="9">
        <v>4879.4800000000005</v>
      </c>
      <c r="S2738">
        <f>Table1[[#This Row],[Listing Price]]*Table1[[#This Row],[Quantity]]*Table1[[#This Row],[Discount]]</f>
        <v>923.52</v>
      </c>
    </row>
    <row r="2739" spans="1:19" x14ac:dyDescent="0.35">
      <c r="A2739" s="8">
        <v>43605</v>
      </c>
      <c r="B2739" s="5" t="s">
        <v>6060</v>
      </c>
      <c r="C2739" s="5" t="s">
        <v>6061</v>
      </c>
      <c r="D2739" s="5" t="s">
        <v>26</v>
      </c>
      <c r="E2739" s="5" t="s">
        <v>52</v>
      </c>
      <c r="F2739" s="5" t="s">
        <v>28</v>
      </c>
      <c r="G2739" s="5" t="s">
        <v>7</v>
      </c>
      <c r="H2739" s="5" t="s">
        <v>30</v>
      </c>
      <c r="I2739" s="5" t="s">
        <v>48</v>
      </c>
      <c r="J2739" s="5" t="s">
        <v>35</v>
      </c>
      <c r="K2739" s="5" t="s">
        <v>40</v>
      </c>
      <c r="L2739" s="5" t="s">
        <v>44</v>
      </c>
      <c r="M2739" s="5">
        <v>1008</v>
      </c>
      <c r="N2739" s="5">
        <v>6</v>
      </c>
      <c r="O2739" s="6">
        <v>0.2</v>
      </c>
      <c r="P2739" s="5">
        <v>4838.4000000000005</v>
      </c>
      <c r="Q2739" s="4">
        <v>46</v>
      </c>
      <c r="R2739" s="9">
        <v>4884.4000000000005</v>
      </c>
      <c r="S2739">
        <f>Table1[[#This Row],[Listing Price]]*Table1[[#This Row],[Quantity]]*Table1[[#This Row],[Discount]]</f>
        <v>1209.6000000000001</v>
      </c>
    </row>
    <row r="2740" spans="1:19" x14ac:dyDescent="0.35">
      <c r="A2740" s="8">
        <v>42848</v>
      </c>
      <c r="B2740" s="5" t="s">
        <v>111</v>
      </c>
      <c r="C2740" s="5" t="s">
        <v>112</v>
      </c>
      <c r="D2740" s="5" t="s">
        <v>24</v>
      </c>
      <c r="E2740" s="5" t="s">
        <v>52</v>
      </c>
      <c r="F2740" s="5" t="s">
        <v>29</v>
      </c>
      <c r="G2740" s="5" t="s">
        <v>6</v>
      </c>
      <c r="H2740" s="5" t="s">
        <v>31</v>
      </c>
      <c r="I2740" s="5" t="s">
        <v>43</v>
      </c>
      <c r="J2740" s="5" t="s">
        <v>35</v>
      </c>
      <c r="K2740" s="5" t="s">
        <v>39</v>
      </c>
      <c r="L2740" s="5" t="s">
        <v>46</v>
      </c>
      <c r="M2740" s="5">
        <v>940</v>
      </c>
      <c r="N2740" s="5">
        <v>6</v>
      </c>
      <c r="O2740" s="6">
        <v>0.14000000000000001</v>
      </c>
      <c r="P2740" s="5">
        <v>4850.4000000000005</v>
      </c>
      <c r="Q2740" s="4">
        <v>40</v>
      </c>
      <c r="R2740" s="9">
        <v>4890.4000000000005</v>
      </c>
      <c r="S2740">
        <f>Table1[[#This Row],[Listing Price]]*Table1[[#This Row],[Quantity]]*Table1[[#This Row],[Discount]]</f>
        <v>789.6</v>
      </c>
    </row>
    <row r="2741" spans="1:19" x14ac:dyDescent="0.35">
      <c r="A2741" s="8">
        <v>42987</v>
      </c>
      <c r="B2741" s="5" t="s">
        <v>4454</v>
      </c>
      <c r="C2741" s="5" t="s">
        <v>4455</v>
      </c>
      <c r="D2741" s="5" t="s">
        <v>25</v>
      </c>
      <c r="E2741" s="5" t="s">
        <v>52</v>
      </c>
      <c r="F2741" s="5" t="s">
        <v>28</v>
      </c>
      <c r="G2741" s="5" t="s">
        <v>8</v>
      </c>
      <c r="H2741" s="5" t="s">
        <v>31</v>
      </c>
      <c r="I2741" s="5" t="s">
        <v>47</v>
      </c>
      <c r="J2741" s="5" t="s">
        <v>36</v>
      </c>
      <c r="K2741" s="5" t="s">
        <v>42</v>
      </c>
      <c r="L2741" s="5" t="s">
        <v>46</v>
      </c>
      <c r="M2741" s="5">
        <v>455</v>
      </c>
      <c r="N2741" s="5">
        <v>12</v>
      </c>
      <c r="O2741" s="6">
        <v>0.11</v>
      </c>
      <c r="P2741" s="5">
        <v>4859.3999999999996</v>
      </c>
      <c r="Q2741" s="4">
        <v>49</v>
      </c>
      <c r="R2741" s="9">
        <v>4908.3999999999996</v>
      </c>
      <c r="S2741">
        <f>Table1[[#This Row],[Listing Price]]*Table1[[#This Row],[Quantity]]*Table1[[#This Row],[Discount]]</f>
        <v>600.6</v>
      </c>
    </row>
    <row r="2742" spans="1:19" x14ac:dyDescent="0.35">
      <c r="A2742" s="8">
        <v>43216</v>
      </c>
      <c r="B2742" s="5" t="s">
        <v>3726</v>
      </c>
      <c r="C2742" s="5" t="s">
        <v>3727</v>
      </c>
      <c r="D2742" s="5" t="s">
        <v>24</v>
      </c>
      <c r="E2742" s="5" t="s">
        <v>78</v>
      </c>
      <c r="F2742" s="5" t="s">
        <v>27</v>
      </c>
      <c r="G2742" s="5" t="s">
        <v>13</v>
      </c>
      <c r="H2742" s="5" t="s">
        <v>31</v>
      </c>
      <c r="I2742" s="5" t="s">
        <v>44</v>
      </c>
      <c r="J2742" s="5" t="s">
        <v>36</v>
      </c>
      <c r="K2742" s="5" t="s">
        <v>39</v>
      </c>
      <c r="L2742" s="5" t="s">
        <v>43</v>
      </c>
      <c r="M2742" s="5">
        <v>477</v>
      </c>
      <c r="N2742" s="5">
        <v>12</v>
      </c>
      <c r="O2742" s="6">
        <v>0.15</v>
      </c>
      <c r="P2742" s="5">
        <v>4865.3999999999996</v>
      </c>
      <c r="Q2742" s="4">
        <v>47</v>
      </c>
      <c r="R2742" s="9">
        <v>4912.3999999999996</v>
      </c>
      <c r="S2742">
        <f>Table1[[#This Row],[Listing Price]]*Table1[[#This Row],[Quantity]]*Table1[[#This Row],[Discount]]</f>
        <v>858.6</v>
      </c>
    </row>
    <row r="2743" spans="1:19" x14ac:dyDescent="0.35">
      <c r="A2743" s="8">
        <v>43276</v>
      </c>
      <c r="B2743" s="5" t="s">
        <v>6384</v>
      </c>
      <c r="C2743" s="5" t="s">
        <v>6385</v>
      </c>
      <c r="D2743" s="5" t="s">
        <v>24</v>
      </c>
      <c r="E2743" s="5" t="s">
        <v>52</v>
      </c>
      <c r="F2743" s="5" t="s">
        <v>29</v>
      </c>
      <c r="G2743" s="5" t="s">
        <v>11</v>
      </c>
      <c r="H2743" s="5" t="s">
        <v>32</v>
      </c>
      <c r="I2743" s="5" t="s">
        <v>43</v>
      </c>
      <c r="J2743" s="5" t="s">
        <v>35</v>
      </c>
      <c r="K2743" s="5" t="s">
        <v>42</v>
      </c>
      <c r="L2743" s="5" t="s">
        <v>43</v>
      </c>
      <c r="M2743" s="5">
        <v>985</v>
      </c>
      <c r="N2743" s="5">
        <v>6</v>
      </c>
      <c r="O2743" s="6">
        <v>0.17</v>
      </c>
      <c r="P2743" s="5">
        <v>4905.2999999999993</v>
      </c>
      <c r="Q2743" s="4">
        <v>20</v>
      </c>
      <c r="R2743" s="9">
        <v>4925.2999999999993</v>
      </c>
      <c r="S2743">
        <f>Table1[[#This Row],[Listing Price]]*Table1[[#This Row],[Quantity]]*Table1[[#This Row],[Discount]]</f>
        <v>1004.7</v>
      </c>
    </row>
    <row r="2744" spans="1:19" x14ac:dyDescent="0.35">
      <c r="A2744" s="8">
        <v>43146</v>
      </c>
      <c r="B2744" s="5" t="s">
        <v>3264</v>
      </c>
      <c r="C2744" s="5" t="s">
        <v>3265</v>
      </c>
      <c r="D2744" s="5" t="s">
        <v>24</v>
      </c>
      <c r="E2744" s="5" t="s">
        <v>55</v>
      </c>
      <c r="F2744" s="5" t="s">
        <v>28</v>
      </c>
      <c r="G2744" s="5" t="s">
        <v>9</v>
      </c>
      <c r="H2744" s="5" t="s">
        <v>32</v>
      </c>
      <c r="I2744" s="5" t="s">
        <v>48</v>
      </c>
      <c r="J2744" s="5" t="s">
        <v>35</v>
      </c>
      <c r="K2744" s="5" t="s">
        <v>41</v>
      </c>
      <c r="L2744" s="5" t="s">
        <v>46</v>
      </c>
      <c r="M2744" s="5">
        <v>957</v>
      </c>
      <c r="N2744" s="5">
        <v>6</v>
      </c>
      <c r="O2744" s="6">
        <v>0.15</v>
      </c>
      <c r="P2744" s="5">
        <v>4880.7</v>
      </c>
      <c r="Q2744" s="4">
        <v>47</v>
      </c>
      <c r="R2744" s="9">
        <v>4927.7</v>
      </c>
      <c r="S2744">
        <f>Table1[[#This Row],[Listing Price]]*Table1[[#This Row],[Quantity]]*Table1[[#This Row],[Discount]]</f>
        <v>861.3</v>
      </c>
    </row>
    <row r="2745" spans="1:19" x14ac:dyDescent="0.35">
      <c r="A2745" s="8">
        <v>44382</v>
      </c>
      <c r="B2745" s="5" t="s">
        <v>5908</v>
      </c>
      <c r="C2745" s="5" t="s">
        <v>5909</v>
      </c>
      <c r="D2745" s="5" t="s">
        <v>24</v>
      </c>
      <c r="E2745" s="5" t="s">
        <v>106</v>
      </c>
      <c r="F2745" s="5" t="s">
        <v>28</v>
      </c>
      <c r="G2745" s="5" t="s">
        <v>8</v>
      </c>
      <c r="H2745" s="5" t="s">
        <v>33</v>
      </c>
      <c r="I2745" s="5" t="s">
        <v>44</v>
      </c>
      <c r="J2745" s="5" t="s">
        <v>35</v>
      </c>
      <c r="K2745" s="5" t="s">
        <v>40</v>
      </c>
      <c r="L2745" s="5" t="s">
        <v>44</v>
      </c>
      <c r="M2745" s="5">
        <v>997</v>
      </c>
      <c r="N2745" s="5">
        <v>6</v>
      </c>
      <c r="O2745" s="6">
        <v>0.18</v>
      </c>
      <c r="P2745" s="5">
        <v>4905.24</v>
      </c>
      <c r="Q2745" s="4">
        <v>25</v>
      </c>
      <c r="R2745" s="9">
        <v>4930.24</v>
      </c>
      <c r="S2745">
        <f>Table1[[#This Row],[Listing Price]]*Table1[[#This Row],[Quantity]]*Table1[[#This Row],[Discount]]</f>
        <v>1076.76</v>
      </c>
    </row>
    <row r="2746" spans="1:19" x14ac:dyDescent="0.35">
      <c r="A2746" s="8">
        <v>44342</v>
      </c>
      <c r="B2746" s="5" t="s">
        <v>1356</v>
      </c>
      <c r="C2746" s="5" t="s">
        <v>1357</v>
      </c>
      <c r="D2746" s="5" t="s">
        <v>26</v>
      </c>
      <c r="E2746" s="5" t="s">
        <v>58</v>
      </c>
      <c r="F2746" s="5" t="s">
        <v>29</v>
      </c>
      <c r="G2746" s="5" t="s">
        <v>12</v>
      </c>
      <c r="H2746" s="5" t="s">
        <v>31</v>
      </c>
      <c r="I2746" s="5" t="s">
        <v>47</v>
      </c>
      <c r="J2746" s="5" t="s">
        <v>35</v>
      </c>
      <c r="K2746" s="5" t="s">
        <v>40</v>
      </c>
      <c r="L2746" s="5" t="s">
        <v>43</v>
      </c>
      <c r="M2746" s="5">
        <v>938</v>
      </c>
      <c r="N2746" s="5">
        <v>6</v>
      </c>
      <c r="O2746" s="6">
        <v>0.13</v>
      </c>
      <c r="P2746" s="5">
        <v>4896.3599999999997</v>
      </c>
      <c r="Q2746" s="4">
        <v>35</v>
      </c>
      <c r="R2746" s="9">
        <v>4931.3599999999997</v>
      </c>
      <c r="S2746">
        <f>Table1[[#This Row],[Listing Price]]*Table1[[#This Row],[Quantity]]*Table1[[#This Row],[Discount]]</f>
        <v>731.64</v>
      </c>
    </row>
    <row r="2747" spans="1:19" x14ac:dyDescent="0.35">
      <c r="A2747" s="8">
        <v>43597</v>
      </c>
      <c r="B2747" s="5" t="s">
        <v>3202</v>
      </c>
      <c r="C2747" s="5" t="s">
        <v>3203</v>
      </c>
      <c r="D2747" s="5" t="s">
        <v>24</v>
      </c>
      <c r="E2747" s="5" t="s">
        <v>115</v>
      </c>
      <c r="F2747" s="5" t="s">
        <v>27</v>
      </c>
      <c r="G2747" s="5" t="s">
        <v>7</v>
      </c>
      <c r="H2747" s="5" t="s">
        <v>32</v>
      </c>
      <c r="I2747" s="5" t="s">
        <v>44</v>
      </c>
      <c r="J2747" s="5" t="s">
        <v>36</v>
      </c>
      <c r="K2747" s="5" t="s">
        <v>42</v>
      </c>
      <c r="L2747" s="5" t="s">
        <v>46</v>
      </c>
      <c r="M2747" s="5">
        <v>380</v>
      </c>
      <c r="N2747" s="5">
        <v>15</v>
      </c>
      <c r="O2747" s="6">
        <v>0.14000000000000001</v>
      </c>
      <c r="P2747" s="5">
        <v>4902</v>
      </c>
      <c r="Q2747" s="4">
        <v>33</v>
      </c>
      <c r="R2747" s="9">
        <v>4935</v>
      </c>
      <c r="S2747">
        <f>Table1[[#This Row],[Listing Price]]*Table1[[#This Row],[Quantity]]*Table1[[#This Row],[Discount]]</f>
        <v>798.00000000000011</v>
      </c>
    </row>
    <row r="2748" spans="1:19" x14ac:dyDescent="0.35">
      <c r="A2748" s="8">
        <v>43982</v>
      </c>
      <c r="B2748" s="5" t="s">
        <v>6210</v>
      </c>
      <c r="C2748" s="5" t="s">
        <v>6211</v>
      </c>
      <c r="D2748" s="5" t="s">
        <v>24</v>
      </c>
      <c r="E2748" s="5" t="s">
        <v>58</v>
      </c>
      <c r="F2748" s="5" t="s">
        <v>27</v>
      </c>
      <c r="G2748" s="5" t="s">
        <v>13</v>
      </c>
      <c r="H2748" s="5" t="s">
        <v>30</v>
      </c>
      <c r="I2748" s="5" t="s">
        <v>48</v>
      </c>
      <c r="J2748" s="5" t="s">
        <v>35</v>
      </c>
      <c r="K2748" s="5" t="s">
        <v>41</v>
      </c>
      <c r="L2748" s="5" t="s">
        <v>46</v>
      </c>
      <c r="M2748" s="5">
        <v>907</v>
      </c>
      <c r="N2748" s="5">
        <v>6</v>
      </c>
      <c r="O2748" s="6">
        <v>0.1</v>
      </c>
      <c r="P2748" s="5">
        <v>4897.8</v>
      </c>
      <c r="Q2748" s="4">
        <v>41</v>
      </c>
      <c r="R2748" s="9">
        <v>4938.8</v>
      </c>
      <c r="S2748">
        <f>Table1[[#This Row],[Listing Price]]*Table1[[#This Row],[Quantity]]*Table1[[#This Row],[Discount]]</f>
        <v>544.20000000000005</v>
      </c>
    </row>
    <row r="2749" spans="1:19" x14ac:dyDescent="0.35">
      <c r="A2749" s="8">
        <v>43631</v>
      </c>
      <c r="B2749" s="5" t="s">
        <v>4396</v>
      </c>
      <c r="C2749" s="5" t="s">
        <v>4397</v>
      </c>
      <c r="D2749" s="5" t="s">
        <v>24</v>
      </c>
      <c r="E2749" s="5" t="s">
        <v>68</v>
      </c>
      <c r="F2749" s="5" t="s">
        <v>28</v>
      </c>
      <c r="G2749" s="5" t="s">
        <v>11</v>
      </c>
      <c r="H2749" s="5" t="s">
        <v>30</v>
      </c>
      <c r="I2749" s="5" t="s">
        <v>44</v>
      </c>
      <c r="J2749" s="5" t="s">
        <v>35</v>
      </c>
      <c r="K2749" s="5" t="s">
        <v>39</v>
      </c>
      <c r="L2749" s="5" t="s">
        <v>44</v>
      </c>
      <c r="M2749" s="5">
        <v>890</v>
      </c>
      <c r="N2749" s="5">
        <v>6</v>
      </c>
      <c r="O2749" s="6">
        <v>0.08</v>
      </c>
      <c r="P2749" s="5">
        <v>4912.8</v>
      </c>
      <c r="Q2749" s="4">
        <v>27</v>
      </c>
      <c r="R2749" s="9">
        <v>4939.8</v>
      </c>
      <c r="S2749">
        <f>Table1[[#This Row],[Listing Price]]*Table1[[#This Row],[Quantity]]*Table1[[#This Row],[Discount]]</f>
        <v>427.2</v>
      </c>
    </row>
    <row r="2750" spans="1:19" x14ac:dyDescent="0.35">
      <c r="A2750" s="8">
        <v>44286</v>
      </c>
      <c r="B2750" s="5" t="s">
        <v>4502</v>
      </c>
      <c r="C2750" s="5" t="s">
        <v>4503</v>
      </c>
      <c r="D2750" s="5" t="s">
        <v>26</v>
      </c>
      <c r="E2750" s="5" t="s">
        <v>78</v>
      </c>
      <c r="F2750" s="5" t="s">
        <v>28</v>
      </c>
      <c r="G2750" s="5" t="s">
        <v>8</v>
      </c>
      <c r="H2750" s="5" t="s">
        <v>33</v>
      </c>
      <c r="I2750" s="5" t="s">
        <v>46</v>
      </c>
      <c r="J2750" s="5" t="s">
        <v>36</v>
      </c>
      <c r="K2750" s="5" t="s">
        <v>41</v>
      </c>
      <c r="L2750" s="5" t="s">
        <v>46</v>
      </c>
      <c r="M2750" s="5">
        <v>363</v>
      </c>
      <c r="N2750" s="5">
        <v>15</v>
      </c>
      <c r="O2750" s="6">
        <v>0.1</v>
      </c>
      <c r="P2750" s="5">
        <v>4900.5</v>
      </c>
      <c r="Q2750" s="4">
        <v>43</v>
      </c>
      <c r="R2750" s="9">
        <v>4943.5</v>
      </c>
      <c r="S2750">
        <f>Table1[[#This Row],[Listing Price]]*Table1[[#This Row],[Quantity]]*Table1[[#This Row],[Discount]]</f>
        <v>544.5</v>
      </c>
    </row>
    <row r="2751" spans="1:19" x14ac:dyDescent="0.35">
      <c r="A2751" s="8">
        <v>42768</v>
      </c>
      <c r="B2751" s="5" t="s">
        <v>1230</v>
      </c>
      <c r="C2751" s="5" t="s">
        <v>1231</v>
      </c>
      <c r="D2751" s="5" t="s">
        <v>26</v>
      </c>
      <c r="E2751" s="5" t="s">
        <v>63</v>
      </c>
      <c r="F2751" s="5" t="s">
        <v>27</v>
      </c>
      <c r="G2751" s="5" t="s">
        <v>13</v>
      </c>
      <c r="H2751" s="5" t="s">
        <v>30</v>
      </c>
      <c r="I2751" s="5" t="s">
        <v>44</v>
      </c>
      <c r="J2751" s="5" t="s">
        <v>35</v>
      </c>
      <c r="K2751" s="5" t="s">
        <v>40</v>
      </c>
      <c r="L2751" s="5" t="s">
        <v>44</v>
      </c>
      <c r="M2751" s="5">
        <v>700</v>
      </c>
      <c r="N2751" s="5">
        <v>8</v>
      </c>
      <c r="O2751" s="6">
        <v>0.12</v>
      </c>
      <c r="P2751" s="5">
        <v>4928</v>
      </c>
      <c r="Q2751" s="4">
        <v>24</v>
      </c>
      <c r="R2751" s="9">
        <v>4952</v>
      </c>
      <c r="S2751">
        <f>Table1[[#This Row],[Listing Price]]*Table1[[#This Row],[Quantity]]*Table1[[#This Row],[Discount]]</f>
        <v>672</v>
      </c>
    </row>
    <row r="2752" spans="1:19" x14ac:dyDescent="0.35">
      <c r="A2752" s="8">
        <v>44199</v>
      </c>
      <c r="B2752" s="5" t="s">
        <v>4498</v>
      </c>
      <c r="C2752" s="5" t="s">
        <v>4499</v>
      </c>
      <c r="D2752" s="5" t="s">
        <v>26</v>
      </c>
      <c r="E2752" s="5" t="s">
        <v>58</v>
      </c>
      <c r="F2752" s="5" t="s">
        <v>28</v>
      </c>
      <c r="G2752" s="5" t="s">
        <v>6</v>
      </c>
      <c r="H2752" s="5" t="s">
        <v>31</v>
      </c>
      <c r="I2752" s="5" t="s">
        <v>43</v>
      </c>
      <c r="J2752" s="5" t="s">
        <v>35</v>
      </c>
      <c r="K2752" s="5" t="s">
        <v>42</v>
      </c>
      <c r="L2752" s="5" t="s">
        <v>46</v>
      </c>
      <c r="M2752" s="5">
        <v>967</v>
      </c>
      <c r="N2752" s="5">
        <v>6</v>
      </c>
      <c r="O2752" s="6">
        <v>0.15</v>
      </c>
      <c r="P2752" s="5">
        <v>4931.7</v>
      </c>
      <c r="Q2752" s="4">
        <v>25</v>
      </c>
      <c r="R2752" s="9">
        <v>4956.7</v>
      </c>
      <c r="S2752">
        <f>Table1[[#This Row],[Listing Price]]*Table1[[#This Row],[Quantity]]*Table1[[#This Row],[Discount]]</f>
        <v>870.3</v>
      </c>
    </row>
    <row r="2753" spans="1:19" x14ac:dyDescent="0.35">
      <c r="A2753" s="8">
        <v>42353</v>
      </c>
      <c r="B2753" s="5" t="s">
        <v>288</v>
      </c>
      <c r="C2753" s="5" t="s">
        <v>289</v>
      </c>
      <c r="D2753" s="5" t="s">
        <v>25</v>
      </c>
      <c r="E2753" s="5" t="s">
        <v>85</v>
      </c>
      <c r="F2753" s="5" t="s">
        <v>29</v>
      </c>
      <c r="G2753" s="5" t="s">
        <v>8</v>
      </c>
      <c r="H2753" s="5" t="s">
        <v>31</v>
      </c>
      <c r="I2753" s="5" t="s">
        <v>43</v>
      </c>
      <c r="J2753" s="5" t="s">
        <v>35</v>
      </c>
      <c r="K2753" s="5" t="s">
        <v>40</v>
      </c>
      <c r="L2753" s="5" t="s">
        <v>46</v>
      </c>
      <c r="M2753" s="5">
        <v>1012</v>
      </c>
      <c r="N2753" s="5">
        <v>6</v>
      </c>
      <c r="O2753" s="6">
        <v>0.19</v>
      </c>
      <c r="P2753" s="5">
        <v>4918.3200000000006</v>
      </c>
      <c r="Q2753" s="4">
        <v>40</v>
      </c>
      <c r="R2753" s="9">
        <v>4958.3200000000006</v>
      </c>
      <c r="S2753">
        <f>Table1[[#This Row],[Listing Price]]*Table1[[#This Row],[Quantity]]*Table1[[#This Row],[Discount]]</f>
        <v>1153.68</v>
      </c>
    </row>
    <row r="2754" spans="1:19" x14ac:dyDescent="0.35">
      <c r="A2754" s="8">
        <v>42107</v>
      </c>
      <c r="B2754" s="5" t="s">
        <v>4862</v>
      </c>
      <c r="C2754" s="5" t="s">
        <v>4863</v>
      </c>
      <c r="D2754" s="5" t="s">
        <v>25</v>
      </c>
      <c r="E2754" s="5" t="s">
        <v>52</v>
      </c>
      <c r="F2754" s="5" t="s">
        <v>27</v>
      </c>
      <c r="G2754" s="5" t="s">
        <v>7</v>
      </c>
      <c r="H2754" s="5" t="s">
        <v>30</v>
      </c>
      <c r="I2754" s="5" t="s">
        <v>46</v>
      </c>
      <c r="J2754" s="5" t="s">
        <v>35</v>
      </c>
      <c r="K2754" s="5" t="s">
        <v>40</v>
      </c>
      <c r="L2754" s="5" t="s">
        <v>44</v>
      </c>
      <c r="M2754" s="5">
        <v>975</v>
      </c>
      <c r="N2754" s="5">
        <v>6</v>
      </c>
      <c r="O2754" s="6">
        <v>0.16</v>
      </c>
      <c r="P2754" s="5">
        <v>4914</v>
      </c>
      <c r="Q2754" s="4">
        <v>46</v>
      </c>
      <c r="R2754" s="9">
        <v>4960</v>
      </c>
      <c r="S2754">
        <f>Table1[[#This Row],[Listing Price]]*Table1[[#This Row],[Quantity]]*Table1[[#This Row],[Discount]]</f>
        <v>936</v>
      </c>
    </row>
    <row r="2755" spans="1:19" x14ac:dyDescent="0.35">
      <c r="A2755" s="8">
        <v>42994</v>
      </c>
      <c r="B2755" s="5" t="s">
        <v>2746</v>
      </c>
      <c r="C2755" s="5" t="s">
        <v>2747</v>
      </c>
      <c r="D2755" s="5" t="s">
        <v>24</v>
      </c>
      <c r="E2755" s="5" t="s">
        <v>52</v>
      </c>
      <c r="F2755" s="5" t="s">
        <v>29</v>
      </c>
      <c r="G2755" s="5" t="s">
        <v>6</v>
      </c>
      <c r="H2755" s="5" t="s">
        <v>30</v>
      </c>
      <c r="I2755" s="5" t="s">
        <v>45</v>
      </c>
      <c r="J2755" s="5" t="s">
        <v>36</v>
      </c>
      <c r="K2755" s="5" t="s">
        <v>39</v>
      </c>
      <c r="L2755" s="5" t="s">
        <v>45</v>
      </c>
      <c r="M2755" s="5">
        <v>482</v>
      </c>
      <c r="N2755" s="5">
        <v>12</v>
      </c>
      <c r="O2755" s="6">
        <v>0.15</v>
      </c>
      <c r="P2755" s="5">
        <v>4916.3999999999996</v>
      </c>
      <c r="Q2755" s="4">
        <v>45</v>
      </c>
      <c r="R2755" s="9">
        <v>4961.3999999999996</v>
      </c>
      <c r="S2755">
        <f>Table1[[#This Row],[Listing Price]]*Table1[[#This Row],[Quantity]]*Table1[[#This Row],[Discount]]</f>
        <v>867.6</v>
      </c>
    </row>
    <row r="2756" spans="1:19" x14ac:dyDescent="0.35">
      <c r="A2756" s="8">
        <v>43240</v>
      </c>
      <c r="B2756" s="5" t="s">
        <v>780</v>
      </c>
      <c r="C2756" s="5" t="s">
        <v>781</v>
      </c>
      <c r="D2756" s="5" t="s">
        <v>25</v>
      </c>
      <c r="E2756" s="5" t="s">
        <v>63</v>
      </c>
      <c r="F2756" s="5" t="s">
        <v>27</v>
      </c>
      <c r="G2756" s="5" t="s">
        <v>13</v>
      </c>
      <c r="H2756" s="5" t="s">
        <v>33</v>
      </c>
      <c r="I2756" s="5" t="s">
        <v>45</v>
      </c>
      <c r="J2756" s="5" t="s">
        <v>36</v>
      </c>
      <c r="K2756" s="5" t="s">
        <v>39</v>
      </c>
      <c r="L2756" s="5" t="s">
        <v>43</v>
      </c>
      <c r="M2756" s="5">
        <v>396</v>
      </c>
      <c r="N2756" s="5">
        <v>15</v>
      </c>
      <c r="O2756" s="6">
        <v>0.17</v>
      </c>
      <c r="P2756" s="5">
        <v>4930.2</v>
      </c>
      <c r="Q2756" s="4">
        <v>40</v>
      </c>
      <c r="R2756" s="9">
        <v>4970.2</v>
      </c>
      <c r="S2756">
        <f>Table1[[#This Row],[Listing Price]]*Table1[[#This Row],[Quantity]]*Table1[[#This Row],[Discount]]</f>
        <v>1009.8000000000001</v>
      </c>
    </row>
    <row r="2757" spans="1:19" x14ac:dyDescent="0.35">
      <c r="A2757" s="8">
        <v>44411</v>
      </c>
      <c r="B2757" s="5" t="s">
        <v>1588</v>
      </c>
      <c r="C2757" s="5" t="s">
        <v>1589</v>
      </c>
      <c r="D2757" s="5" t="s">
        <v>26</v>
      </c>
      <c r="E2757" s="5" t="s">
        <v>106</v>
      </c>
      <c r="F2757" s="5" t="s">
        <v>27</v>
      </c>
      <c r="G2757" s="5" t="s">
        <v>12</v>
      </c>
      <c r="H2757" s="5" t="s">
        <v>33</v>
      </c>
      <c r="I2757" s="5" t="s">
        <v>48</v>
      </c>
      <c r="J2757" s="5" t="s">
        <v>36</v>
      </c>
      <c r="K2757" s="5" t="s">
        <v>41</v>
      </c>
      <c r="L2757" s="5" t="s">
        <v>45</v>
      </c>
      <c r="M2757" s="5">
        <v>455</v>
      </c>
      <c r="N2757" s="5">
        <v>12</v>
      </c>
      <c r="O2757" s="6">
        <v>0.09</v>
      </c>
      <c r="P2757" s="5">
        <v>4968.6000000000004</v>
      </c>
      <c r="Q2757" s="4">
        <v>20</v>
      </c>
      <c r="R2757" s="9">
        <v>4988.6000000000004</v>
      </c>
      <c r="S2757">
        <f>Table1[[#This Row],[Listing Price]]*Table1[[#This Row],[Quantity]]*Table1[[#This Row],[Discount]]</f>
        <v>491.4</v>
      </c>
    </row>
    <row r="2758" spans="1:19" x14ac:dyDescent="0.35">
      <c r="A2758" s="8">
        <v>42214</v>
      </c>
      <c r="B2758" s="5" t="s">
        <v>1496</v>
      </c>
      <c r="C2758" s="5" t="s">
        <v>1497</v>
      </c>
      <c r="D2758" s="5" t="s">
        <v>26</v>
      </c>
      <c r="E2758" s="5" t="s">
        <v>106</v>
      </c>
      <c r="F2758" s="5" t="s">
        <v>27</v>
      </c>
      <c r="G2758" s="5" t="s">
        <v>7</v>
      </c>
      <c r="H2758" s="5" t="s">
        <v>31</v>
      </c>
      <c r="I2758" s="5" t="s">
        <v>48</v>
      </c>
      <c r="J2758" s="5" t="s">
        <v>36</v>
      </c>
      <c r="K2758" s="5" t="s">
        <v>41</v>
      </c>
      <c r="L2758" s="5" t="s">
        <v>45</v>
      </c>
      <c r="M2758" s="5">
        <v>486</v>
      </c>
      <c r="N2758" s="5">
        <v>12</v>
      </c>
      <c r="O2758" s="6">
        <v>0.15</v>
      </c>
      <c r="P2758" s="5">
        <v>4957.2</v>
      </c>
      <c r="Q2758" s="4">
        <v>32</v>
      </c>
      <c r="R2758" s="9">
        <v>4989.2</v>
      </c>
      <c r="S2758">
        <f>Table1[[#This Row],[Listing Price]]*Table1[[#This Row],[Quantity]]*Table1[[#This Row],[Discount]]</f>
        <v>874.8</v>
      </c>
    </row>
    <row r="2759" spans="1:19" x14ac:dyDescent="0.35">
      <c r="A2759" s="8">
        <v>43401</v>
      </c>
      <c r="B2759" s="5" t="s">
        <v>1938</v>
      </c>
      <c r="C2759" s="5" t="s">
        <v>1939</v>
      </c>
      <c r="D2759" s="5" t="s">
        <v>26</v>
      </c>
      <c r="E2759" s="5" t="s">
        <v>52</v>
      </c>
      <c r="F2759" s="5" t="s">
        <v>29</v>
      </c>
      <c r="G2759" s="5" t="s">
        <v>6</v>
      </c>
      <c r="H2759" s="5" t="s">
        <v>33</v>
      </c>
      <c r="I2759" s="5" t="s">
        <v>45</v>
      </c>
      <c r="J2759" s="5" t="s">
        <v>35</v>
      </c>
      <c r="K2759" s="5" t="s">
        <v>39</v>
      </c>
      <c r="L2759" s="5" t="s">
        <v>43</v>
      </c>
      <c r="M2759" s="5">
        <v>983</v>
      </c>
      <c r="N2759" s="5">
        <v>6</v>
      </c>
      <c r="O2759" s="6">
        <v>0.16</v>
      </c>
      <c r="P2759" s="5">
        <v>4954.32</v>
      </c>
      <c r="Q2759" s="4">
        <v>41</v>
      </c>
      <c r="R2759" s="9">
        <v>4995.32</v>
      </c>
      <c r="S2759">
        <f>Table1[[#This Row],[Listing Price]]*Table1[[#This Row],[Quantity]]*Table1[[#This Row],[Discount]]</f>
        <v>943.68000000000006</v>
      </c>
    </row>
    <row r="2760" spans="1:19" x14ac:dyDescent="0.35">
      <c r="A2760" s="8">
        <v>44369</v>
      </c>
      <c r="B2760" s="5" t="s">
        <v>4366</v>
      </c>
      <c r="C2760" s="5" t="s">
        <v>4367</v>
      </c>
      <c r="D2760" s="5" t="s">
        <v>24</v>
      </c>
      <c r="E2760" s="5" t="s">
        <v>52</v>
      </c>
      <c r="F2760" s="5" t="s">
        <v>29</v>
      </c>
      <c r="G2760" s="5" t="s">
        <v>13</v>
      </c>
      <c r="H2760" s="5" t="s">
        <v>33</v>
      </c>
      <c r="I2760" s="5" t="s">
        <v>43</v>
      </c>
      <c r="J2760" s="5" t="s">
        <v>35</v>
      </c>
      <c r="K2760" s="5" t="s">
        <v>42</v>
      </c>
      <c r="L2760" s="5" t="s">
        <v>46</v>
      </c>
      <c r="M2760" s="5">
        <v>736</v>
      </c>
      <c r="N2760" s="5">
        <v>8</v>
      </c>
      <c r="O2760" s="6">
        <v>0.16</v>
      </c>
      <c r="P2760" s="5">
        <v>4945.92</v>
      </c>
      <c r="Q2760" s="4">
        <v>50</v>
      </c>
      <c r="R2760" s="9">
        <v>4995.92</v>
      </c>
      <c r="S2760">
        <f>Table1[[#This Row],[Listing Price]]*Table1[[#This Row],[Quantity]]*Table1[[#This Row],[Discount]]</f>
        <v>942.08</v>
      </c>
    </row>
    <row r="2761" spans="1:19" x14ac:dyDescent="0.35">
      <c r="A2761" s="8">
        <v>43920</v>
      </c>
      <c r="B2761" s="5" t="s">
        <v>2798</v>
      </c>
      <c r="C2761" s="5" t="s">
        <v>2799</v>
      </c>
      <c r="D2761" s="5" t="s">
        <v>24</v>
      </c>
      <c r="E2761" s="5" t="s">
        <v>55</v>
      </c>
      <c r="F2761" s="5" t="s">
        <v>29</v>
      </c>
      <c r="G2761" s="5" t="s">
        <v>11</v>
      </c>
      <c r="H2761" s="5" t="s">
        <v>33</v>
      </c>
      <c r="I2761" s="5" t="s">
        <v>44</v>
      </c>
      <c r="J2761" s="5" t="s">
        <v>36</v>
      </c>
      <c r="K2761" s="5" t="s">
        <v>42</v>
      </c>
      <c r="L2761" s="5" t="s">
        <v>43</v>
      </c>
      <c r="M2761" s="5">
        <v>462</v>
      </c>
      <c r="N2761" s="5">
        <v>12</v>
      </c>
      <c r="O2761" s="6">
        <v>0.1</v>
      </c>
      <c r="P2761" s="5">
        <v>4989.6000000000004</v>
      </c>
      <c r="Q2761" s="4">
        <v>20</v>
      </c>
      <c r="R2761" s="9">
        <v>5009.6000000000004</v>
      </c>
      <c r="S2761">
        <f>Table1[[#This Row],[Listing Price]]*Table1[[#This Row],[Quantity]]*Table1[[#This Row],[Discount]]</f>
        <v>554.4</v>
      </c>
    </row>
    <row r="2762" spans="1:19" x14ac:dyDescent="0.35">
      <c r="A2762" s="8">
        <v>43502</v>
      </c>
      <c r="B2762" s="5" t="s">
        <v>534</v>
      </c>
      <c r="C2762" s="5" t="s">
        <v>535</v>
      </c>
      <c r="D2762" s="5" t="s">
        <v>24</v>
      </c>
      <c r="E2762" s="5" t="s">
        <v>73</v>
      </c>
      <c r="F2762" s="5" t="s">
        <v>29</v>
      </c>
      <c r="G2762" s="5" t="s">
        <v>7</v>
      </c>
      <c r="H2762" s="5" t="s">
        <v>31</v>
      </c>
      <c r="I2762" s="5" t="s">
        <v>44</v>
      </c>
      <c r="J2762" s="5" t="s">
        <v>36</v>
      </c>
      <c r="K2762" s="5" t="s">
        <v>42</v>
      </c>
      <c r="L2762" s="5" t="s">
        <v>44</v>
      </c>
      <c r="M2762" s="5">
        <v>498</v>
      </c>
      <c r="N2762" s="5">
        <v>12</v>
      </c>
      <c r="O2762" s="6">
        <v>0.17</v>
      </c>
      <c r="P2762" s="5">
        <v>4960.08</v>
      </c>
      <c r="Q2762" s="4">
        <v>50</v>
      </c>
      <c r="R2762" s="9">
        <v>5010.08</v>
      </c>
      <c r="S2762">
        <f>Table1[[#This Row],[Listing Price]]*Table1[[#This Row],[Quantity]]*Table1[[#This Row],[Discount]]</f>
        <v>1015.9200000000001</v>
      </c>
    </row>
    <row r="2763" spans="1:19" x14ac:dyDescent="0.35">
      <c r="A2763" s="8">
        <v>44363</v>
      </c>
      <c r="B2763" s="5" t="s">
        <v>5632</v>
      </c>
      <c r="C2763" s="5" t="s">
        <v>5633</v>
      </c>
      <c r="D2763" s="5" t="s">
        <v>26</v>
      </c>
      <c r="E2763" s="5" t="s">
        <v>106</v>
      </c>
      <c r="F2763" s="5" t="s">
        <v>28</v>
      </c>
      <c r="G2763" s="5" t="s">
        <v>7</v>
      </c>
      <c r="H2763" s="5" t="s">
        <v>30</v>
      </c>
      <c r="I2763" s="5" t="s">
        <v>47</v>
      </c>
      <c r="J2763" s="5" t="s">
        <v>35</v>
      </c>
      <c r="K2763" s="5" t="s">
        <v>39</v>
      </c>
      <c r="L2763" s="5" t="s">
        <v>45</v>
      </c>
      <c r="M2763" s="5">
        <v>723</v>
      </c>
      <c r="N2763" s="5">
        <v>8</v>
      </c>
      <c r="O2763" s="6">
        <v>0.14000000000000001</v>
      </c>
      <c r="P2763" s="5">
        <v>4974.24</v>
      </c>
      <c r="Q2763" s="4">
        <v>40</v>
      </c>
      <c r="R2763" s="9">
        <v>5014.24</v>
      </c>
      <c r="S2763">
        <f>Table1[[#This Row],[Listing Price]]*Table1[[#This Row],[Quantity]]*Table1[[#This Row],[Discount]]</f>
        <v>809.7600000000001</v>
      </c>
    </row>
    <row r="2764" spans="1:19" x14ac:dyDescent="0.35">
      <c r="A2764" s="8">
        <v>43461</v>
      </c>
      <c r="B2764" s="5" t="s">
        <v>5108</v>
      </c>
      <c r="C2764" s="5" t="s">
        <v>5109</v>
      </c>
      <c r="D2764" s="5" t="s">
        <v>24</v>
      </c>
      <c r="E2764" s="5" t="s">
        <v>106</v>
      </c>
      <c r="F2764" s="5" t="s">
        <v>28</v>
      </c>
      <c r="G2764" s="5" t="s">
        <v>12</v>
      </c>
      <c r="H2764" s="5" t="s">
        <v>30</v>
      </c>
      <c r="I2764" s="5" t="s">
        <v>45</v>
      </c>
      <c r="J2764" s="5" t="s">
        <v>35</v>
      </c>
      <c r="K2764" s="5" t="s">
        <v>39</v>
      </c>
      <c r="L2764" s="5" t="s">
        <v>43</v>
      </c>
      <c r="M2764" s="5">
        <v>975</v>
      </c>
      <c r="N2764" s="5">
        <v>6</v>
      </c>
      <c r="O2764" s="6">
        <v>0.15</v>
      </c>
      <c r="P2764" s="5">
        <v>4972.5</v>
      </c>
      <c r="Q2764" s="4">
        <v>48</v>
      </c>
      <c r="R2764" s="9">
        <v>5020.5</v>
      </c>
      <c r="S2764">
        <f>Table1[[#This Row],[Listing Price]]*Table1[[#This Row],[Quantity]]*Table1[[#This Row],[Discount]]</f>
        <v>877.5</v>
      </c>
    </row>
    <row r="2765" spans="1:19" x14ac:dyDescent="0.35">
      <c r="A2765" s="8">
        <v>43138</v>
      </c>
      <c r="B2765" s="5" t="s">
        <v>6228</v>
      </c>
      <c r="C2765" s="5" t="s">
        <v>6229</v>
      </c>
      <c r="D2765" s="5" t="s">
        <v>26</v>
      </c>
      <c r="E2765" s="5" t="s">
        <v>68</v>
      </c>
      <c r="F2765" s="5" t="s">
        <v>28</v>
      </c>
      <c r="G2765" s="5" t="s">
        <v>9</v>
      </c>
      <c r="H2765" s="5" t="s">
        <v>32</v>
      </c>
      <c r="I2765" s="5" t="s">
        <v>46</v>
      </c>
      <c r="J2765" s="5" t="s">
        <v>35</v>
      </c>
      <c r="K2765" s="5" t="s">
        <v>39</v>
      </c>
      <c r="L2765" s="5" t="s">
        <v>46</v>
      </c>
      <c r="M2765" s="5">
        <v>969</v>
      </c>
      <c r="N2765" s="5">
        <v>6</v>
      </c>
      <c r="O2765" s="6">
        <v>0.14000000000000001</v>
      </c>
      <c r="P2765" s="5">
        <v>5000.04</v>
      </c>
      <c r="Q2765" s="4">
        <v>26</v>
      </c>
      <c r="R2765" s="9">
        <v>5026.04</v>
      </c>
      <c r="S2765">
        <f>Table1[[#This Row],[Listing Price]]*Table1[[#This Row],[Quantity]]*Table1[[#This Row],[Discount]]</f>
        <v>813.96</v>
      </c>
    </row>
    <row r="2766" spans="1:19" x14ac:dyDescent="0.35">
      <c r="A2766" s="8">
        <v>42333</v>
      </c>
      <c r="B2766" s="5" t="s">
        <v>3566</v>
      </c>
      <c r="C2766" s="5" t="s">
        <v>3567</v>
      </c>
      <c r="D2766" s="5" t="s">
        <v>24</v>
      </c>
      <c r="E2766" s="5" t="s">
        <v>73</v>
      </c>
      <c r="F2766" s="5" t="s">
        <v>27</v>
      </c>
      <c r="G2766" s="5" t="s">
        <v>11</v>
      </c>
      <c r="H2766" s="5" t="s">
        <v>32</v>
      </c>
      <c r="I2766" s="5" t="s">
        <v>44</v>
      </c>
      <c r="J2766" s="5" t="s">
        <v>35</v>
      </c>
      <c r="K2766" s="5" t="s">
        <v>40</v>
      </c>
      <c r="L2766" s="5" t="s">
        <v>43</v>
      </c>
      <c r="M2766" s="5">
        <v>721</v>
      </c>
      <c r="N2766" s="5">
        <v>8</v>
      </c>
      <c r="O2766" s="6">
        <v>0.13</v>
      </c>
      <c r="P2766" s="5">
        <v>5018.16</v>
      </c>
      <c r="Q2766" s="4">
        <v>27</v>
      </c>
      <c r="R2766" s="9">
        <v>5045.16</v>
      </c>
      <c r="S2766">
        <f>Table1[[#This Row],[Listing Price]]*Table1[[#This Row],[Quantity]]*Table1[[#This Row],[Discount]]</f>
        <v>749.84</v>
      </c>
    </row>
    <row r="2767" spans="1:19" x14ac:dyDescent="0.35">
      <c r="A2767" s="8">
        <v>43939</v>
      </c>
      <c r="B2767" s="5" t="s">
        <v>2102</v>
      </c>
      <c r="C2767" s="5" t="s">
        <v>2103</v>
      </c>
      <c r="D2767" s="5" t="s">
        <v>26</v>
      </c>
      <c r="E2767" s="5" t="s">
        <v>106</v>
      </c>
      <c r="F2767" s="5" t="s">
        <v>27</v>
      </c>
      <c r="G2767" s="5" t="s">
        <v>6</v>
      </c>
      <c r="H2767" s="5" t="s">
        <v>31</v>
      </c>
      <c r="I2767" s="5" t="s">
        <v>47</v>
      </c>
      <c r="J2767" s="5" t="s">
        <v>36</v>
      </c>
      <c r="K2767" s="5" t="s">
        <v>39</v>
      </c>
      <c r="L2767" s="5" t="s">
        <v>46</v>
      </c>
      <c r="M2767" s="5">
        <v>492</v>
      </c>
      <c r="N2767" s="5">
        <v>12</v>
      </c>
      <c r="O2767" s="6">
        <v>0.15</v>
      </c>
      <c r="P2767" s="5">
        <v>5018.3999999999996</v>
      </c>
      <c r="Q2767" s="4">
        <v>33</v>
      </c>
      <c r="R2767" s="9">
        <v>5051.3999999999996</v>
      </c>
      <c r="S2767">
        <f>Table1[[#This Row],[Listing Price]]*Table1[[#This Row],[Quantity]]*Table1[[#This Row],[Discount]]</f>
        <v>885.6</v>
      </c>
    </row>
    <row r="2768" spans="1:19" x14ac:dyDescent="0.35">
      <c r="A2768" s="8">
        <v>43674</v>
      </c>
      <c r="B2768" s="5" t="s">
        <v>4772</v>
      </c>
      <c r="C2768" s="5" t="s">
        <v>4773</v>
      </c>
      <c r="D2768" s="5" t="s">
        <v>25</v>
      </c>
      <c r="E2768" s="5" t="s">
        <v>55</v>
      </c>
      <c r="F2768" s="5" t="s">
        <v>28</v>
      </c>
      <c r="G2768" s="5" t="s">
        <v>6</v>
      </c>
      <c r="H2768" s="5" t="s">
        <v>31</v>
      </c>
      <c r="I2768" s="5" t="s">
        <v>44</v>
      </c>
      <c r="J2768" s="5" t="s">
        <v>36</v>
      </c>
      <c r="K2768" s="5" t="s">
        <v>39</v>
      </c>
      <c r="L2768" s="5" t="s">
        <v>45</v>
      </c>
      <c r="M2768" s="5">
        <v>368</v>
      </c>
      <c r="N2768" s="5">
        <v>15</v>
      </c>
      <c r="O2768" s="6">
        <v>0.09</v>
      </c>
      <c r="P2768" s="5">
        <v>5023.2</v>
      </c>
      <c r="Q2768" s="4">
        <v>29</v>
      </c>
      <c r="R2768" s="9">
        <v>5052.2</v>
      </c>
      <c r="S2768">
        <f>Table1[[#This Row],[Listing Price]]*Table1[[#This Row],[Quantity]]*Table1[[#This Row],[Discount]]</f>
        <v>496.79999999999995</v>
      </c>
    </row>
    <row r="2769" spans="1:19" x14ac:dyDescent="0.35">
      <c r="A2769" s="8">
        <v>43804</v>
      </c>
      <c r="B2769" s="5" t="s">
        <v>1776</v>
      </c>
      <c r="C2769" s="5" t="s">
        <v>1777</v>
      </c>
      <c r="D2769" s="5" t="s">
        <v>24</v>
      </c>
      <c r="E2769" s="5" t="s">
        <v>115</v>
      </c>
      <c r="F2769" s="5" t="s">
        <v>29</v>
      </c>
      <c r="G2769" s="5" t="s">
        <v>8</v>
      </c>
      <c r="H2769" s="5" t="s">
        <v>33</v>
      </c>
      <c r="I2769" s="5" t="s">
        <v>46</v>
      </c>
      <c r="J2769" s="5" t="s">
        <v>35</v>
      </c>
      <c r="K2769" s="5" t="s">
        <v>39</v>
      </c>
      <c r="L2769" s="5" t="s">
        <v>46</v>
      </c>
      <c r="M2769" s="5">
        <v>997</v>
      </c>
      <c r="N2769" s="5">
        <v>6</v>
      </c>
      <c r="O2769" s="6">
        <v>0.16</v>
      </c>
      <c r="P2769" s="5">
        <v>5024.88</v>
      </c>
      <c r="Q2769" s="4">
        <v>38</v>
      </c>
      <c r="R2769" s="9">
        <v>5062.88</v>
      </c>
      <c r="S2769">
        <f>Table1[[#This Row],[Listing Price]]*Table1[[#This Row],[Quantity]]*Table1[[#This Row],[Discount]]</f>
        <v>957.12</v>
      </c>
    </row>
    <row r="2770" spans="1:19" x14ac:dyDescent="0.35">
      <c r="A2770" s="8">
        <v>43913</v>
      </c>
      <c r="B2770" s="5" t="s">
        <v>3134</v>
      </c>
      <c r="C2770" s="5" t="s">
        <v>3135</v>
      </c>
      <c r="D2770" s="5" t="s">
        <v>24</v>
      </c>
      <c r="E2770" s="5" t="s">
        <v>68</v>
      </c>
      <c r="F2770" s="5" t="s">
        <v>28</v>
      </c>
      <c r="G2770" s="5" t="s">
        <v>11</v>
      </c>
      <c r="H2770" s="5" t="s">
        <v>33</v>
      </c>
      <c r="I2770" s="5" t="s">
        <v>48</v>
      </c>
      <c r="J2770" s="5" t="s">
        <v>36</v>
      </c>
      <c r="K2770" s="5" t="s">
        <v>40</v>
      </c>
      <c r="L2770" s="5" t="s">
        <v>44</v>
      </c>
      <c r="M2770" s="5">
        <v>378</v>
      </c>
      <c r="N2770" s="5">
        <v>15</v>
      </c>
      <c r="O2770" s="6">
        <v>0.11</v>
      </c>
      <c r="P2770" s="5">
        <v>5046.3</v>
      </c>
      <c r="Q2770" s="4">
        <v>23</v>
      </c>
      <c r="R2770" s="9">
        <v>5069.3</v>
      </c>
      <c r="S2770">
        <f>Table1[[#This Row],[Listing Price]]*Table1[[#This Row],[Quantity]]*Table1[[#This Row],[Discount]]</f>
        <v>623.70000000000005</v>
      </c>
    </row>
    <row r="2771" spans="1:19" x14ac:dyDescent="0.35">
      <c r="A2771" s="8">
        <v>43271</v>
      </c>
      <c r="B2771" s="5" t="s">
        <v>3248</v>
      </c>
      <c r="C2771" s="5" t="s">
        <v>3249</v>
      </c>
      <c r="D2771" s="5" t="s">
        <v>24</v>
      </c>
      <c r="E2771" s="5" t="s">
        <v>63</v>
      </c>
      <c r="F2771" s="5" t="s">
        <v>28</v>
      </c>
      <c r="G2771" s="5" t="s">
        <v>7</v>
      </c>
      <c r="H2771" s="5" t="s">
        <v>32</v>
      </c>
      <c r="I2771" s="5" t="s">
        <v>45</v>
      </c>
      <c r="J2771" s="5" t="s">
        <v>35</v>
      </c>
      <c r="K2771" s="5" t="s">
        <v>41</v>
      </c>
      <c r="L2771" s="5" t="s">
        <v>46</v>
      </c>
      <c r="M2771" s="5">
        <v>952</v>
      </c>
      <c r="N2771" s="5">
        <v>6</v>
      </c>
      <c r="O2771" s="6">
        <v>0.12</v>
      </c>
      <c r="P2771" s="5">
        <v>5026.5600000000004</v>
      </c>
      <c r="Q2771" s="4">
        <v>45</v>
      </c>
      <c r="R2771" s="9">
        <v>5071.5600000000004</v>
      </c>
      <c r="S2771">
        <f>Table1[[#This Row],[Listing Price]]*Table1[[#This Row],[Quantity]]*Table1[[#This Row],[Discount]]</f>
        <v>685.43999999999994</v>
      </c>
    </row>
    <row r="2772" spans="1:19" x14ac:dyDescent="0.35">
      <c r="A2772" s="8">
        <v>43775</v>
      </c>
      <c r="B2772" s="5" t="s">
        <v>2320</v>
      </c>
      <c r="C2772" s="5" t="s">
        <v>2321</v>
      </c>
      <c r="D2772" s="5" t="s">
        <v>24</v>
      </c>
      <c r="E2772" s="5" t="s">
        <v>106</v>
      </c>
      <c r="F2772" s="5" t="s">
        <v>29</v>
      </c>
      <c r="G2772" s="5" t="s">
        <v>6</v>
      </c>
      <c r="H2772" s="5" t="s">
        <v>33</v>
      </c>
      <c r="I2772" s="5" t="s">
        <v>45</v>
      </c>
      <c r="J2772" s="5" t="s">
        <v>35</v>
      </c>
      <c r="K2772" s="5" t="s">
        <v>41</v>
      </c>
      <c r="L2772" s="5" t="s">
        <v>44</v>
      </c>
      <c r="M2772" s="5">
        <v>933</v>
      </c>
      <c r="N2772" s="5">
        <v>6</v>
      </c>
      <c r="O2772" s="6">
        <v>0.1</v>
      </c>
      <c r="P2772" s="5">
        <v>5038.2000000000007</v>
      </c>
      <c r="Q2772" s="4">
        <v>37</v>
      </c>
      <c r="R2772" s="9">
        <v>5075.2000000000007</v>
      </c>
      <c r="S2772">
        <f>Table1[[#This Row],[Listing Price]]*Table1[[#This Row],[Quantity]]*Table1[[#This Row],[Discount]]</f>
        <v>559.80000000000007</v>
      </c>
    </row>
    <row r="2773" spans="1:19" x14ac:dyDescent="0.35">
      <c r="A2773" s="8">
        <v>42696</v>
      </c>
      <c r="B2773" s="5" t="s">
        <v>2444</v>
      </c>
      <c r="C2773" s="5" t="s">
        <v>2445</v>
      </c>
      <c r="D2773" s="5" t="s">
        <v>24</v>
      </c>
      <c r="E2773" s="5" t="s">
        <v>58</v>
      </c>
      <c r="F2773" s="5" t="s">
        <v>29</v>
      </c>
      <c r="G2773" s="5" t="s">
        <v>12</v>
      </c>
      <c r="H2773" s="5" t="s">
        <v>31</v>
      </c>
      <c r="I2773" s="5" t="s">
        <v>47</v>
      </c>
      <c r="J2773" s="5" t="s">
        <v>36</v>
      </c>
      <c r="K2773" s="5" t="s">
        <v>39</v>
      </c>
      <c r="L2773" s="5" t="s">
        <v>43</v>
      </c>
      <c r="M2773" s="5">
        <v>406</v>
      </c>
      <c r="N2773" s="5">
        <v>15</v>
      </c>
      <c r="O2773" s="6">
        <v>0.17</v>
      </c>
      <c r="P2773" s="5">
        <v>5054.7</v>
      </c>
      <c r="Q2773" s="4">
        <v>32</v>
      </c>
      <c r="R2773" s="9">
        <v>5086.7</v>
      </c>
      <c r="S2773">
        <f>Table1[[#This Row],[Listing Price]]*Table1[[#This Row],[Quantity]]*Table1[[#This Row],[Discount]]</f>
        <v>1035.3000000000002</v>
      </c>
    </row>
    <row r="2774" spans="1:19" x14ac:dyDescent="0.35">
      <c r="A2774" s="8">
        <v>43736</v>
      </c>
      <c r="B2774" s="5" t="s">
        <v>116</v>
      </c>
      <c r="C2774" s="5" t="s">
        <v>117</v>
      </c>
      <c r="D2774" s="5" t="s">
        <v>24</v>
      </c>
      <c r="E2774" s="5" t="s">
        <v>55</v>
      </c>
      <c r="F2774" s="5" t="s">
        <v>28</v>
      </c>
      <c r="G2774" s="5" t="s">
        <v>8</v>
      </c>
      <c r="H2774" s="5" t="s">
        <v>31</v>
      </c>
      <c r="I2774" s="5" t="s">
        <v>46</v>
      </c>
      <c r="J2774" s="5" t="s">
        <v>36</v>
      </c>
      <c r="K2774" s="5" t="s">
        <v>42</v>
      </c>
      <c r="L2774" s="5" t="s">
        <v>46</v>
      </c>
      <c r="M2774" s="5">
        <v>462</v>
      </c>
      <c r="N2774" s="5">
        <v>12</v>
      </c>
      <c r="O2774" s="6">
        <v>0.09</v>
      </c>
      <c r="P2774" s="5">
        <v>5045.04</v>
      </c>
      <c r="Q2774" s="4">
        <v>48</v>
      </c>
      <c r="R2774" s="9">
        <v>5093.04</v>
      </c>
      <c r="S2774">
        <f>Table1[[#This Row],[Listing Price]]*Table1[[#This Row],[Quantity]]*Table1[[#This Row],[Discount]]</f>
        <v>498.96</v>
      </c>
    </row>
    <row r="2775" spans="1:19" x14ac:dyDescent="0.35">
      <c r="A2775" s="8">
        <v>43312</v>
      </c>
      <c r="B2775" s="5" t="s">
        <v>1282</v>
      </c>
      <c r="C2775" s="5" t="s">
        <v>1283</v>
      </c>
      <c r="D2775" s="5" t="s">
        <v>24</v>
      </c>
      <c r="E2775" s="5" t="s">
        <v>52</v>
      </c>
      <c r="F2775" s="5" t="s">
        <v>29</v>
      </c>
      <c r="G2775" s="5" t="s">
        <v>8</v>
      </c>
      <c r="H2775" s="5" t="s">
        <v>33</v>
      </c>
      <c r="I2775" s="5" t="s">
        <v>46</v>
      </c>
      <c r="J2775" s="5" t="s">
        <v>35</v>
      </c>
      <c r="K2775" s="5" t="s">
        <v>39</v>
      </c>
      <c r="L2775" s="5" t="s">
        <v>45</v>
      </c>
      <c r="M2775" s="5">
        <v>969</v>
      </c>
      <c r="N2775" s="5">
        <v>6</v>
      </c>
      <c r="O2775" s="6">
        <v>0.13</v>
      </c>
      <c r="P2775" s="5">
        <v>5058.1799999999994</v>
      </c>
      <c r="Q2775" s="4">
        <v>39</v>
      </c>
      <c r="R2775" s="9">
        <v>5097.1799999999994</v>
      </c>
      <c r="S2775">
        <f>Table1[[#This Row],[Listing Price]]*Table1[[#This Row],[Quantity]]*Table1[[#This Row],[Discount]]</f>
        <v>755.82</v>
      </c>
    </row>
    <row r="2776" spans="1:19" x14ac:dyDescent="0.35">
      <c r="A2776" s="8">
        <v>42701</v>
      </c>
      <c r="B2776" s="5" t="s">
        <v>2264</v>
      </c>
      <c r="C2776" s="5" t="s">
        <v>2265</v>
      </c>
      <c r="D2776" s="5" t="s">
        <v>25</v>
      </c>
      <c r="E2776" s="5" t="s">
        <v>58</v>
      </c>
      <c r="F2776" s="5" t="s">
        <v>29</v>
      </c>
      <c r="G2776" s="5" t="s">
        <v>6</v>
      </c>
      <c r="H2776" s="5" t="s">
        <v>30</v>
      </c>
      <c r="I2776" s="5" t="s">
        <v>46</v>
      </c>
      <c r="J2776" s="5" t="s">
        <v>35</v>
      </c>
      <c r="K2776" s="5" t="s">
        <v>39</v>
      </c>
      <c r="L2776" s="5" t="s">
        <v>46</v>
      </c>
      <c r="M2776" s="5">
        <v>752</v>
      </c>
      <c r="N2776" s="5">
        <v>8</v>
      </c>
      <c r="O2776" s="6">
        <v>0.16</v>
      </c>
      <c r="P2776" s="5">
        <v>5053.4399999999996</v>
      </c>
      <c r="Q2776" s="4">
        <v>44</v>
      </c>
      <c r="R2776" s="9">
        <v>5097.4399999999996</v>
      </c>
      <c r="S2776">
        <f>Table1[[#This Row],[Listing Price]]*Table1[[#This Row],[Quantity]]*Table1[[#This Row],[Discount]]</f>
        <v>962.56000000000006</v>
      </c>
    </row>
    <row r="2777" spans="1:19" x14ac:dyDescent="0.35">
      <c r="A2777" s="8">
        <v>42450</v>
      </c>
      <c r="B2777" s="5" t="s">
        <v>1830</v>
      </c>
      <c r="C2777" s="5" t="s">
        <v>1831</v>
      </c>
      <c r="D2777" s="5" t="s">
        <v>25</v>
      </c>
      <c r="E2777" s="5" t="s">
        <v>106</v>
      </c>
      <c r="F2777" s="5" t="s">
        <v>29</v>
      </c>
      <c r="G2777" s="5" t="s">
        <v>11</v>
      </c>
      <c r="H2777" s="5" t="s">
        <v>31</v>
      </c>
      <c r="I2777" s="5" t="s">
        <v>45</v>
      </c>
      <c r="J2777" s="5" t="s">
        <v>36</v>
      </c>
      <c r="K2777" s="5" t="s">
        <v>41</v>
      </c>
      <c r="L2777" s="5" t="s">
        <v>45</v>
      </c>
      <c r="M2777" s="5">
        <v>389</v>
      </c>
      <c r="N2777" s="5">
        <v>15</v>
      </c>
      <c r="O2777" s="6">
        <v>0.13</v>
      </c>
      <c r="P2777" s="5">
        <v>5076.4500000000007</v>
      </c>
      <c r="Q2777" s="4">
        <v>42</v>
      </c>
      <c r="R2777" s="9">
        <v>5118.4500000000007</v>
      </c>
      <c r="S2777">
        <f>Table1[[#This Row],[Listing Price]]*Table1[[#This Row],[Quantity]]*Table1[[#This Row],[Discount]]</f>
        <v>758.55000000000007</v>
      </c>
    </row>
    <row r="2778" spans="1:19" x14ac:dyDescent="0.35">
      <c r="A2778" s="8">
        <v>43677</v>
      </c>
      <c r="B2778" s="5" t="s">
        <v>6226</v>
      </c>
      <c r="C2778" s="5" t="s">
        <v>6227</v>
      </c>
      <c r="D2778" s="5" t="s">
        <v>26</v>
      </c>
      <c r="E2778" s="5" t="s">
        <v>63</v>
      </c>
      <c r="F2778" s="5" t="s">
        <v>28</v>
      </c>
      <c r="G2778" s="5" t="s">
        <v>10</v>
      </c>
      <c r="H2778" s="5" t="s">
        <v>30</v>
      </c>
      <c r="I2778" s="5" t="s">
        <v>44</v>
      </c>
      <c r="J2778" s="5" t="s">
        <v>35</v>
      </c>
      <c r="K2778" s="5" t="s">
        <v>42</v>
      </c>
      <c r="L2778" s="5" t="s">
        <v>45</v>
      </c>
      <c r="M2778" s="5">
        <v>997</v>
      </c>
      <c r="N2778" s="5">
        <v>6</v>
      </c>
      <c r="O2778" s="6">
        <v>0.15</v>
      </c>
      <c r="P2778" s="5">
        <v>5084.7</v>
      </c>
      <c r="Q2778" s="4">
        <v>34</v>
      </c>
      <c r="R2778" s="9">
        <v>5118.7</v>
      </c>
      <c r="S2778">
        <f>Table1[[#This Row],[Listing Price]]*Table1[[#This Row],[Quantity]]*Table1[[#This Row],[Discount]]</f>
        <v>897.3</v>
      </c>
    </row>
    <row r="2779" spans="1:19" x14ac:dyDescent="0.35">
      <c r="A2779" s="8">
        <v>42523</v>
      </c>
      <c r="B2779" s="5" t="s">
        <v>5282</v>
      </c>
      <c r="C2779" s="5" t="s">
        <v>5283</v>
      </c>
      <c r="D2779" s="5" t="s">
        <v>24</v>
      </c>
      <c r="E2779" s="5" t="s">
        <v>68</v>
      </c>
      <c r="F2779" s="5" t="s">
        <v>27</v>
      </c>
      <c r="G2779" s="5" t="s">
        <v>11</v>
      </c>
      <c r="H2779" s="5" t="s">
        <v>32</v>
      </c>
      <c r="I2779" s="5" t="s">
        <v>46</v>
      </c>
      <c r="J2779" s="5" t="s">
        <v>35</v>
      </c>
      <c r="K2779" s="5" t="s">
        <v>42</v>
      </c>
      <c r="L2779" s="5" t="s">
        <v>46</v>
      </c>
      <c r="M2779" s="5">
        <v>792</v>
      </c>
      <c r="N2779" s="5">
        <v>8</v>
      </c>
      <c r="O2779" s="6">
        <v>0.2</v>
      </c>
      <c r="P2779" s="5">
        <v>5068.8</v>
      </c>
      <c r="Q2779" s="4">
        <v>50</v>
      </c>
      <c r="R2779" s="9">
        <v>5118.8</v>
      </c>
      <c r="S2779">
        <f>Table1[[#This Row],[Listing Price]]*Table1[[#This Row],[Quantity]]*Table1[[#This Row],[Discount]]</f>
        <v>1267.2</v>
      </c>
    </row>
    <row r="2780" spans="1:19" x14ac:dyDescent="0.35">
      <c r="A2780" s="8">
        <v>43336</v>
      </c>
      <c r="B2780" s="5" t="s">
        <v>3678</v>
      </c>
      <c r="C2780" s="5" t="s">
        <v>3679</v>
      </c>
      <c r="D2780" s="5" t="s">
        <v>24</v>
      </c>
      <c r="E2780" s="5" t="s">
        <v>106</v>
      </c>
      <c r="F2780" s="5" t="s">
        <v>27</v>
      </c>
      <c r="G2780" s="5" t="s">
        <v>11</v>
      </c>
      <c r="H2780" s="5" t="s">
        <v>30</v>
      </c>
      <c r="I2780" s="5" t="s">
        <v>45</v>
      </c>
      <c r="J2780" s="5" t="s">
        <v>35</v>
      </c>
      <c r="K2780" s="5" t="s">
        <v>40</v>
      </c>
      <c r="L2780" s="5" t="s">
        <v>45</v>
      </c>
      <c r="M2780" s="5">
        <v>1061</v>
      </c>
      <c r="N2780" s="5">
        <v>6</v>
      </c>
      <c r="O2780" s="6">
        <v>0.2</v>
      </c>
      <c r="P2780" s="5">
        <v>5092.8000000000011</v>
      </c>
      <c r="Q2780" s="4">
        <v>29</v>
      </c>
      <c r="R2780" s="9">
        <v>5121.8000000000011</v>
      </c>
      <c r="S2780">
        <f>Table1[[#This Row],[Listing Price]]*Table1[[#This Row],[Quantity]]*Table1[[#This Row],[Discount]]</f>
        <v>1273.2</v>
      </c>
    </row>
    <row r="2781" spans="1:19" x14ac:dyDescent="0.35">
      <c r="A2781" s="8">
        <v>44341</v>
      </c>
      <c r="B2781" s="5" t="s">
        <v>4486</v>
      </c>
      <c r="C2781" s="5" t="s">
        <v>4487</v>
      </c>
      <c r="D2781" s="5" t="s">
        <v>26</v>
      </c>
      <c r="E2781" s="5" t="s">
        <v>68</v>
      </c>
      <c r="F2781" s="5" t="s">
        <v>29</v>
      </c>
      <c r="G2781" s="5" t="s">
        <v>9</v>
      </c>
      <c r="H2781" s="5" t="s">
        <v>30</v>
      </c>
      <c r="I2781" s="5" t="s">
        <v>44</v>
      </c>
      <c r="J2781" s="5" t="s">
        <v>36</v>
      </c>
      <c r="K2781" s="5" t="s">
        <v>40</v>
      </c>
      <c r="L2781" s="5" t="s">
        <v>43</v>
      </c>
      <c r="M2781" s="5">
        <v>386</v>
      </c>
      <c r="N2781" s="5">
        <v>15</v>
      </c>
      <c r="O2781" s="6">
        <v>0.12</v>
      </c>
      <c r="P2781" s="5">
        <v>5095.2</v>
      </c>
      <c r="Q2781" s="4">
        <v>49</v>
      </c>
      <c r="R2781" s="9">
        <v>5144.2</v>
      </c>
      <c r="S2781">
        <f>Table1[[#This Row],[Listing Price]]*Table1[[#This Row],[Quantity]]*Table1[[#This Row],[Discount]]</f>
        <v>694.8</v>
      </c>
    </row>
    <row r="2782" spans="1:19" x14ac:dyDescent="0.35">
      <c r="A2782" s="8">
        <v>42818</v>
      </c>
      <c r="B2782" s="5" t="s">
        <v>4962</v>
      </c>
      <c r="C2782" s="5" t="s">
        <v>4963</v>
      </c>
      <c r="D2782" s="5" t="s">
        <v>24</v>
      </c>
      <c r="E2782" s="5" t="s">
        <v>52</v>
      </c>
      <c r="F2782" s="5" t="s">
        <v>27</v>
      </c>
      <c r="G2782" s="5" t="s">
        <v>10</v>
      </c>
      <c r="H2782" s="5" t="s">
        <v>33</v>
      </c>
      <c r="I2782" s="5" t="s">
        <v>43</v>
      </c>
      <c r="J2782" s="5" t="s">
        <v>35</v>
      </c>
      <c r="K2782" s="5" t="s">
        <v>40</v>
      </c>
      <c r="L2782" s="5" t="s">
        <v>45</v>
      </c>
      <c r="M2782" s="5">
        <v>781</v>
      </c>
      <c r="N2782" s="5">
        <v>8</v>
      </c>
      <c r="O2782" s="6">
        <v>0.18</v>
      </c>
      <c r="P2782" s="5">
        <v>5123.3600000000006</v>
      </c>
      <c r="Q2782" s="4">
        <v>31</v>
      </c>
      <c r="R2782" s="9">
        <v>5154.3600000000006</v>
      </c>
      <c r="S2782">
        <f>Table1[[#This Row],[Listing Price]]*Table1[[#This Row],[Quantity]]*Table1[[#This Row],[Discount]]</f>
        <v>1124.6399999999999</v>
      </c>
    </row>
    <row r="2783" spans="1:19" x14ac:dyDescent="0.35">
      <c r="A2783" s="8">
        <v>42277</v>
      </c>
      <c r="B2783" s="5" t="s">
        <v>5278</v>
      </c>
      <c r="C2783" s="5" t="s">
        <v>5279</v>
      </c>
      <c r="D2783" s="5" t="s">
        <v>25</v>
      </c>
      <c r="E2783" s="5" t="s">
        <v>58</v>
      </c>
      <c r="F2783" s="5" t="s">
        <v>28</v>
      </c>
      <c r="G2783" s="5" t="s">
        <v>8</v>
      </c>
      <c r="H2783" s="5" t="s">
        <v>30</v>
      </c>
      <c r="I2783" s="5" t="s">
        <v>43</v>
      </c>
      <c r="J2783" s="5" t="s">
        <v>35</v>
      </c>
      <c r="K2783" s="5" t="s">
        <v>41</v>
      </c>
      <c r="L2783" s="5" t="s">
        <v>46</v>
      </c>
      <c r="M2783" s="5">
        <v>746</v>
      </c>
      <c r="N2783" s="5">
        <v>8</v>
      </c>
      <c r="O2783" s="6">
        <v>0.14000000000000001</v>
      </c>
      <c r="P2783" s="5">
        <v>5132.4799999999996</v>
      </c>
      <c r="Q2783" s="4">
        <v>26</v>
      </c>
      <c r="R2783" s="9">
        <v>5158.4799999999996</v>
      </c>
      <c r="S2783">
        <f>Table1[[#This Row],[Listing Price]]*Table1[[#This Row],[Quantity]]*Table1[[#This Row],[Discount]]</f>
        <v>835.5200000000001</v>
      </c>
    </row>
    <row r="2784" spans="1:19" x14ac:dyDescent="0.35">
      <c r="A2784" s="8">
        <v>44445</v>
      </c>
      <c r="B2784" s="5" t="s">
        <v>4850</v>
      </c>
      <c r="C2784" s="5" t="s">
        <v>4851</v>
      </c>
      <c r="D2784" s="5" t="s">
        <v>24</v>
      </c>
      <c r="E2784" s="5" t="s">
        <v>85</v>
      </c>
      <c r="F2784" s="5" t="s">
        <v>28</v>
      </c>
      <c r="G2784" s="5" t="s">
        <v>7</v>
      </c>
      <c r="H2784" s="5" t="s">
        <v>32</v>
      </c>
      <c r="I2784" s="5" t="s">
        <v>44</v>
      </c>
      <c r="J2784" s="5" t="s">
        <v>36</v>
      </c>
      <c r="K2784" s="5" t="s">
        <v>39</v>
      </c>
      <c r="L2784" s="5" t="s">
        <v>43</v>
      </c>
      <c r="M2784" s="5">
        <v>411</v>
      </c>
      <c r="N2784" s="5">
        <v>15</v>
      </c>
      <c r="O2784" s="6">
        <v>0.17</v>
      </c>
      <c r="P2784" s="5">
        <v>5116.95</v>
      </c>
      <c r="Q2784" s="4">
        <v>42</v>
      </c>
      <c r="R2784" s="9">
        <v>5158.95</v>
      </c>
      <c r="S2784">
        <f>Table1[[#This Row],[Listing Price]]*Table1[[#This Row],[Quantity]]*Table1[[#This Row],[Discount]]</f>
        <v>1048.0500000000002</v>
      </c>
    </row>
    <row r="2785" spans="1:19" x14ac:dyDescent="0.35">
      <c r="A2785" s="8">
        <v>43314</v>
      </c>
      <c r="B2785" s="5" t="s">
        <v>5852</v>
      </c>
      <c r="C2785" s="5" t="s">
        <v>5853</v>
      </c>
      <c r="D2785" s="5" t="s">
        <v>24</v>
      </c>
      <c r="E2785" s="5" t="s">
        <v>52</v>
      </c>
      <c r="F2785" s="5" t="s">
        <v>27</v>
      </c>
      <c r="G2785" s="5" t="s">
        <v>6</v>
      </c>
      <c r="H2785" s="5" t="s">
        <v>33</v>
      </c>
      <c r="I2785" s="5" t="s">
        <v>45</v>
      </c>
      <c r="J2785" s="5" t="s">
        <v>35</v>
      </c>
      <c r="K2785" s="5" t="s">
        <v>39</v>
      </c>
      <c r="L2785" s="5" t="s">
        <v>45</v>
      </c>
      <c r="M2785" s="5">
        <v>791</v>
      </c>
      <c r="N2785" s="5">
        <v>8</v>
      </c>
      <c r="O2785" s="6">
        <v>0.19</v>
      </c>
      <c r="P2785" s="5">
        <v>5125.68</v>
      </c>
      <c r="Q2785" s="4">
        <v>34</v>
      </c>
      <c r="R2785" s="9">
        <v>5159.68</v>
      </c>
      <c r="S2785">
        <f>Table1[[#This Row],[Listing Price]]*Table1[[#This Row],[Quantity]]*Table1[[#This Row],[Discount]]</f>
        <v>1202.32</v>
      </c>
    </row>
    <row r="2786" spans="1:19" x14ac:dyDescent="0.35">
      <c r="A2786" s="8">
        <v>42893</v>
      </c>
      <c r="B2786" s="5" t="s">
        <v>5844</v>
      </c>
      <c r="C2786" s="5" t="s">
        <v>5845</v>
      </c>
      <c r="D2786" s="5" t="s">
        <v>24</v>
      </c>
      <c r="E2786" s="5" t="s">
        <v>55</v>
      </c>
      <c r="F2786" s="5" t="s">
        <v>28</v>
      </c>
      <c r="G2786" s="5" t="s">
        <v>13</v>
      </c>
      <c r="H2786" s="5" t="s">
        <v>31</v>
      </c>
      <c r="I2786" s="5" t="s">
        <v>45</v>
      </c>
      <c r="J2786" s="5" t="s">
        <v>35</v>
      </c>
      <c r="K2786" s="5" t="s">
        <v>39</v>
      </c>
      <c r="L2786" s="5" t="s">
        <v>46</v>
      </c>
      <c r="M2786" s="5">
        <v>772</v>
      </c>
      <c r="N2786" s="5">
        <v>8</v>
      </c>
      <c r="O2786" s="6">
        <v>0.17</v>
      </c>
      <c r="P2786" s="5">
        <v>5126.08</v>
      </c>
      <c r="Q2786" s="4">
        <v>41</v>
      </c>
      <c r="R2786" s="9">
        <v>5167.08</v>
      </c>
      <c r="S2786">
        <f>Table1[[#This Row],[Listing Price]]*Table1[[#This Row],[Quantity]]*Table1[[#This Row],[Discount]]</f>
        <v>1049.92</v>
      </c>
    </row>
    <row r="2787" spans="1:19" x14ac:dyDescent="0.35">
      <c r="A2787" s="8">
        <v>42439</v>
      </c>
      <c r="B2787" s="5" t="s">
        <v>1578</v>
      </c>
      <c r="C2787" s="5" t="s">
        <v>1579</v>
      </c>
      <c r="D2787" s="5" t="s">
        <v>26</v>
      </c>
      <c r="E2787" s="5" t="s">
        <v>78</v>
      </c>
      <c r="F2787" s="5" t="s">
        <v>28</v>
      </c>
      <c r="G2787" s="5" t="s">
        <v>9</v>
      </c>
      <c r="H2787" s="5" t="s">
        <v>32</v>
      </c>
      <c r="I2787" s="5" t="s">
        <v>43</v>
      </c>
      <c r="J2787" s="5" t="s">
        <v>35</v>
      </c>
      <c r="K2787" s="5" t="s">
        <v>42</v>
      </c>
      <c r="L2787" s="5" t="s">
        <v>46</v>
      </c>
      <c r="M2787" s="5">
        <v>1033</v>
      </c>
      <c r="N2787" s="5">
        <v>6</v>
      </c>
      <c r="O2787" s="6">
        <v>0.17</v>
      </c>
      <c r="P2787" s="5">
        <v>5144.3399999999992</v>
      </c>
      <c r="Q2787" s="4">
        <v>31</v>
      </c>
      <c r="R2787" s="9">
        <v>5175.3399999999992</v>
      </c>
      <c r="S2787">
        <f>Table1[[#This Row],[Listing Price]]*Table1[[#This Row],[Quantity]]*Table1[[#This Row],[Discount]]</f>
        <v>1053.6600000000001</v>
      </c>
    </row>
    <row r="2788" spans="1:19" x14ac:dyDescent="0.35">
      <c r="A2788" s="8">
        <v>43250</v>
      </c>
      <c r="B2788" s="5" t="s">
        <v>1398</v>
      </c>
      <c r="C2788" s="5" t="s">
        <v>1399</v>
      </c>
      <c r="D2788" s="5" t="s">
        <v>25</v>
      </c>
      <c r="E2788" s="5" t="s">
        <v>68</v>
      </c>
      <c r="F2788" s="5" t="s">
        <v>27</v>
      </c>
      <c r="G2788" s="5" t="s">
        <v>10</v>
      </c>
      <c r="H2788" s="5" t="s">
        <v>31</v>
      </c>
      <c r="I2788" s="5" t="s">
        <v>47</v>
      </c>
      <c r="J2788" s="5" t="s">
        <v>36</v>
      </c>
      <c r="K2788" s="5" t="s">
        <v>42</v>
      </c>
      <c r="L2788" s="5" t="s">
        <v>43</v>
      </c>
      <c r="M2788" s="5">
        <v>476</v>
      </c>
      <c r="N2788" s="5">
        <v>12</v>
      </c>
      <c r="O2788" s="6">
        <v>0.1</v>
      </c>
      <c r="P2788" s="5">
        <v>5140.8</v>
      </c>
      <c r="Q2788" s="4">
        <v>36</v>
      </c>
      <c r="R2788" s="9">
        <v>5176.8</v>
      </c>
      <c r="S2788">
        <f>Table1[[#This Row],[Listing Price]]*Table1[[#This Row],[Quantity]]*Table1[[#This Row],[Discount]]</f>
        <v>571.20000000000005</v>
      </c>
    </row>
    <row r="2789" spans="1:19" x14ac:dyDescent="0.35">
      <c r="A2789" s="8">
        <v>43672</v>
      </c>
      <c r="B2789" s="5" t="s">
        <v>658</v>
      </c>
      <c r="C2789" s="5" t="s">
        <v>659</v>
      </c>
      <c r="D2789" s="5" t="s">
        <v>26</v>
      </c>
      <c r="E2789" s="5" t="s">
        <v>106</v>
      </c>
      <c r="F2789" s="5" t="s">
        <v>28</v>
      </c>
      <c r="G2789" s="5" t="s">
        <v>11</v>
      </c>
      <c r="H2789" s="5" t="s">
        <v>33</v>
      </c>
      <c r="I2789" s="5" t="s">
        <v>47</v>
      </c>
      <c r="J2789" s="5" t="s">
        <v>35</v>
      </c>
      <c r="K2789" s="5" t="s">
        <v>40</v>
      </c>
      <c r="L2789" s="5" t="s">
        <v>43</v>
      </c>
      <c r="M2789" s="5">
        <v>710</v>
      </c>
      <c r="N2789" s="5">
        <v>8</v>
      </c>
      <c r="O2789" s="6">
        <v>0.09</v>
      </c>
      <c r="P2789" s="5">
        <v>5168.8</v>
      </c>
      <c r="Q2789" s="4">
        <v>23</v>
      </c>
      <c r="R2789" s="9">
        <v>5191.8</v>
      </c>
      <c r="S2789">
        <f>Table1[[#This Row],[Listing Price]]*Table1[[#This Row],[Quantity]]*Table1[[#This Row],[Discount]]</f>
        <v>511.2</v>
      </c>
    </row>
    <row r="2790" spans="1:19" x14ac:dyDescent="0.35">
      <c r="A2790" s="8">
        <v>44196</v>
      </c>
      <c r="B2790" s="5" t="s">
        <v>2124</v>
      </c>
      <c r="C2790" s="5" t="s">
        <v>2125</v>
      </c>
      <c r="D2790" s="5" t="s">
        <v>26</v>
      </c>
      <c r="E2790" s="5" t="s">
        <v>68</v>
      </c>
      <c r="F2790" s="5" t="s">
        <v>27</v>
      </c>
      <c r="G2790" s="5" t="s">
        <v>9</v>
      </c>
      <c r="H2790" s="5" t="s">
        <v>33</v>
      </c>
      <c r="I2790" s="5" t="s">
        <v>46</v>
      </c>
      <c r="J2790" s="5" t="s">
        <v>35</v>
      </c>
      <c r="K2790" s="5" t="s">
        <v>39</v>
      </c>
      <c r="L2790" s="5" t="s">
        <v>45</v>
      </c>
      <c r="M2790" s="5">
        <v>1076</v>
      </c>
      <c r="N2790" s="5">
        <v>6</v>
      </c>
      <c r="O2790" s="6">
        <v>0.2</v>
      </c>
      <c r="P2790" s="5">
        <v>5164.8000000000011</v>
      </c>
      <c r="Q2790" s="4">
        <v>28</v>
      </c>
      <c r="R2790" s="9">
        <v>5192.8000000000011</v>
      </c>
      <c r="S2790">
        <f>Table1[[#This Row],[Listing Price]]*Table1[[#This Row],[Quantity]]*Table1[[#This Row],[Discount]]</f>
        <v>1291.2</v>
      </c>
    </row>
    <row r="2791" spans="1:19" x14ac:dyDescent="0.35">
      <c r="A2791" s="8">
        <v>43348</v>
      </c>
      <c r="B2791" s="5" t="s">
        <v>4350</v>
      </c>
      <c r="C2791" s="5" t="s">
        <v>4351</v>
      </c>
      <c r="D2791" s="5" t="s">
        <v>26</v>
      </c>
      <c r="E2791" s="5" t="s">
        <v>58</v>
      </c>
      <c r="F2791" s="5" t="s">
        <v>28</v>
      </c>
      <c r="G2791" s="5" t="s">
        <v>11</v>
      </c>
      <c r="H2791" s="5" t="s">
        <v>31</v>
      </c>
      <c r="I2791" s="5" t="s">
        <v>48</v>
      </c>
      <c r="J2791" s="5" t="s">
        <v>35</v>
      </c>
      <c r="K2791" s="5" t="s">
        <v>41</v>
      </c>
      <c r="L2791" s="5" t="s">
        <v>43</v>
      </c>
      <c r="M2791" s="5">
        <v>1060</v>
      </c>
      <c r="N2791" s="5">
        <v>6</v>
      </c>
      <c r="O2791" s="6">
        <v>0.19</v>
      </c>
      <c r="P2791" s="5">
        <v>5151.6000000000004</v>
      </c>
      <c r="Q2791" s="4">
        <v>45</v>
      </c>
      <c r="R2791" s="9">
        <v>5196.6000000000004</v>
      </c>
      <c r="S2791">
        <f>Table1[[#This Row],[Listing Price]]*Table1[[#This Row],[Quantity]]*Table1[[#This Row],[Discount]]</f>
        <v>1208.4000000000001</v>
      </c>
    </row>
    <row r="2792" spans="1:19" x14ac:dyDescent="0.35">
      <c r="A2792" s="8">
        <v>43112</v>
      </c>
      <c r="B2792" s="5" t="s">
        <v>4392</v>
      </c>
      <c r="C2792" s="5" t="s">
        <v>4393</v>
      </c>
      <c r="D2792" s="5" t="s">
        <v>24</v>
      </c>
      <c r="E2792" s="5" t="s">
        <v>115</v>
      </c>
      <c r="F2792" s="5" t="s">
        <v>28</v>
      </c>
      <c r="G2792" s="5" t="s">
        <v>13</v>
      </c>
      <c r="H2792" s="5" t="s">
        <v>32</v>
      </c>
      <c r="I2792" s="5" t="s">
        <v>45</v>
      </c>
      <c r="J2792" s="5" t="s">
        <v>35</v>
      </c>
      <c r="K2792" s="5" t="s">
        <v>41</v>
      </c>
      <c r="L2792" s="5" t="s">
        <v>44</v>
      </c>
      <c r="M2792" s="5">
        <v>1004</v>
      </c>
      <c r="N2792" s="5">
        <v>6</v>
      </c>
      <c r="O2792" s="6">
        <v>0.14000000000000001</v>
      </c>
      <c r="P2792" s="5">
        <v>5180.6400000000003</v>
      </c>
      <c r="Q2792" s="4">
        <v>22</v>
      </c>
      <c r="R2792" s="9">
        <v>5202.6400000000003</v>
      </c>
      <c r="S2792">
        <f>Table1[[#This Row],[Listing Price]]*Table1[[#This Row],[Quantity]]*Table1[[#This Row],[Discount]]</f>
        <v>843.36000000000013</v>
      </c>
    </row>
    <row r="2793" spans="1:19" x14ac:dyDescent="0.35">
      <c r="A2793" s="8">
        <v>44556</v>
      </c>
      <c r="B2793" s="5" t="s">
        <v>4422</v>
      </c>
      <c r="C2793" s="5" t="s">
        <v>4423</v>
      </c>
      <c r="D2793" s="5" t="s">
        <v>26</v>
      </c>
      <c r="E2793" s="5" t="s">
        <v>78</v>
      </c>
      <c r="F2793" s="5" t="s">
        <v>27</v>
      </c>
      <c r="G2793" s="5" t="s">
        <v>7</v>
      </c>
      <c r="H2793" s="5" t="s">
        <v>30</v>
      </c>
      <c r="I2793" s="5" t="s">
        <v>46</v>
      </c>
      <c r="J2793" s="5" t="s">
        <v>35</v>
      </c>
      <c r="K2793" s="5" t="s">
        <v>41</v>
      </c>
      <c r="L2793" s="5" t="s">
        <v>43</v>
      </c>
      <c r="M2793" s="5">
        <v>786</v>
      </c>
      <c r="N2793" s="5">
        <v>8</v>
      </c>
      <c r="O2793" s="6">
        <v>0.18</v>
      </c>
      <c r="P2793" s="5">
        <v>5156.1600000000008</v>
      </c>
      <c r="Q2793" s="4">
        <v>48</v>
      </c>
      <c r="R2793" s="9">
        <v>5204.1600000000008</v>
      </c>
      <c r="S2793">
        <f>Table1[[#This Row],[Listing Price]]*Table1[[#This Row],[Quantity]]*Table1[[#This Row],[Discount]]</f>
        <v>1131.8399999999999</v>
      </c>
    </row>
    <row r="2794" spans="1:19" x14ac:dyDescent="0.35">
      <c r="A2794" s="8">
        <v>42836</v>
      </c>
      <c r="B2794" s="5" t="s">
        <v>2696</v>
      </c>
      <c r="C2794" s="5" t="s">
        <v>2697</v>
      </c>
      <c r="D2794" s="5" t="s">
        <v>26</v>
      </c>
      <c r="E2794" s="5" t="s">
        <v>58</v>
      </c>
      <c r="F2794" s="5" t="s">
        <v>27</v>
      </c>
      <c r="G2794" s="5" t="s">
        <v>8</v>
      </c>
      <c r="H2794" s="5" t="s">
        <v>30</v>
      </c>
      <c r="I2794" s="5" t="s">
        <v>48</v>
      </c>
      <c r="J2794" s="5" t="s">
        <v>35</v>
      </c>
      <c r="K2794" s="5" t="s">
        <v>39</v>
      </c>
      <c r="L2794" s="5" t="s">
        <v>43</v>
      </c>
      <c r="M2794" s="5">
        <v>718</v>
      </c>
      <c r="N2794" s="5">
        <v>8</v>
      </c>
      <c r="O2794" s="6">
        <v>0.1</v>
      </c>
      <c r="P2794" s="5">
        <v>5169.6000000000004</v>
      </c>
      <c r="Q2794" s="4">
        <v>35</v>
      </c>
      <c r="R2794" s="9">
        <v>5204.6000000000004</v>
      </c>
      <c r="S2794">
        <f>Table1[[#This Row],[Listing Price]]*Table1[[#This Row],[Quantity]]*Table1[[#This Row],[Discount]]</f>
        <v>574.4</v>
      </c>
    </row>
    <row r="2795" spans="1:19" x14ac:dyDescent="0.35">
      <c r="A2795" s="8">
        <v>44063</v>
      </c>
      <c r="B2795" s="5" t="s">
        <v>5764</v>
      </c>
      <c r="C2795" s="5" t="s">
        <v>5765</v>
      </c>
      <c r="D2795" s="5" t="s">
        <v>24</v>
      </c>
      <c r="E2795" s="5" t="s">
        <v>115</v>
      </c>
      <c r="F2795" s="5" t="s">
        <v>28</v>
      </c>
      <c r="G2795" s="5" t="s">
        <v>6</v>
      </c>
      <c r="H2795" s="5" t="s">
        <v>32</v>
      </c>
      <c r="I2795" s="5" t="s">
        <v>46</v>
      </c>
      <c r="J2795" s="5" t="s">
        <v>36</v>
      </c>
      <c r="K2795" s="5" t="s">
        <v>39</v>
      </c>
      <c r="L2795" s="5" t="s">
        <v>46</v>
      </c>
      <c r="M2795" s="5">
        <v>469</v>
      </c>
      <c r="N2795" s="5">
        <v>12</v>
      </c>
      <c r="O2795" s="6">
        <v>0.08</v>
      </c>
      <c r="P2795" s="5">
        <v>5177.76</v>
      </c>
      <c r="Q2795" s="4">
        <v>48</v>
      </c>
      <c r="R2795" s="9">
        <v>5225.76</v>
      </c>
      <c r="S2795">
        <f>Table1[[#This Row],[Listing Price]]*Table1[[#This Row],[Quantity]]*Table1[[#This Row],[Discount]]</f>
        <v>450.24</v>
      </c>
    </row>
    <row r="2796" spans="1:19" x14ac:dyDescent="0.35">
      <c r="A2796" s="8">
        <v>42869</v>
      </c>
      <c r="B2796" s="5" t="s">
        <v>4046</v>
      </c>
      <c r="C2796" s="5" t="s">
        <v>4047</v>
      </c>
      <c r="D2796" s="5" t="s">
        <v>24</v>
      </c>
      <c r="E2796" s="5" t="s">
        <v>78</v>
      </c>
      <c r="F2796" s="5" t="s">
        <v>27</v>
      </c>
      <c r="G2796" s="5" t="s">
        <v>12</v>
      </c>
      <c r="H2796" s="5" t="s">
        <v>32</v>
      </c>
      <c r="I2796" s="5" t="s">
        <v>48</v>
      </c>
      <c r="J2796" s="5" t="s">
        <v>36</v>
      </c>
      <c r="K2796" s="5" t="s">
        <v>42</v>
      </c>
      <c r="L2796" s="5" t="s">
        <v>45</v>
      </c>
      <c r="M2796" s="5">
        <v>494</v>
      </c>
      <c r="N2796" s="5">
        <v>12</v>
      </c>
      <c r="O2796" s="6">
        <v>0.12</v>
      </c>
      <c r="P2796" s="5">
        <v>5216.6400000000003</v>
      </c>
      <c r="Q2796" s="4">
        <v>20</v>
      </c>
      <c r="R2796" s="9">
        <v>5236.6400000000003</v>
      </c>
      <c r="S2796">
        <f>Table1[[#This Row],[Listing Price]]*Table1[[#This Row],[Quantity]]*Table1[[#This Row],[Discount]]</f>
        <v>711.36</v>
      </c>
    </row>
    <row r="2797" spans="1:19" x14ac:dyDescent="0.35">
      <c r="A2797" s="8">
        <v>42895</v>
      </c>
      <c r="B2797" s="5" t="s">
        <v>3102</v>
      </c>
      <c r="C2797" s="5" t="s">
        <v>3103</v>
      </c>
      <c r="D2797" s="5" t="s">
        <v>24</v>
      </c>
      <c r="E2797" s="5" t="s">
        <v>106</v>
      </c>
      <c r="F2797" s="5" t="s">
        <v>29</v>
      </c>
      <c r="G2797" s="5" t="s">
        <v>10</v>
      </c>
      <c r="H2797" s="5" t="s">
        <v>32</v>
      </c>
      <c r="I2797" s="5" t="s">
        <v>47</v>
      </c>
      <c r="J2797" s="5" t="s">
        <v>36</v>
      </c>
      <c r="K2797" s="5" t="s">
        <v>42</v>
      </c>
      <c r="L2797" s="5" t="s">
        <v>43</v>
      </c>
      <c r="M2797" s="5">
        <v>483</v>
      </c>
      <c r="N2797" s="5">
        <v>12</v>
      </c>
      <c r="O2797" s="6">
        <v>0.1</v>
      </c>
      <c r="P2797" s="5">
        <v>5216.4000000000005</v>
      </c>
      <c r="Q2797" s="4">
        <v>27</v>
      </c>
      <c r="R2797" s="9">
        <v>5243.4000000000005</v>
      </c>
      <c r="S2797">
        <f>Table1[[#This Row],[Listing Price]]*Table1[[#This Row],[Quantity]]*Table1[[#This Row],[Discount]]</f>
        <v>579.6</v>
      </c>
    </row>
    <row r="2798" spans="1:19" x14ac:dyDescent="0.35">
      <c r="A2798" s="8">
        <v>43629</v>
      </c>
      <c r="B2798" s="5" t="s">
        <v>3668</v>
      </c>
      <c r="C2798" s="5" t="s">
        <v>3669</v>
      </c>
      <c r="D2798" s="5" t="s">
        <v>24</v>
      </c>
      <c r="E2798" s="5" t="s">
        <v>78</v>
      </c>
      <c r="F2798" s="5" t="s">
        <v>27</v>
      </c>
      <c r="G2798" s="5" t="s">
        <v>6</v>
      </c>
      <c r="H2798" s="5" t="s">
        <v>30</v>
      </c>
      <c r="I2798" s="5" t="s">
        <v>47</v>
      </c>
      <c r="J2798" s="5" t="s">
        <v>36</v>
      </c>
      <c r="K2798" s="5" t="s">
        <v>42</v>
      </c>
      <c r="L2798" s="5" t="s">
        <v>46</v>
      </c>
      <c r="M2798" s="5">
        <v>377</v>
      </c>
      <c r="N2798" s="5">
        <v>15</v>
      </c>
      <c r="O2798" s="6">
        <v>0.08</v>
      </c>
      <c r="P2798" s="5">
        <v>5202.6000000000004</v>
      </c>
      <c r="Q2798" s="4">
        <v>45</v>
      </c>
      <c r="R2798" s="9">
        <v>5247.6</v>
      </c>
      <c r="S2798">
        <f>Table1[[#This Row],[Listing Price]]*Table1[[#This Row],[Quantity]]*Table1[[#This Row],[Discount]]</f>
        <v>452.40000000000003</v>
      </c>
    </row>
    <row r="2799" spans="1:19" x14ac:dyDescent="0.35">
      <c r="A2799" s="8">
        <v>42803</v>
      </c>
      <c r="B2799" s="5" t="s">
        <v>4604</v>
      </c>
      <c r="C2799" s="5" t="s">
        <v>4605</v>
      </c>
      <c r="D2799" s="5" t="s">
        <v>24</v>
      </c>
      <c r="E2799" s="5" t="s">
        <v>85</v>
      </c>
      <c r="F2799" s="5" t="s">
        <v>28</v>
      </c>
      <c r="G2799" s="5" t="s">
        <v>12</v>
      </c>
      <c r="H2799" s="5" t="s">
        <v>31</v>
      </c>
      <c r="I2799" s="5" t="s">
        <v>48</v>
      </c>
      <c r="J2799" s="5" t="s">
        <v>36</v>
      </c>
      <c r="K2799" s="5" t="s">
        <v>41</v>
      </c>
      <c r="L2799" s="5" t="s">
        <v>43</v>
      </c>
      <c r="M2799" s="5">
        <v>435</v>
      </c>
      <c r="N2799" s="5">
        <v>15</v>
      </c>
      <c r="O2799" s="6">
        <v>0.2</v>
      </c>
      <c r="P2799" s="5">
        <v>5220</v>
      </c>
      <c r="Q2799" s="4">
        <v>33</v>
      </c>
      <c r="R2799" s="9">
        <v>5253</v>
      </c>
      <c r="S2799">
        <f>Table1[[#This Row],[Listing Price]]*Table1[[#This Row],[Quantity]]*Table1[[#This Row],[Discount]]</f>
        <v>1305</v>
      </c>
    </row>
    <row r="2800" spans="1:19" x14ac:dyDescent="0.35">
      <c r="A2800" s="8">
        <v>43488</v>
      </c>
      <c r="B2800" s="5" t="s">
        <v>3340</v>
      </c>
      <c r="C2800" s="5" t="s">
        <v>3341</v>
      </c>
      <c r="D2800" s="5" t="s">
        <v>26</v>
      </c>
      <c r="E2800" s="5" t="s">
        <v>68</v>
      </c>
      <c r="F2800" s="5" t="s">
        <v>27</v>
      </c>
      <c r="G2800" s="5" t="s">
        <v>9</v>
      </c>
      <c r="H2800" s="5" t="s">
        <v>31</v>
      </c>
      <c r="I2800" s="5" t="s">
        <v>48</v>
      </c>
      <c r="J2800" s="5" t="s">
        <v>36</v>
      </c>
      <c r="K2800" s="5" t="s">
        <v>42</v>
      </c>
      <c r="L2800" s="5" t="s">
        <v>44</v>
      </c>
      <c r="M2800" s="5">
        <v>495</v>
      </c>
      <c r="N2800" s="5">
        <v>12</v>
      </c>
      <c r="O2800" s="6">
        <v>0.12</v>
      </c>
      <c r="P2800" s="5">
        <v>5227.2</v>
      </c>
      <c r="Q2800" s="4">
        <v>26</v>
      </c>
      <c r="R2800" s="9">
        <v>5253.2</v>
      </c>
      <c r="S2800">
        <f>Table1[[#This Row],[Listing Price]]*Table1[[#This Row],[Quantity]]*Table1[[#This Row],[Discount]]</f>
        <v>712.8</v>
      </c>
    </row>
    <row r="2801" spans="1:19" x14ac:dyDescent="0.35">
      <c r="A2801" s="8">
        <v>42129</v>
      </c>
      <c r="B2801" s="5" t="s">
        <v>5598</v>
      </c>
      <c r="C2801" s="5" t="s">
        <v>5599</v>
      </c>
      <c r="D2801" s="5" t="s">
        <v>24</v>
      </c>
      <c r="E2801" s="5" t="s">
        <v>85</v>
      </c>
      <c r="F2801" s="5" t="s">
        <v>29</v>
      </c>
      <c r="G2801" s="5" t="s">
        <v>8</v>
      </c>
      <c r="H2801" s="5" t="s">
        <v>31</v>
      </c>
      <c r="I2801" s="5" t="s">
        <v>47</v>
      </c>
      <c r="J2801" s="5" t="s">
        <v>35</v>
      </c>
      <c r="K2801" s="5" t="s">
        <v>39</v>
      </c>
      <c r="L2801" s="5" t="s">
        <v>45</v>
      </c>
      <c r="M2801" s="5">
        <v>817</v>
      </c>
      <c r="N2801" s="5">
        <v>8</v>
      </c>
      <c r="O2801" s="6">
        <v>0.2</v>
      </c>
      <c r="P2801" s="5">
        <v>5228.8</v>
      </c>
      <c r="Q2801" s="4">
        <v>25</v>
      </c>
      <c r="R2801" s="9">
        <v>5253.8</v>
      </c>
      <c r="S2801">
        <f>Table1[[#This Row],[Listing Price]]*Table1[[#This Row],[Quantity]]*Table1[[#This Row],[Discount]]</f>
        <v>1307.2</v>
      </c>
    </row>
    <row r="2802" spans="1:19" x14ac:dyDescent="0.35">
      <c r="A2802" s="8">
        <v>43891</v>
      </c>
      <c r="B2802" s="5" t="s">
        <v>2826</v>
      </c>
      <c r="C2802" s="5" t="s">
        <v>2827</v>
      </c>
      <c r="D2802" s="5" t="s">
        <v>26</v>
      </c>
      <c r="E2802" s="5" t="s">
        <v>68</v>
      </c>
      <c r="F2802" s="5" t="s">
        <v>29</v>
      </c>
      <c r="G2802" s="5" t="s">
        <v>9</v>
      </c>
      <c r="H2802" s="5" t="s">
        <v>32</v>
      </c>
      <c r="I2802" s="5" t="s">
        <v>47</v>
      </c>
      <c r="J2802" s="5" t="s">
        <v>36</v>
      </c>
      <c r="K2802" s="5" t="s">
        <v>39</v>
      </c>
      <c r="L2802" s="5" t="s">
        <v>46</v>
      </c>
      <c r="M2802" s="5">
        <v>415</v>
      </c>
      <c r="N2802" s="5">
        <v>15</v>
      </c>
      <c r="O2802" s="6">
        <v>0.16</v>
      </c>
      <c r="P2802" s="5">
        <v>5229</v>
      </c>
      <c r="Q2802" s="4">
        <v>26</v>
      </c>
      <c r="R2802" s="9">
        <v>5255</v>
      </c>
      <c r="S2802">
        <f>Table1[[#This Row],[Listing Price]]*Table1[[#This Row],[Quantity]]*Table1[[#This Row],[Discount]]</f>
        <v>996</v>
      </c>
    </row>
    <row r="2803" spans="1:19" x14ac:dyDescent="0.35">
      <c r="A2803" s="8">
        <v>42775</v>
      </c>
      <c r="B2803" s="5" t="s">
        <v>4492</v>
      </c>
      <c r="C2803" s="5" t="s">
        <v>4493</v>
      </c>
      <c r="D2803" s="5" t="s">
        <v>25</v>
      </c>
      <c r="E2803" s="5" t="s">
        <v>78</v>
      </c>
      <c r="F2803" s="5" t="s">
        <v>28</v>
      </c>
      <c r="G2803" s="5" t="s">
        <v>7</v>
      </c>
      <c r="H2803" s="5" t="s">
        <v>33</v>
      </c>
      <c r="I2803" s="5" t="s">
        <v>45</v>
      </c>
      <c r="J2803" s="5" t="s">
        <v>35</v>
      </c>
      <c r="K2803" s="5" t="s">
        <v>42</v>
      </c>
      <c r="L2803" s="5" t="s">
        <v>45</v>
      </c>
      <c r="M2803" s="5">
        <v>816</v>
      </c>
      <c r="N2803" s="5">
        <v>8</v>
      </c>
      <c r="O2803" s="6">
        <v>0.2</v>
      </c>
      <c r="P2803" s="5">
        <v>5222.4000000000005</v>
      </c>
      <c r="Q2803" s="4">
        <v>36</v>
      </c>
      <c r="R2803" s="9">
        <v>5258.4000000000005</v>
      </c>
      <c r="S2803">
        <f>Table1[[#This Row],[Listing Price]]*Table1[[#This Row],[Quantity]]*Table1[[#This Row],[Discount]]</f>
        <v>1305.6000000000001</v>
      </c>
    </row>
    <row r="2804" spans="1:19" x14ac:dyDescent="0.35">
      <c r="A2804" s="8">
        <v>43934</v>
      </c>
      <c r="B2804" s="5" t="s">
        <v>1254</v>
      </c>
      <c r="C2804" s="5" t="s">
        <v>1255</v>
      </c>
      <c r="D2804" s="5" t="s">
        <v>24</v>
      </c>
      <c r="E2804" s="5" t="s">
        <v>63</v>
      </c>
      <c r="F2804" s="5" t="s">
        <v>28</v>
      </c>
      <c r="G2804" s="5" t="s">
        <v>12</v>
      </c>
      <c r="H2804" s="5" t="s">
        <v>32</v>
      </c>
      <c r="I2804" s="5" t="s">
        <v>43</v>
      </c>
      <c r="J2804" s="5" t="s">
        <v>36</v>
      </c>
      <c r="K2804" s="5" t="s">
        <v>42</v>
      </c>
      <c r="L2804" s="5" t="s">
        <v>45</v>
      </c>
      <c r="M2804" s="5">
        <v>384</v>
      </c>
      <c r="N2804" s="5">
        <v>15</v>
      </c>
      <c r="O2804" s="6">
        <v>0.09</v>
      </c>
      <c r="P2804" s="5">
        <v>5241.6000000000004</v>
      </c>
      <c r="Q2804" s="4">
        <v>22</v>
      </c>
      <c r="R2804" s="9">
        <v>5263.6</v>
      </c>
      <c r="S2804">
        <f>Table1[[#This Row],[Listing Price]]*Table1[[#This Row],[Quantity]]*Table1[[#This Row],[Discount]]</f>
        <v>518.4</v>
      </c>
    </row>
    <row r="2805" spans="1:19" x14ac:dyDescent="0.35">
      <c r="A2805" s="8">
        <v>42828</v>
      </c>
      <c r="B2805" s="5" t="s">
        <v>2234</v>
      </c>
      <c r="C2805" s="5" t="s">
        <v>2235</v>
      </c>
      <c r="D2805" s="5" t="s">
        <v>26</v>
      </c>
      <c r="E2805" s="5" t="s">
        <v>115</v>
      </c>
      <c r="F2805" s="5" t="s">
        <v>28</v>
      </c>
      <c r="G2805" s="5" t="s">
        <v>8</v>
      </c>
      <c r="H2805" s="5" t="s">
        <v>30</v>
      </c>
      <c r="I2805" s="5" t="s">
        <v>43</v>
      </c>
      <c r="J2805" s="5" t="s">
        <v>35</v>
      </c>
      <c r="K2805" s="5" t="s">
        <v>42</v>
      </c>
      <c r="L2805" s="5" t="s">
        <v>45</v>
      </c>
      <c r="M2805" s="5">
        <v>718</v>
      </c>
      <c r="N2805" s="5">
        <v>8</v>
      </c>
      <c r="O2805" s="6">
        <v>0.09</v>
      </c>
      <c r="P2805" s="5">
        <v>5227.04</v>
      </c>
      <c r="Q2805" s="4">
        <v>37</v>
      </c>
      <c r="R2805" s="9">
        <v>5264.04</v>
      </c>
      <c r="S2805">
        <f>Table1[[#This Row],[Listing Price]]*Table1[[#This Row],[Quantity]]*Table1[[#This Row],[Discount]]</f>
        <v>516.96</v>
      </c>
    </row>
    <row r="2806" spans="1:19" x14ac:dyDescent="0.35">
      <c r="A2806" s="8">
        <v>44292</v>
      </c>
      <c r="B2806" s="5" t="s">
        <v>804</v>
      </c>
      <c r="C2806" s="5" t="s">
        <v>805</v>
      </c>
      <c r="D2806" s="5" t="s">
        <v>26</v>
      </c>
      <c r="E2806" s="5" t="s">
        <v>115</v>
      </c>
      <c r="F2806" s="5" t="s">
        <v>27</v>
      </c>
      <c r="G2806" s="5" t="s">
        <v>11</v>
      </c>
      <c r="H2806" s="5" t="s">
        <v>31</v>
      </c>
      <c r="I2806" s="5" t="s">
        <v>46</v>
      </c>
      <c r="J2806" s="5" t="s">
        <v>35</v>
      </c>
      <c r="K2806" s="5" t="s">
        <v>41</v>
      </c>
      <c r="L2806" s="5" t="s">
        <v>45</v>
      </c>
      <c r="M2806" s="5">
        <v>1013</v>
      </c>
      <c r="N2806" s="5">
        <v>6</v>
      </c>
      <c r="O2806" s="6">
        <v>0.14000000000000001</v>
      </c>
      <c r="P2806" s="5">
        <v>5227.08</v>
      </c>
      <c r="Q2806" s="4">
        <v>41</v>
      </c>
      <c r="R2806" s="9">
        <v>5268.08</v>
      </c>
      <c r="S2806">
        <f>Table1[[#This Row],[Listing Price]]*Table1[[#This Row],[Quantity]]*Table1[[#This Row],[Discount]]</f>
        <v>850.92000000000007</v>
      </c>
    </row>
    <row r="2807" spans="1:19" x14ac:dyDescent="0.35">
      <c r="A2807" s="8">
        <v>43453</v>
      </c>
      <c r="B2807" s="5" t="s">
        <v>3486</v>
      </c>
      <c r="C2807" s="5" t="s">
        <v>3487</v>
      </c>
      <c r="D2807" s="5" t="s">
        <v>26</v>
      </c>
      <c r="E2807" s="5" t="s">
        <v>68</v>
      </c>
      <c r="F2807" s="5" t="s">
        <v>29</v>
      </c>
      <c r="G2807" s="5" t="s">
        <v>10</v>
      </c>
      <c r="H2807" s="5" t="s">
        <v>32</v>
      </c>
      <c r="I2807" s="5" t="s">
        <v>46</v>
      </c>
      <c r="J2807" s="5" t="s">
        <v>35</v>
      </c>
      <c r="K2807" s="5" t="s">
        <v>39</v>
      </c>
      <c r="L2807" s="5" t="s">
        <v>44</v>
      </c>
      <c r="M2807" s="5">
        <v>787</v>
      </c>
      <c r="N2807" s="5">
        <v>8</v>
      </c>
      <c r="O2807" s="6">
        <v>0.17</v>
      </c>
      <c r="P2807" s="5">
        <v>5225.6799999999994</v>
      </c>
      <c r="Q2807" s="4">
        <v>46</v>
      </c>
      <c r="R2807" s="9">
        <v>5271.6799999999994</v>
      </c>
      <c r="S2807">
        <f>Table1[[#This Row],[Listing Price]]*Table1[[#This Row],[Quantity]]*Table1[[#This Row],[Discount]]</f>
        <v>1070.3200000000002</v>
      </c>
    </row>
    <row r="2808" spans="1:19" x14ac:dyDescent="0.35">
      <c r="A2808" s="8">
        <v>42843</v>
      </c>
      <c r="B2808" s="5" t="s">
        <v>2314</v>
      </c>
      <c r="C2808" s="5" t="s">
        <v>2315</v>
      </c>
      <c r="D2808" s="5" t="s">
        <v>24</v>
      </c>
      <c r="E2808" s="5" t="s">
        <v>115</v>
      </c>
      <c r="F2808" s="5" t="s">
        <v>29</v>
      </c>
      <c r="G2808" s="5" t="s">
        <v>6</v>
      </c>
      <c r="H2808" s="5" t="s">
        <v>33</v>
      </c>
      <c r="I2808" s="5" t="s">
        <v>43</v>
      </c>
      <c r="J2808" s="5" t="s">
        <v>35</v>
      </c>
      <c r="K2808" s="5" t="s">
        <v>40</v>
      </c>
      <c r="L2808" s="5" t="s">
        <v>44</v>
      </c>
      <c r="M2808" s="5">
        <v>710</v>
      </c>
      <c r="N2808" s="5">
        <v>8</v>
      </c>
      <c r="O2808" s="6">
        <v>0.08</v>
      </c>
      <c r="P2808" s="5">
        <v>5225.6000000000004</v>
      </c>
      <c r="Q2808" s="4">
        <v>47</v>
      </c>
      <c r="R2808" s="9">
        <v>5272.6</v>
      </c>
      <c r="S2808">
        <f>Table1[[#This Row],[Listing Price]]*Table1[[#This Row],[Quantity]]*Table1[[#This Row],[Discount]]</f>
        <v>454.40000000000003</v>
      </c>
    </row>
    <row r="2809" spans="1:19" x14ac:dyDescent="0.35">
      <c r="A2809" s="8">
        <v>43207</v>
      </c>
      <c r="B2809" s="5" t="s">
        <v>5890</v>
      </c>
      <c r="C2809" s="5" t="s">
        <v>5891</v>
      </c>
      <c r="D2809" s="5" t="s">
        <v>25</v>
      </c>
      <c r="E2809" s="5" t="s">
        <v>85</v>
      </c>
      <c r="F2809" s="5" t="s">
        <v>28</v>
      </c>
      <c r="G2809" s="5" t="s">
        <v>7</v>
      </c>
      <c r="H2809" s="5" t="s">
        <v>30</v>
      </c>
      <c r="I2809" s="5" t="s">
        <v>45</v>
      </c>
      <c r="J2809" s="5" t="s">
        <v>35</v>
      </c>
      <c r="K2809" s="5" t="s">
        <v>41</v>
      </c>
      <c r="L2809" s="5" t="s">
        <v>44</v>
      </c>
      <c r="M2809" s="5">
        <v>762</v>
      </c>
      <c r="N2809" s="5">
        <v>8</v>
      </c>
      <c r="O2809" s="6">
        <v>0.14000000000000001</v>
      </c>
      <c r="P2809" s="5">
        <v>5242.5599999999995</v>
      </c>
      <c r="Q2809" s="4">
        <v>33</v>
      </c>
      <c r="R2809" s="9">
        <v>5275.5599999999995</v>
      </c>
      <c r="S2809">
        <f>Table1[[#This Row],[Listing Price]]*Table1[[#This Row],[Quantity]]*Table1[[#This Row],[Discount]]</f>
        <v>853.44</v>
      </c>
    </row>
    <row r="2810" spans="1:19" x14ac:dyDescent="0.35">
      <c r="A2810" s="8">
        <v>42766</v>
      </c>
      <c r="B2810" s="5" t="s">
        <v>2564</v>
      </c>
      <c r="C2810" s="5" t="s">
        <v>2565</v>
      </c>
      <c r="D2810" s="5" t="s">
        <v>24</v>
      </c>
      <c r="E2810" s="5" t="s">
        <v>52</v>
      </c>
      <c r="F2810" s="5" t="s">
        <v>27</v>
      </c>
      <c r="G2810" s="5" t="s">
        <v>12</v>
      </c>
      <c r="H2810" s="5" t="s">
        <v>31</v>
      </c>
      <c r="I2810" s="5" t="s">
        <v>43</v>
      </c>
      <c r="J2810" s="5" t="s">
        <v>36</v>
      </c>
      <c r="K2810" s="5" t="s">
        <v>41</v>
      </c>
      <c r="L2810" s="5" t="s">
        <v>46</v>
      </c>
      <c r="M2810" s="5">
        <v>384</v>
      </c>
      <c r="N2810" s="5">
        <v>15</v>
      </c>
      <c r="O2810" s="6">
        <v>0.09</v>
      </c>
      <c r="P2810" s="5">
        <v>5241.6000000000004</v>
      </c>
      <c r="Q2810" s="4">
        <v>37</v>
      </c>
      <c r="R2810" s="9">
        <v>5278.6</v>
      </c>
      <c r="S2810">
        <f>Table1[[#This Row],[Listing Price]]*Table1[[#This Row],[Quantity]]*Table1[[#This Row],[Discount]]</f>
        <v>518.4</v>
      </c>
    </row>
    <row r="2811" spans="1:19" x14ac:dyDescent="0.35">
      <c r="A2811" s="8">
        <v>43711</v>
      </c>
      <c r="B2811" s="5" t="s">
        <v>3182</v>
      </c>
      <c r="C2811" s="5" t="s">
        <v>3183</v>
      </c>
      <c r="D2811" s="5" t="s">
        <v>24</v>
      </c>
      <c r="E2811" s="5" t="s">
        <v>115</v>
      </c>
      <c r="F2811" s="5" t="s">
        <v>29</v>
      </c>
      <c r="G2811" s="5" t="s">
        <v>12</v>
      </c>
      <c r="H2811" s="5" t="s">
        <v>33</v>
      </c>
      <c r="I2811" s="5" t="s">
        <v>43</v>
      </c>
      <c r="J2811" s="5" t="s">
        <v>36</v>
      </c>
      <c r="K2811" s="5" t="s">
        <v>39</v>
      </c>
      <c r="L2811" s="5" t="s">
        <v>43</v>
      </c>
      <c r="M2811" s="5">
        <v>412</v>
      </c>
      <c r="N2811" s="5">
        <v>15</v>
      </c>
      <c r="O2811" s="6">
        <v>0.15</v>
      </c>
      <c r="P2811" s="5">
        <v>5253</v>
      </c>
      <c r="Q2811" s="4">
        <v>26</v>
      </c>
      <c r="R2811" s="9">
        <v>5279</v>
      </c>
      <c r="S2811">
        <f>Table1[[#This Row],[Listing Price]]*Table1[[#This Row],[Quantity]]*Table1[[#This Row],[Discount]]</f>
        <v>927</v>
      </c>
    </row>
    <row r="2812" spans="1:19" x14ac:dyDescent="0.35">
      <c r="A2812" s="8">
        <v>43513</v>
      </c>
      <c r="B2812" s="5" t="s">
        <v>732</v>
      </c>
      <c r="C2812" s="5" t="s">
        <v>733</v>
      </c>
      <c r="D2812" s="5" t="s">
        <v>25</v>
      </c>
      <c r="E2812" s="5" t="s">
        <v>63</v>
      </c>
      <c r="F2812" s="5" t="s">
        <v>27</v>
      </c>
      <c r="G2812" s="5" t="s">
        <v>11</v>
      </c>
      <c r="H2812" s="5" t="s">
        <v>31</v>
      </c>
      <c r="I2812" s="5" t="s">
        <v>46</v>
      </c>
      <c r="J2812" s="5" t="s">
        <v>36</v>
      </c>
      <c r="K2812" s="5" t="s">
        <v>42</v>
      </c>
      <c r="L2812" s="5" t="s">
        <v>45</v>
      </c>
      <c r="M2812" s="5">
        <v>490</v>
      </c>
      <c r="N2812" s="5">
        <v>12</v>
      </c>
      <c r="O2812" s="6">
        <v>0.11</v>
      </c>
      <c r="P2812" s="5">
        <v>5233.2</v>
      </c>
      <c r="Q2812" s="4">
        <v>46</v>
      </c>
      <c r="R2812" s="9">
        <v>5279.2</v>
      </c>
      <c r="S2812">
        <f>Table1[[#This Row],[Listing Price]]*Table1[[#This Row],[Quantity]]*Table1[[#This Row],[Discount]]</f>
        <v>646.79999999999995</v>
      </c>
    </row>
    <row r="2813" spans="1:19" x14ac:dyDescent="0.35">
      <c r="A2813" s="8">
        <v>43788</v>
      </c>
      <c r="B2813" s="5" t="s">
        <v>1404</v>
      </c>
      <c r="C2813" s="5" t="s">
        <v>1405</v>
      </c>
      <c r="D2813" s="5" t="s">
        <v>26</v>
      </c>
      <c r="E2813" s="5" t="s">
        <v>52</v>
      </c>
      <c r="F2813" s="5" t="s">
        <v>28</v>
      </c>
      <c r="G2813" s="5" t="s">
        <v>10</v>
      </c>
      <c r="H2813" s="5" t="s">
        <v>30</v>
      </c>
      <c r="I2813" s="5" t="s">
        <v>43</v>
      </c>
      <c r="J2813" s="5" t="s">
        <v>36</v>
      </c>
      <c r="K2813" s="5" t="s">
        <v>40</v>
      </c>
      <c r="L2813" s="5" t="s">
        <v>46</v>
      </c>
      <c r="M2813" s="5">
        <v>393</v>
      </c>
      <c r="N2813" s="5">
        <v>15</v>
      </c>
      <c r="O2813" s="6">
        <v>0.11</v>
      </c>
      <c r="P2813" s="5">
        <v>5246.55</v>
      </c>
      <c r="Q2813" s="4">
        <v>33</v>
      </c>
      <c r="R2813" s="9">
        <v>5279.55</v>
      </c>
      <c r="S2813">
        <f>Table1[[#This Row],[Listing Price]]*Table1[[#This Row],[Quantity]]*Table1[[#This Row],[Discount]]</f>
        <v>648.45000000000005</v>
      </c>
    </row>
    <row r="2814" spans="1:19" x14ac:dyDescent="0.35">
      <c r="A2814" s="8">
        <v>43024</v>
      </c>
      <c r="B2814" s="5" t="s">
        <v>1746</v>
      </c>
      <c r="C2814" s="5" t="s">
        <v>1747</v>
      </c>
      <c r="D2814" s="5" t="s">
        <v>26</v>
      </c>
      <c r="E2814" s="5" t="s">
        <v>68</v>
      </c>
      <c r="F2814" s="5" t="s">
        <v>29</v>
      </c>
      <c r="G2814" s="5" t="s">
        <v>7</v>
      </c>
      <c r="H2814" s="5" t="s">
        <v>33</v>
      </c>
      <c r="I2814" s="5" t="s">
        <v>46</v>
      </c>
      <c r="J2814" s="5" t="s">
        <v>35</v>
      </c>
      <c r="K2814" s="5" t="s">
        <v>40</v>
      </c>
      <c r="L2814" s="5" t="s">
        <v>45</v>
      </c>
      <c r="M2814" s="5">
        <v>723</v>
      </c>
      <c r="N2814" s="5">
        <v>8</v>
      </c>
      <c r="O2814" s="6">
        <v>0.09</v>
      </c>
      <c r="P2814" s="5">
        <v>5263.4400000000005</v>
      </c>
      <c r="Q2814" s="4">
        <v>23</v>
      </c>
      <c r="R2814" s="9">
        <v>5286.4400000000005</v>
      </c>
      <c r="S2814">
        <f>Table1[[#This Row],[Listing Price]]*Table1[[#This Row],[Quantity]]*Table1[[#This Row],[Discount]]</f>
        <v>520.55999999999995</v>
      </c>
    </row>
    <row r="2815" spans="1:19" x14ac:dyDescent="0.35">
      <c r="A2815" s="8">
        <v>44602</v>
      </c>
      <c r="B2815" s="5" t="s">
        <v>6260</v>
      </c>
      <c r="C2815" s="5" t="s">
        <v>6261</v>
      </c>
      <c r="D2815" s="5" t="s">
        <v>25</v>
      </c>
      <c r="E2815" s="5" t="s">
        <v>115</v>
      </c>
      <c r="F2815" s="5" t="s">
        <v>29</v>
      </c>
      <c r="G2815" s="5" t="s">
        <v>9</v>
      </c>
      <c r="H2815" s="5" t="s">
        <v>33</v>
      </c>
      <c r="I2815" s="5" t="s">
        <v>47</v>
      </c>
      <c r="J2815" s="5" t="s">
        <v>35</v>
      </c>
      <c r="K2815" s="5" t="s">
        <v>41</v>
      </c>
      <c r="L2815" s="5" t="s">
        <v>43</v>
      </c>
      <c r="M2815" s="5">
        <v>1094</v>
      </c>
      <c r="N2815" s="5">
        <v>6</v>
      </c>
      <c r="O2815" s="6">
        <v>0.2</v>
      </c>
      <c r="P2815" s="5">
        <v>5251.2000000000007</v>
      </c>
      <c r="Q2815" s="4">
        <v>45</v>
      </c>
      <c r="R2815" s="9">
        <v>5296.2000000000007</v>
      </c>
      <c r="S2815">
        <f>Table1[[#This Row],[Listing Price]]*Table1[[#This Row],[Quantity]]*Table1[[#This Row],[Discount]]</f>
        <v>1312.8000000000002</v>
      </c>
    </row>
    <row r="2816" spans="1:19" x14ac:dyDescent="0.35">
      <c r="A2816" s="8">
        <v>42972</v>
      </c>
      <c r="B2816" s="5" t="s">
        <v>790</v>
      </c>
      <c r="C2816" s="5" t="s">
        <v>791</v>
      </c>
      <c r="D2816" s="5" t="s">
        <v>25</v>
      </c>
      <c r="E2816" s="5" t="s">
        <v>52</v>
      </c>
      <c r="F2816" s="5" t="s">
        <v>27</v>
      </c>
      <c r="G2816" s="5" t="s">
        <v>12</v>
      </c>
      <c r="H2816" s="5" t="s">
        <v>30</v>
      </c>
      <c r="I2816" s="5" t="s">
        <v>45</v>
      </c>
      <c r="J2816" s="5" t="s">
        <v>36</v>
      </c>
      <c r="K2816" s="5" t="s">
        <v>41</v>
      </c>
      <c r="L2816" s="5" t="s">
        <v>43</v>
      </c>
      <c r="M2816" s="5">
        <v>399</v>
      </c>
      <c r="N2816" s="5">
        <v>15</v>
      </c>
      <c r="O2816" s="6">
        <v>0.12</v>
      </c>
      <c r="P2816" s="5">
        <v>5266.7999999999993</v>
      </c>
      <c r="Q2816" s="4">
        <v>31</v>
      </c>
      <c r="R2816" s="9">
        <v>5297.7999999999993</v>
      </c>
      <c r="S2816">
        <f>Table1[[#This Row],[Listing Price]]*Table1[[#This Row],[Quantity]]*Table1[[#This Row],[Discount]]</f>
        <v>718.19999999999993</v>
      </c>
    </row>
    <row r="2817" spans="1:19" x14ac:dyDescent="0.35">
      <c r="A2817" s="8">
        <v>44257</v>
      </c>
      <c r="B2817" s="5" t="s">
        <v>644</v>
      </c>
      <c r="C2817" s="5" t="s">
        <v>645</v>
      </c>
      <c r="D2817" s="5" t="s">
        <v>24</v>
      </c>
      <c r="E2817" s="5" t="s">
        <v>115</v>
      </c>
      <c r="F2817" s="5" t="s">
        <v>28</v>
      </c>
      <c r="G2817" s="5" t="s">
        <v>6</v>
      </c>
      <c r="H2817" s="5" t="s">
        <v>31</v>
      </c>
      <c r="I2817" s="5" t="s">
        <v>45</v>
      </c>
      <c r="J2817" s="5" t="s">
        <v>35</v>
      </c>
      <c r="K2817" s="5" t="s">
        <v>42</v>
      </c>
      <c r="L2817" s="5" t="s">
        <v>45</v>
      </c>
      <c r="M2817" s="5">
        <v>792</v>
      </c>
      <c r="N2817" s="5">
        <v>8</v>
      </c>
      <c r="O2817" s="6">
        <v>0.17</v>
      </c>
      <c r="P2817" s="5">
        <v>5258.88</v>
      </c>
      <c r="Q2817" s="4">
        <v>45</v>
      </c>
      <c r="R2817" s="9">
        <v>5303.88</v>
      </c>
      <c r="S2817">
        <f>Table1[[#This Row],[Listing Price]]*Table1[[#This Row],[Quantity]]*Table1[[#This Row],[Discount]]</f>
        <v>1077.1200000000001</v>
      </c>
    </row>
    <row r="2818" spans="1:19" x14ac:dyDescent="0.35">
      <c r="A2818" s="8">
        <v>42345</v>
      </c>
      <c r="B2818" s="5" t="s">
        <v>1370</v>
      </c>
      <c r="C2818" s="5" t="s">
        <v>1371</v>
      </c>
      <c r="D2818" s="5" t="s">
        <v>26</v>
      </c>
      <c r="E2818" s="5" t="s">
        <v>115</v>
      </c>
      <c r="F2818" s="5" t="s">
        <v>29</v>
      </c>
      <c r="G2818" s="5" t="s">
        <v>7</v>
      </c>
      <c r="H2818" s="5" t="s">
        <v>33</v>
      </c>
      <c r="I2818" s="5" t="s">
        <v>44</v>
      </c>
      <c r="J2818" s="5" t="s">
        <v>35</v>
      </c>
      <c r="K2818" s="5" t="s">
        <v>42</v>
      </c>
      <c r="L2818" s="5" t="s">
        <v>46</v>
      </c>
      <c r="M2818" s="5">
        <v>824</v>
      </c>
      <c r="N2818" s="5">
        <v>8</v>
      </c>
      <c r="O2818" s="6">
        <v>0.2</v>
      </c>
      <c r="P2818" s="5">
        <v>5273.6</v>
      </c>
      <c r="Q2818" s="4">
        <v>35</v>
      </c>
      <c r="R2818" s="9">
        <v>5308.6</v>
      </c>
      <c r="S2818">
        <f>Table1[[#This Row],[Listing Price]]*Table1[[#This Row],[Quantity]]*Table1[[#This Row],[Discount]]</f>
        <v>1318.4</v>
      </c>
    </row>
    <row r="2819" spans="1:19" x14ac:dyDescent="0.35">
      <c r="A2819" s="8">
        <v>42338</v>
      </c>
      <c r="B2819" s="5" t="s">
        <v>5626</v>
      </c>
      <c r="C2819" s="5" t="s">
        <v>5627</v>
      </c>
      <c r="D2819" s="5" t="s">
        <v>26</v>
      </c>
      <c r="E2819" s="5" t="s">
        <v>115</v>
      </c>
      <c r="F2819" s="5" t="s">
        <v>28</v>
      </c>
      <c r="G2819" s="5" t="s">
        <v>13</v>
      </c>
      <c r="H2819" s="5" t="s">
        <v>32</v>
      </c>
      <c r="I2819" s="5" t="s">
        <v>48</v>
      </c>
      <c r="J2819" s="5" t="s">
        <v>35</v>
      </c>
      <c r="K2819" s="5" t="s">
        <v>42</v>
      </c>
      <c r="L2819" s="5" t="s">
        <v>43</v>
      </c>
      <c r="M2819" s="5">
        <v>812</v>
      </c>
      <c r="N2819" s="5">
        <v>8</v>
      </c>
      <c r="O2819" s="6">
        <v>0.19</v>
      </c>
      <c r="P2819" s="5">
        <v>5261.76</v>
      </c>
      <c r="Q2819" s="4">
        <v>48</v>
      </c>
      <c r="R2819" s="9">
        <v>5309.76</v>
      </c>
      <c r="S2819">
        <f>Table1[[#This Row],[Listing Price]]*Table1[[#This Row],[Quantity]]*Table1[[#This Row],[Discount]]</f>
        <v>1234.24</v>
      </c>
    </row>
    <row r="2820" spans="1:19" x14ac:dyDescent="0.35">
      <c r="A2820" s="8">
        <v>42899</v>
      </c>
      <c r="B2820" s="5" t="s">
        <v>6262</v>
      </c>
      <c r="C2820" s="5" t="s">
        <v>6263</v>
      </c>
      <c r="D2820" s="5" t="s">
        <v>26</v>
      </c>
      <c r="E2820" s="5" t="s">
        <v>73</v>
      </c>
      <c r="F2820" s="5" t="s">
        <v>29</v>
      </c>
      <c r="G2820" s="5" t="s">
        <v>11</v>
      </c>
      <c r="H2820" s="5" t="s">
        <v>32</v>
      </c>
      <c r="I2820" s="5" t="s">
        <v>46</v>
      </c>
      <c r="J2820" s="5" t="s">
        <v>35</v>
      </c>
      <c r="K2820" s="5" t="s">
        <v>40</v>
      </c>
      <c r="L2820" s="5" t="s">
        <v>46</v>
      </c>
      <c r="M2820" s="5">
        <v>767</v>
      </c>
      <c r="N2820" s="5">
        <v>8</v>
      </c>
      <c r="O2820" s="6">
        <v>0.14000000000000001</v>
      </c>
      <c r="P2820" s="5">
        <v>5276.96</v>
      </c>
      <c r="Q2820" s="4">
        <v>36</v>
      </c>
      <c r="R2820" s="9">
        <v>5312.96</v>
      </c>
      <c r="S2820">
        <f>Table1[[#This Row],[Listing Price]]*Table1[[#This Row],[Quantity]]*Table1[[#This Row],[Discount]]</f>
        <v>859.04000000000008</v>
      </c>
    </row>
    <row r="2821" spans="1:19" x14ac:dyDescent="0.35">
      <c r="A2821" s="8">
        <v>43942</v>
      </c>
      <c r="B2821" s="5" t="s">
        <v>1892</v>
      </c>
      <c r="C2821" s="5" t="s">
        <v>1893</v>
      </c>
      <c r="D2821" s="5" t="s">
        <v>24</v>
      </c>
      <c r="E2821" s="5" t="s">
        <v>106</v>
      </c>
      <c r="F2821" s="5" t="s">
        <v>29</v>
      </c>
      <c r="G2821" s="5" t="s">
        <v>10</v>
      </c>
      <c r="H2821" s="5" t="s">
        <v>32</v>
      </c>
      <c r="I2821" s="5" t="s">
        <v>48</v>
      </c>
      <c r="J2821" s="5" t="s">
        <v>35</v>
      </c>
      <c r="K2821" s="5" t="s">
        <v>39</v>
      </c>
      <c r="L2821" s="5" t="s">
        <v>45</v>
      </c>
      <c r="M2821" s="5">
        <v>1087</v>
      </c>
      <c r="N2821" s="5">
        <v>6</v>
      </c>
      <c r="O2821" s="6">
        <v>0.19</v>
      </c>
      <c r="P2821" s="5">
        <v>5282.8200000000006</v>
      </c>
      <c r="Q2821" s="4">
        <v>36</v>
      </c>
      <c r="R2821" s="9">
        <v>5318.8200000000006</v>
      </c>
      <c r="S2821">
        <f>Table1[[#This Row],[Listing Price]]*Table1[[#This Row],[Quantity]]*Table1[[#This Row],[Discount]]</f>
        <v>1239.18</v>
      </c>
    </row>
    <row r="2822" spans="1:19" x14ac:dyDescent="0.35">
      <c r="A2822" s="8">
        <v>43413</v>
      </c>
      <c r="B2822" s="5" t="s">
        <v>922</v>
      </c>
      <c r="C2822" s="5" t="s">
        <v>923</v>
      </c>
      <c r="D2822" s="5" t="s">
        <v>26</v>
      </c>
      <c r="E2822" s="5" t="s">
        <v>58</v>
      </c>
      <c r="F2822" s="5" t="s">
        <v>28</v>
      </c>
      <c r="G2822" s="5" t="s">
        <v>6</v>
      </c>
      <c r="H2822" s="5" t="s">
        <v>30</v>
      </c>
      <c r="I2822" s="5" t="s">
        <v>44</v>
      </c>
      <c r="J2822" s="5" t="s">
        <v>35</v>
      </c>
      <c r="K2822" s="5" t="s">
        <v>40</v>
      </c>
      <c r="L2822" s="5" t="s">
        <v>43</v>
      </c>
      <c r="M2822" s="5">
        <v>1102</v>
      </c>
      <c r="N2822" s="5">
        <v>6</v>
      </c>
      <c r="O2822" s="6">
        <v>0.2</v>
      </c>
      <c r="P2822" s="5">
        <v>5289.6</v>
      </c>
      <c r="Q2822" s="4">
        <v>41</v>
      </c>
      <c r="R2822" s="9">
        <v>5330.6</v>
      </c>
      <c r="S2822">
        <f>Table1[[#This Row],[Listing Price]]*Table1[[#This Row],[Quantity]]*Table1[[#This Row],[Discount]]</f>
        <v>1322.4</v>
      </c>
    </row>
    <row r="2823" spans="1:19" x14ac:dyDescent="0.35">
      <c r="A2823" s="8">
        <v>42431</v>
      </c>
      <c r="B2823" s="5" t="s">
        <v>486</v>
      </c>
      <c r="C2823" s="5" t="s">
        <v>487</v>
      </c>
      <c r="D2823" s="5" t="s">
        <v>26</v>
      </c>
      <c r="E2823" s="5" t="s">
        <v>58</v>
      </c>
      <c r="F2823" s="5" t="s">
        <v>27</v>
      </c>
      <c r="G2823" s="5" t="s">
        <v>12</v>
      </c>
      <c r="H2823" s="5" t="s">
        <v>32</v>
      </c>
      <c r="I2823" s="5" t="s">
        <v>44</v>
      </c>
      <c r="J2823" s="5" t="s">
        <v>35</v>
      </c>
      <c r="K2823" s="5" t="s">
        <v>40</v>
      </c>
      <c r="L2823" s="5" t="s">
        <v>43</v>
      </c>
      <c r="M2823" s="5">
        <v>811</v>
      </c>
      <c r="N2823" s="5">
        <v>8</v>
      </c>
      <c r="O2823" s="6">
        <v>0.18</v>
      </c>
      <c r="P2823" s="5">
        <v>5320.1600000000008</v>
      </c>
      <c r="Q2823" s="4">
        <v>29</v>
      </c>
      <c r="R2823" s="9">
        <v>5349.1600000000008</v>
      </c>
      <c r="S2823">
        <f>Table1[[#This Row],[Listing Price]]*Table1[[#This Row],[Quantity]]*Table1[[#This Row],[Discount]]</f>
        <v>1167.8399999999999</v>
      </c>
    </row>
    <row r="2824" spans="1:19" x14ac:dyDescent="0.35">
      <c r="A2824" s="8">
        <v>44249</v>
      </c>
      <c r="B2824" s="5" t="s">
        <v>1386</v>
      </c>
      <c r="C2824" s="5" t="s">
        <v>1387</v>
      </c>
      <c r="D2824" s="5" t="s">
        <v>24</v>
      </c>
      <c r="E2824" s="5" t="s">
        <v>85</v>
      </c>
      <c r="F2824" s="5" t="s">
        <v>27</v>
      </c>
      <c r="G2824" s="5" t="s">
        <v>13</v>
      </c>
      <c r="H2824" s="5" t="s">
        <v>32</v>
      </c>
      <c r="I2824" s="5" t="s">
        <v>48</v>
      </c>
      <c r="J2824" s="5" t="s">
        <v>36</v>
      </c>
      <c r="K2824" s="5" t="s">
        <v>41</v>
      </c>
      <c r="L2824" s="5" t="s">
        <v>46</v>
      </c>
      <c r="M2824" s="5">
        <v>404</v>
      </c>
      <c r="N2824" s="5">
        <v>15</v>
      </c>
      <c r="O2824" s="6">
        <v>0.12</v>
      </c>
      <c r="P2824" s="5">
        <v>5332.7999999999993</v>
      </c>
      <c r="Q2824" s="4">
        <v>43</v>
      </c>
      <c r="R2824" s="9">
        <v>5375.7999999999993</v>
      </c>
      <c r="S2824">
        <f>Table1[[#This Row],[Listing Price]]*Table1[[#This Row],[Quantity]]*Table1[[#This Row],[Discount]]</f>
        <v>727.19999999999993</v>
      </c>
    </row>
    <row r="2825" spans="1:19" x14ac:dyDescent="0.35">
      <c r="A2825" s="8">
        <v>42169</v>
      </c>
      <c r="B2825" s="5" t="s">
        <v>5778</v>
      </c>
      <c r="C2825" s="5" t="s">
        <v>5779</v>
      </c>
      <c r="D2825" s="5" t="s">
        <v>26</v>
      </c>
      <c r="E2825" s="5" t="s">
        <v>85</v>
      </c>
      <c r="F2825" s="5" t="s">
        <v>27</v>
      </c>
      <c r="G2825" s="5" t="s">
        <v>8</v>
      </c>
      <c r="H2825" s="5" t="s">
        <v>33</v>
      </c>
      <c r="I2825" s="5" t="s">
        <v>43</v>
      </c>
      <c r="J2825" s="5" t="s">
        <v>35</v>
      </c>
      <c r="K2825" s="5" t="s">
        <v>42</v>
      </c>
      <c r="L2825" s="5" t="s">
        <v>43</v>
      </c>
      <c r="M2825" s="5">
        <v>1075</v>
      </c>
      <c r="N2825" s="5">
        <v>6</v>
      </c>
      <c r="O2825" s="6">
        <v>0.17</v>
      </c>
      <c r="P2825" s="5">
        <v>5353.4999999999991</v>
      </c>
      <c r="Q2825" s="4">
        <v>27</v>
      </c>
      <c r="R2825" s="9">
        <v>5380.4999999999991</v>
      </c>
      <c r="S2825">
        <f>Table1[[#This Row],[Listing Price]]*Table1[[#This Row],[Quantity]]*Table1[[#This Row],[Discount]]</f>
        <v>1096.5</v>
      </c>
    </row>
    <row r="2826" spans="1:19" x14ac:dyDescent="0.35">
      <c r="A2826" s="8">
        <v>43676</v>
      </c>
      <c r="B2826" s="5" t="s">
        <v>5378</v>
      </c>
      <c r="C2826" s="5" t="s">
        <v>5379</v>
      </c>
      <c r="D2826" s="5" t="s">
        <v>25</v>
      </c>
      <c r="E2826" s="5" t="s">
        <v>85</v>
      </c>
      <c r="F2826" s="5" t="s">
        <v>29</v>
      </c>
      <c r="G2826" s="5" t="s">
        <v>11</v>
      </c>
      <c r="H2826" s="5" t="s">
        <v>31</v>
      </c>
      <c r="I2826" s="5" t="s">
        <v>48</v>
      </c>
      <c r="J2826" s="5" t="s">
        <v>35</v>
      </c>
      <c r="K2826" s="5" t="s">
        <v>40</v>
      </c>
      <c r="L2826" s="5" t="s">
        <v>46</v>
      </c>
      <c r="M2826" s="5">
        <v>728</v>
      </c>
      <c r="N2826" s="5">
        <v>8</v>
      </c>
      <c r="O2826" s="6">
        <v>0.08</v>
      </c>
      <c r="P2826" s="5">
        <v>5358.08</v>
      </c>
      <c r="Q2826" s="4">
        <v>27</v>
      </c>
      <c r="R2826" s="9">
        <v>5385.08</v>
      </c>
      <c r="S2826">
        <f>Table1[[#This Row],[Listing Price]]*Table1[[#This Row],[Quantity]]*Table1[[#This Row],[Discount]]</f>
        <v>465.92</v>
      </c>
    </row>
    <row r="2827" spans="1:19" x14ac:dyDescent="0.35">
      <c r="A2827" s="8">
        <v>43866</v>
      </c>
      <c r="B2827" s="5" t="s">
        <v>1962</v>
      </c>
      <c r="C2827" s="5" t="s">
        <v>1963</v>
      </c>
      <c r="D2827" s="5" t="s">
        <v>25</v>
      </c>
      <c r="E2827" s="5" t="s">
        <v>115</v>
      </c>
      <c r="F2827" s="5" t="s">
        <v>29</v>
      </c>
      <c r="G2827" s="5" t="s">
        <v>12</v>
      </c>
      <c r="H2827" s="5" t="s">
        <v>32</v>
      </c>
      <c r="I2827" s="5" t="s">
        <v>46</v>
      </c>
      <c r="J2827" s="5" t="s">
        <v>36</v>
      </c>
      <c r="K2827" s="5" t="s">
        <v>41</v>
      </c>
      <c r="L2827" s="5" t="s">
        <v>46</v>
      </c>
      <c r="M2827" s="5">
        <v>396</v>
      </c>
      <c r="N2827" s="5">
        <v>15</v>
      </c>
      <c r="O2827" s="6">
        <v>0.1</v>
      </c>
      <c r="P2827" s="5">
        <v>5346</v>
      </c>
      <c r="Q2827" s="4">
        <v>42</v>
      </c>
      <c r="R2827" s="9">
        <v>5388</v>
      </c>
      <c r="S2827">
        <f>Table1[[#This Row],[Listing Price]]*Table1[[#This Row],[Quantity]]*Table1[[#This Row],[Discount]]</f>
        <v>594</v>
      </c>
    </row>
    <row r="2828" spans="1:19" x14ac:dyDescent="0.35">
      <c r="A2828" s="8">
        <v>42827</v>
      </c>
      <c r="B2828" s="5" t="s">
        <v>1152</v>
      </c>
      <c r="C2828" s="5" t="s">
        <v>1153</v>
      </c>
      <c r="D2828" s="5" t="s">
        <v>24</v>
      </c>
      <c r="E2828" s="5" t="s">
        <v>68</v>
      </c>
      <c r="F2828" s="5" t="s">
        <v>27</v>
      </c>
      <c r="G2828" s="5" t="s">
        <v>6</v>
      </c>
      <c r="H2828" s="5" t="s">
        <v>30</v>
      </c>
      <c r="I2828" s="5" t="s">
        <v>43</v>
      </c>
      <c r="J2828" s="5" t="s">
        <v>35</v>
      </c>
      <c r="K2828" s="5" t="s">
        <v>39</v>
      </c>
      <c r="L2828" s="5" t="s">
        <v>46</v>
      </c>
      <c r="M2828" s="5">
        <v>1085</v>
      </c>
      <c r="N2828" s="5">
        <v>6</v>
      </c>
      <c r="O2828" s="6">
        <v>0.18</v>
      </c>
      <c r="P2828" s="5">
        <v>5338.2</v>
      </c>
      <c r="Q2828" s="4">
        <v>50</v>
      </c>
      <c r="R2828" s="9">
        <v>5388.2</v>
      </c>
      <c r="S2828">
        <f>Table1[[#This Row],[Listing Price]]*Table1[[#This Row],[Quantity]]*Table1[[#This Row],[Discount]]</f>
        <v>1171.8</v>
      </c>
    </row>
    <row r="2829" spans="1:19" x14ac:dyDescent="0.35">
      <c r="A2829" s="8">
        <v>43778</v>
      </c>
      <c r="B2829" s="5" t="s">
        <v>5240</v>
      </c>
      <c r="C2829" s="5" t="s">
        <v>5241</v>
      </c>
      <c r="D2829" s="5" t="s">
        <v>25</v>
      </c>
      <c r="E2829" s="5" t="s">
        <v>63</v>
      </c>
      <c r="F2829" s="5" t="s">
        <v>29</v>
      </c>
      <c r="G2829" s="5" t="s">
        <v>11</v>
      </c>
      <c r="H2829" s="5" t="s">
        <v>31</v>
      </c>
      <c r="I2829" s="5" t="s">
        <v>46</v>
      </c>
      <c r="J2829" s="5" t="s">
        <v>35</v>
      </c>
      <c r="K2829" s="5" t="s">
        <v>42</v>
      </c>
      <c r="L2829" s="5" t="s">
        <v>46</v>
      </c>
      <c r="M2829" s="5">
        <v>1104</v>
      </c>
      <c r="N2829" s="5">
        <v>6</v>
      </c>
      <c r="O2829" s="6">
        <v>0.19</v>
      </c>
      <c r="P2829" s="5">
        <v>5365.4400000000005</v>
      </c>
      <c r="Q2829" s="4">
        <v>29</v>
      </c>
      <c r="R2829" s="9">
        <v>5394.4400000000005</v>
      </c>
      <c r="S2829">
        <f>Table1[[#This Row],[Listing Price]]*Table1[[#This Row],[Quantity]]*Table1[[#This Row],[Discount]]</f>
        <v>1258.56</v>
      </c>
    </row>
    <row r="2830" spans="1:19" x14ac:dyDescent="0.35">
      <c r="A2830" s="8">
        <v>42868</v>
      </c>
      <c r="B2830" s="5" t="s">
        <v>5236</v>
      </c>
      <c r="C2830" s="5" t="s">
        <v>5237</v>
      </c>
      <c r="D2830" s="5" t="s">
        <v>24</v>
      </c>
      <c r="E2830" s="5" t="s">
        <v>106</v>
      </c>
      <c r="F2830" s="5" t="s">
        <v>28</v>
      </c>
      <c r="G2830" s="5" t="s">
        <v>8</v>
      </c>
      <c r="H2830" s="5" t="s">
        <v>32</v>
      </c>
      <c r="I2830" s="5" t="s">
        <v>46</v>
      </c>
      <c r="J2830" s="5" t="s">
        <v>35</v>
      </c>
      <c r="K2830" s="5" t="s">
        <v>42</v>
      </c>
      <c r="L2830" s="5" t="s">
        <v>46</v>
      </c>
      <c r="M2830" s="5">
        <v>729</v>
      </c>
      <c r="N2830" s="5">
        <v>8</v>
      </c>
      <c r="O2830" s="6">
        <v>0.08</v>
      </c>
      <c r="P2830" s="5">
        <v>5365.4400000000005</v>
      </c>
      <c r="Q2830" s="4">
        <v>41</v>
      </c>
      <c r="R2830" s="9">
        <v>5406.4400000000005</v>
      </c>
      <c r="S2830">
        <f>Table1[[#This Row],[Listing Price]]*Table1[[#This Row],[Quantity]]*Table1[[#This Row],[Discount]]</f>
        <v>466.56</v>
      </c>
    </row>
    <row r="2831" spans="1:19" x14ac:dyDescent="0.35">
      <c r="A2831" s="8">
        <v>44092</v>
      </c>
      <c r="B2831" s="5" t="s">
        <v>2632</v>
      </c>
      <c r="C2831" s="5" t="s">
        <v>2633</v>
      </c>
      <c r="D2831" s="5" t="s">
        <v>24</v>
      </c>
      <c r="E2831" s="5" t="s">
        <v>63</v>
      </c>
      <c r="F2831" s="5" t="s">
        <v>28</v>
      </c>
      <c r="G2831" s="5" t="s">
        <v>7</v>
      </c>
      <c r="H2831" s="5" t="s">
        <v>30</v>
      </c>
      <c r="I2831" s="5" t="s">
        <v>48</v>
      </c>
      <c r="J2831" s="5" t="s">
        <v>35</v>
      </c>
      <c r="K2831" s="5" t="s">
        <v>42</v>
      </c>
      <c r="L2831" s="5" t="s">
        <v>44</v>
      </c>
      <c r="M2831" s="5">
        <v>777</v>
      </c>
      <c r="N2831" s="5">
        <v>8</v>
      </c>
      <c r="O2831" s="6">
        <v>0.13</v>
      </c>
      <c r="P2831" s="5">
        <v>5407.92</v>
      </c>
      <c r="Q2831" s="4">
        <v>20</v>
      </c>
      <c r="R2831" s="9">
        <v>5427.92</v>
      </c>
      <c r="S2831">
        <f>Table1[[#This Row],[Listing Price]]*Table1[[#This Row],[Quantity]]*Table1[[#This Row],[Discount]]</f>
        <v>808.08</v>
      </c>
    </row>
    <row r="2832" spans="1:19" x14ac:dyDescent="0.35">
      <c r="A2832" s="8">
        <v>43871</v>
      </c>
      <c r="B2832" s="5" t="s">
        <v>4632</v>
      </c>
      <c r="C2832" s="5" t="s">
        <v>4633</v>
      </c>
      <c r="D2832" s="5" t="s">
        <v>25</v>
      </c>
      <c r="E2832" s="5" t="s">
        <v>58</v>
      </c>
      <c r="F2832" s="5" t="s">
        <v>28</v>
      </c>
      <c r="G2832" s="5" t="s">
        <v>12</v>
      </c>
      <c r="H2832" s="5" t="s">
        <v>30</v>
      </c>
      <c r="I2832" s="5" t="s">
        <v>43</v>
      </c>
      <c r="J2832" s="5" t="s">
        <v>35</v>
      </c>
      <c r="K2832" s="5" t="s">
        <v>41</v>
      </c>
      <c r="L2832" s="5" t="s">
        <v>44</v>
      </c>
      <c r="M2832" s="5">
        <v>796</v>
      </c>
      <c r="N2832" s="5">
        <v>8</v>
      </c>
      <c r="O2832" s="6">
        <v>0.15</v>
      </c>
      <c r="P2832" s="5">
        <v>5412.8</v>
      </c>
      <c r="Q2832" s="4">
        <v>30</v>
      </c>
      <c r="R2832" s="9">
        <v>5442.8</v>
      </c>
      <c r="S2832">
        <f>Table1[[#This Row],[Listing Price]]*Table1[[#This Row],[Quantity]]*Table1[[#This Row],[Discount]]</f>
        <v>955.19999999999993</v>
      </c>
    </row>
    <row r="2833" spans="1:19" x14ac:dyDescent="0.35">
      <c r="A2833" s="8">
        <v>42258</v>
      </c>
      <c r="B2833" s="5" t="s">
        <v>3764</v>
      </c>
      <c r="C2833" s="5" t="s">
        <v>3765</v>
      </c>
      <c r="D2833" s="5" t="s">
        <v>24</v>
      </c>
      <c r="E2833" s="5" t="s">
        <v>115</v>
      </c>
      <c r="F2833" s="5" t="s">
        <v>27</v>
      </c>
      <c r="G2833" s="5" t="s">
        <v>12</v>
      </c>
      <c r="H2833" s="5" t="s">
        <v>30</v>
      </c>
      <c r="I2833" s="5" t="s">
        <v>47</v>
      </c>
      <c r="J2833" s="5" t="s">
        <v>36</v>
      </c>
      <c r="K2833" s="5" t="s">
        <v>39</v>
      </c>
      <c r="L2833" s="5" t="s">
        <v>43</v>
      </c>
      <c r="M2833" s="5">
        <v>495</v>
      </c>
      <c r="N2833" s="5">
        <v>12</v>
      </c>
      <c r="O2833" s="6">
        <v>0.09</v>
      </c>
      <c r="P2833" s="5">
        <v>5405.4</v>
      </c>
      <c r="Q2833" s="4">
        <v>39</v>
      </c>
      <c r="R2833" s="9">
        <v>5444.4</v>
      </c>
      <c r="S2833">
        <f>Table1[[#This Row],[Listing Price]]*Table1[[#This Row],[Quantity]]*Table1[[#This Row],[Discount]]</f>
        <v>534.6</v>
      </c>
    </row>
    <row r="2834" spans="1:19" x14ac:dyDescent="0.35">
      <c r="A2834" s="8">
        <v>44032</v>
      </c>
      <c r="B2834" s="5" t="s">
        <v>2262</v>
      </c>
      <c r="C2834" s="5" t="s">
        <v>2263</v>
      </c>
      <c r="D2834" s="5" t="s">
        <v>26</v>
      </c>
      <c r="E2834" s="5" t="s">
        <v>106</v>
      </c>
      <c r="F2834" s="5" t="s">
        <v>27</v>
      </c>
      <c r="G2834" s="5" t="s">
        <v>10</v>
      </c>
      <c r="H2834" s="5" t="s">
        <v>32</v>
      </c>
      <c r="I2834" s="5" t="s">
        <v>43</v>
      </c>
      <c r="J2834" s="5" t="s">
        <v>35</v>
      </c>
      <c r="K2834" s="5" t="s">
        <v>41</v>
      </c>
      <c r="L2834" s="5" t="s">
        <v>43</v>
      </c>
      <c r="M2834" s="5">
        <v>1040</v>
      </c>
      <c r="N2834" s="5">
        <v>6</v>
      </c>
      <c r="O2834" s="6">
        <v>0.13</v>
      </c>
      <c r="P2834" s="5">
        <v>5428.8</v>
      </c>
      <c r="Q2834" s="4">
        <v>26</v>
      </c>
      <c r="R2834" s="9">
        <v>5454.8</v>
      </c>
      <c r="S2834">
        <f>Table1[[#This Row],[Listing Price]]*Table1[[#This Row],[Quantity]]*Table1[[#This Row],[Discount]]</f>
        <v>811.2</v>
      </c>
    </row>
    <row r="2835" spans="1:19" x14ac:dyDescent="0.35">
      <c r="A2835" s="8">
        <v>44018</v>
      </c>
      <c r="B2835" s="5" t="s">
        <v>3012</v>
      </c>
      <c r="C2835" s="5" t="s">
        <v>3013</v>
      </c>
      <c r="D2835" s="5" t="s">
        <v>24</v>
      </c>
      <c r="E2835" s="5" t="s">
        <v>63</v>
      </c>
      <c r="F2835" s="5" t="s">
        <v>28</v>
      </c>
      <c r="G2835" s="5" t="s">
        <v>12</v>
      </c>
      <c r="H2835" s="5" t="s">
        <v>32</v>
      </c>
      <c r="I2835" s="5" t="s">
        <v>45</v>
      </c>
      <c r="J2835" s="5" t="s">
        <v>35</v>
      </c>
      <c r="K2835" s="5" t="s">
        <v>40</v>
      </c>
      <c r="L2835" s="5" t="s">
        <v>44</v>
      </c>
      <c r="M2835" s="5">
        <v>1038</v>
      </c>
      <c r="N2835" s="5">
        <v>6</v>
      </c>
      <c r="O2835" s="6">
        <v>0.13</v>
      </c>
      <c r="P2835" s="5">
        <v>5418.36</v>
      </c>
      <c r="Q2835" s="4">
        <v>44</v>
      </c>
      <c r="R2835" s="9">
        <v>5462.36</v>
      </c>
      <c r="S2835">
        <f>Table1[[#This Row],[Listing Price]]*Table1[[#This Row],[Quantity]]*Table1[[#This Row],[Discount]]</f>
        <v>809.64</v>
      </c>
    </row>
    <row r="2836" spans="1:19" x14ac:dyDescent="0.35">
      <c r="A2836" s="8">
        <v>43417</v>
      </c>
      <c r="B2836" s="5" t="s">
        <v>81</v>
      </c>
      <c r="C2836" s="5" t="s">
        <v>82</v>
      </c>
      <c r="D2836" s="5" t="s">
        <v>24</v>
      </c>
      <c r="E2836" s="5" t="s">
        <v>58</v>
      </c>
      <c r="F2836" s="5" t="s">
        <v>29</v>
      </c>
      <c r="G2836" s="5" t="s">
        <v>6</v>
      </c>
      <c r="H2836" s="5" t="s">
        <v>31</v>
      </c>
      <c r="I2836" s="5" t="s">
        <v>46</v>
      </c>
      <c r="J2836" s="5" t="s">
        <v>36</v>
      </c>
      <c r="K2836" s="5" t="s">
        <v>39</v>
      </c>
      <c r="L2836" s="5" t="s">
        <v>46</v>
      </c>
      <c r="M2836" s="5">
        <v>435</v>
      </c>
      <c r="N2836" s="5">
        <v>15</v>
      </c>
      <c r="O2836" s="6">
        <v>0.17</v>
      </c>
      <c r="P2836" s="5">
        <v>5415.75</v>
      </c>
      <c r="Q2836" s="4">
        <v>50</v>
      </c>
      <c r="R2836" s="9">
        <v>5465.75</v>
      </c>
      <c r="S2836">
        <f>Table1[[#This Row],[Listing Price]]*Table1[[#This Row],[Quantity]]*Table1[[#This Row],[Discount]]</f>
        <v>1109.25</v>
      </c>
    </row>
    <row r="2837" spans="1:19" x14ac:dyDescent="0.35">
      <c r="A2837" s="8">
        <v>42170</v>
      </c>
      <c r="B2837" s="5" t="s">
        <v>5988</v>
      </c>
      <c r="C2837" s="5" t="s">
        <v>5989</v>
      </c>
      <c r="D2837" s="5" t="s">
        <v>25</v>
      </c>
      <c r="E2837" s="5" t="s">
        <v>55</v>
      </c>
      <c r="F2837" s="5" t="s">
        <v>27</v>
      </c>
      <c r="G2837" s="5" t="s">
        <v>11</v>
      </c>
      <c r="H2837" s="5" t="s">
        <v>32</v>
      </c>
      <c r="I2837" s="5" t="s">
        <v>46</v>
      </c>
      <c r="J2837" s="5" t="s">
        <v>36</v>
      </c>
      <c r="K2837" s="5" t="s">
        <v>39</v>
      </c>
      <c r="L2837" s="5" t="s">
        <v>45</v>
      </c>
      <c r="M2837" s="5">
        <v>439</v>
      </c>
      <c r="N2837" s="5">
        <v>15</v>
      </c>
      <c r="O2837" s="6">
        <v>0.17</v>
      </c>
      <c r="P2837" s="5">
        <v>5465.5499999999993</v>
      </c>
      <c r="Q2837" s="4">
        <v>24</v>
      </c>
      <c r="R2837" s="9">
        <v>5489.5499999999993</v>
      </c>
      <c r="S2837">
        <f>Table1[[#This Row],[Listing Price]]*Table1[[#This Row],[Quantity]]*Table1[[#This Row],[Discount]]</f>
        <v>1119.45</v>
      </c>
    </row>
    <row r="2838" spans="1:19" x14ac:dyDescent="0.35">
      <c r="A2838" s="8">
        <v>44114</v>
      </c>
      <c r="B2838" s="5" t="s">
        <v>4228</v>
      </c>
      <c r="C2838" s="5" t="s">
        <v>4229</v>
      </c>
      <c r="D2838" s="5" t="s">
        <v>26</v>
      </c>
      <c r="E2838" s="5" t="s">
        <v>63</v>
      </c>
      <c r="F2838" s="5" t="s">
        <v>29</v>
      </c>
      <c r="G2838" s="5" t="s">
        <v>9</v>
      </c>
      <c r="H2838" s="5" t="s">
        <v>32</v>
      </c>
      <c r="I2838" s="5" t="s">
        <v>48</v>
      </c>
      <c r="J2838" s="5" t="s">
        <v>35</v>
      </c>
      <c r="K2838" s="5" t="s">
        <v>41</v>
      </c>
      <c r="L2838" s="5" t="s">
        <v>46</v>
      </c>
      <c r="M2838" s="5">
        <v>824</v>
      </c>
      <c r="N2838" s="5">
        <v>8</v>
      </c>
      <c r="O2838" s="6">
        <v>0.17</v>
      </c>
      <c r="P2838" s="5">
        <v>5471.36</v>
      </c>
      <c r="Q2838" s="4">
        <v>28</v>
      </c>
      <c r="R2838" s="9">
        <v>5499.36</v>
      </c>
      <c r="S2838">
        <f>Table1[[#This Row],[Listing Price]]*Table1[[#This Row],[Quantity]]*Table1[[#This Row],[Discount]]</f>
        <v>1120.6400000000001</v>
      </c>
    </row>
    <row r="2839" spans="1:19" x14ac:dyDescent="0.35">
      <c r="A2839" s="8">
        <v>42787</v>
      </c>
      <c r="B2839" s="5" t="s">
        <v>294</v>
      </c>
      <c r="C2839" s="5" t="s">
        <v>295</v>
      </c>
      <c r="D2839" s="5" t="s">
        <v>24</v>
      </c>
      <c r="E2839" s="5" t="s">
        <v>55</v>
      </c>
      <c r="F2839" s="5" t="s">
        <v>27</v>
      </c>
      <c r="G2839" s="5" t="s">
        <v>6</v>
      </c>
      <c r="H2839" s="5" t="s">
        <v>30</v>
      </c>
      <c r="I2839" s="5" t="s">
        <v>48</v>
      </c>
      <c r="J2839" s="5" t="s">
        <v>35</v>
      </c>
      <c r="K2839" s="5" t="s">
        <v>39</v>
      </c>
      <c r="L2839" s="5" t="s">
        <v>44</v>
      </c>
      <c r="M2839" s="5">
        <v>1086</v>
      </c>
      <c r="N2839" s="5">
        <v>6</v>
      </c>
      <c r="O2839" s="6">
        <v>0.16</v>
      </c>
      <c r="P2839" s="5">
        <v>5473.44</v>
      </c>
      <c r="Q2839" s="4">
        <v>37</v>
      </c>
      <c r="R2839" s="9">
        <v>5510.44</v>
      </c>
      <c r="S2839">
        <f>Table1[[#This Row],[Listing Price]]*Table1[[#This Row],[Quantity]]*Table1[[#This Row],[Discount]]</f>
        <v>1042.56</v>
      </c>
    </row>
    <row r="2840" spans="1:19" x14ac:dyDescent="0.35">
      <c r="A2840" s="8">
        <v>44049</v>
      </c>
      <c r="B2840" s="5" t="s">
        <v>6188</v>
      </c>
      <c r="C2840" s="5" t="s">
        <v>6189</v>
      </c>
      <c r="D2840" s="5" t="s">
        <v>26</v>
      </c>
      <c r="E2840" s="5" t="s">
        <v>55</v>
      </c>
      <c r="F2840" s="5" t="s">
        <v>29</v>
      </c>
      <c r="G2840" s="5" t="s">
        <v>12</v>
      </c>
      <c r="H2840" s="5" t="s">
        <v>33</v>
      </c>
      <c r="I2840" s="5" t="s">
        <v>44</v>
      </c>
      <c r="J2840" s="5" t="s">
        <v>35</v>
      </c>
      <c r="K2840" s="5" t="s">
        <v>40</v>
      </c>
      <c r="L2840" s="5" t="s">
        <v>43</v>
      </c>
      <c r="M2840" s="5">
        <v>1035</v>
      </c>
      <c r="N2840" s="5">
        <v>6</v>
      </c>
      <c r="O2840" s="6">
        <v>0.12</v>
      </c>
      <c r="P2840" s="5">
        <v>5464.8</v>
      </c>
      <c r="Q2840" s="4">
        <v>48</v>
      </c>
      <c r="R2840" s="9">
        <v>5512.8</v>
      </c>
      <c r="S2840">
        <f>Table1[[#This Row],[Listing Price]]*Table1[[#This Row],[Quantity]]*Table1[[#This Row],[Discount]]</f>
        <v>745.19999999999993</v>
      </c>
    </row>
    <row r="2841" spans="1:19" x14ac:dyDescent="0.35">
      <c r="A2841" s="8">
        <v>44260</v>
      </c>
      <c r="B2841" s="5" t="s">
        <v>2754</v>
      </c>
      <c r="C2841" s="5" t="s">
        <v>2755</v>
      </c>
      <c r="D2841" s="5" t="s">
        <v>26</v>
      </c>
      <c r="E2841" s="5" t="s">
        <v>55</v>
      </c>
      <c r="F2841" s="5" t="s">
        <v>28</v>
      </c>
      <c r="G2841" s="5" t="s">
        <v>9</v>
      </c>
      <c r="H2841" s="5" t="s">
        <v>31</v>
      </c>
      <c r="I2841" s="5" t="s">
        <v>48</v>
      </c>
      <c r="J2841" s="5" t="s">
        <v>36</v>
      </c>
      <c r="K2841" s="5" t="s">
        <v>40</v>
      </c>
      <c r="L2841" s="5" t="s">
        <v>43</v>
      </c>
      <c r="M2841" s="5">
        <v>416</v>
      </c>
      <c r="N2841" s="5">
        <v>15</v>
      </c>
      <c r="O2841" s="6">
        <v>0.12</v>
      </c>
      <c r="P2841" s="5">
        <v>5491.2</v>
      </c>
      <c r="Q2841" s="4">
        <v>36</v>
      </c>
      <c r="R2841" s="9">
        <v>5527.2</v>
      </c>
      <c r="S2841">
        <f>Table1[[#This Row],[Listing Price]]*Table1[[#This Row],[Quantity]]*Table1[[#This Row],[Discount]]</f>
        <v>748.8</v>
      </c>
    </row>
    <row r="2842" spans="1:19" x14ac:dyDescent="0.35">
      <c r="A2842" s="8">
        <v>43556</v>
      </c>
      <c r="B2842" s="5" t="s">
        <v>2856</v>
      </c>
      <c r="C2842" s="5" t="s">
        <v>2857</v>
      </c>
      <c r="D2842" s="5" t="s">
        <v>24</v>
      </c>
      <c r="E2842" s="5" t="s">
        <v>73</v>
      </c>
      <c r="F2842" s="5" t="s">
        <v>29</v>
      </c>
      <c r="G2842" s="5" t="s">
        <v>8</v>
      </c>
      <c r="H2842" s="5" t="s">
        <v>32</v>
      </c>
      <c r="I2842" s="5" t="s">
        <v>44</v>
      </c>
      <c r="J2842" s="5" t="s">
        <v>35</v>
      </c>
      <c r="K2842" s="5" t="s">
        <v>42</v>
      </c>
      <c r="L2842" s="5" t="s">
        <v>44</v>
      </c>
      <c r="M2842" s="5">
        <v>1017</v>
      </c>
      <c r="N2842" s="5">
        <v>6</v>
      </c>
      <c r="O2842" s="6">
        <v>0.1</v>
      </c>
      <c r="P2842" s="5">
        <v>5491.8</v>
      </c>
      <c r="Q2842" s="4">
        <v>38</v>
      </c>
      <c r="R2842" s="9">
        <v>5529.8</v>
      </c>
      <c r="S2842">
        <f>Table1[[#This Row],[Listing Price]]*Table1[[#This Row],[Quantity]]*Table1[[#This Row],[Discount]]</f>
        <v>610.20000000000005</v>
      </c>
    </row>
    <row r="2843" spans="1:19" x14ac:dyDescent="0.35">
      <c r="A2843" s="8">
        <v>44337</v>
      </c>
      <c r="B2843" s="5" t="s">
        <v>1512</v>
      </c>
      <c r="C2843" s="5" t="s">
        <v>1513</v>
      </c>
      <c r="D2843" s="5" t="s">
        <v>24</v>
      </c>
      <c r="E2843" s="5" t="s">
        <v>78</v>
      </c>
      <c r="F2843" s="5" t="s">
        <v>27</v>
      </c>
      <c r="G2843" s="5" t="s">
        <v>11</v>
      </c>
      <c r="H2843" s="5" t="s">
        <v>31</v>
      </c>
      <c r="I2843" s="5" t="s">
        <v>48</v>
      </c>
      <c r="J2843" s="5" t="s">
        <v>35</v>
      </c>
      <c r="K2843" s="5" t="s">
        <v>41</v>
      </c>
      <c r="L2843" s="5" t="s">
        <v>46</v>
      </c>
      <c r="M2843" s="5">
        <v>994</v>
      </c>
      <c r="N2843" s="5">
        <v>6</v>
      </c>
      <c r="O2843" s="6">
        <v>0.08</v>
      </c>
      <c r="P2843" s="5">
        <v>5486.88</v>
      </c>
      <c r="Q2843" s="4">
        <v>49</v>
      </c>
      <c r="R2843" s="9">
        <v>5535.88</v>
      </c>
      <c r="S2843">
        <f>Table1[[#This Row],[Listing Price]]*Table1[[#This Row],[Quantity]]*Table1[[#This Row],[Discount]]</f>
        <v>477.12</v>
      </c>
    </row>
    <row r="2844" spans="1:19" x14ac:dyDescent="0.35">
      <c r="A2844" s="8">
        <v>43833</v>
      </c>
      <c r="B2844" s="5" t="s">
        <v>2690</v>
      </c>
      <c r="C2844" s="5" t="s">
        <v>2691</v>
      </c>
      <c r="D2844" s="5" t="s">
        <v>26</v>
      </c>
      <c r="E2844" s="5" t="s">
        <v>63</v>
      </c>
      <c r="F2844" s="5" t="s">
        <v>29</v>
      </c>
      <c r="G2844" s="5" t="s">
        <v>10</v>
      </c>
      <c r="H2844" s="5" t="s">
        <v>33</v>
      </c>
      <c r="I2844" s="5" t="s">
        <v>47</v>
      </c>
      <c r="J2844" s="5" t="s">
        <v>36</v>
      </c>
      <c r="K2844" s="5" t="s">
        <v>41</v>
      </c>
      <c r="L2844" s="5" t="s">
        <v>43</v>
      </c>
      <c r="M2844" s="5">
        <v>452</v>
      </c>
      <c r="N2844" s="5">
        <v>15</v>
      </c>
      <c r="O2844" s="6">
        <v>0.19</v>
      </c>
      <c r="P2844" s="5">
        <v>5491.8</v>
      </c>
      <c r="Q2844" s="4">
        <v>47</v>
      </c>
      <c r="R2844" s="9">
        <v>5538.8</v>
      </c>
      <c r="S2844">
        <f>Table1[[#This Row],[Listing Price]]*Table1[[#This Row],[Quantity]]*Table1[[#This Row],[Discount]]</f>
        <v>1288.2</v>
      </c>
    </row>
    <row r="2845" spans="1:19" x14ac:dyDescent="0.35">
      <c r="A2845" s="8">
        <v>42855</v>
      </c>
      <c r="B2845" s="5" t="s">
        <v>860</v>
      </c>
      <c r="C2845" s="5" t="s">
        <v>861</v>
      </c>
      <c r="D2845" s="5" t="s">
        <v>25</v>
      </c>
      <c r="E2845" s="5" t="s">
        <v>68</v>
      </c>
      <c r="F2845" s="5" t="s">
        <v>27</v>
      </c>
      <c r="G2845" s="5" t="s">
        <v>10</v>
      </c>
      <c r="H2845" s="5" t="s">
        <v>30</v>
      </c>
      <c r="I2845" s="5" t="s">
        <v>44</v>
      </c>
      <c r="J2845" s="5" t="s">
        <v>35</v>
      </c>
      <c r="K2845" s="5" t="s">
        <v>42</v>
      </c>
      <c r="L2845" s="5" t="s">
        <v>43</v>
      </c>
      <c r="M2845" s="5">
        <v>794</v>
      </c>
      <c r="N2845" s="5">
        <v>8</v>
      </c>
      <c r="O2845" s="6">
        <v>0.13</v>
      </c>
      <c r="P2845" s="5">
        <v>5526.24</v>
      </c>
      <c r="Q2845" s="4">
        <v>34</v>
      </c>
      <c r="R2845" s="9">
        <v>5560.24</v>
      </c>
      <c r="S2845">
        <f>Table1[[#This Row],[Listing Price]]*Table1[[#This Row],[Quantity]]*Table1[[#This Row],[Discount]]</f>
        <v>825.76</v>
      </c>
    </row>
    <row r="2846" spans="1:19" x14ac:dyDescent="0.35">
      <c r="A2846" s="8">
        <v>43193</v>
      </c>
      <c r="B2846" s="5" t="s">
        <v>2134</v>
      </c>
      <c r="C2846" s="5" t="s">
        <v>2135</v>
      </c>
      <c r="D2846" s="5" t="s">
        <v>26</v>
      </c>
      <c r="E2846" s="5" t="s">
        <v>58</v>
      </c>
      <c r="F2846" s="5" t="s">
        <v>28</v>
      </c>
      <c r="G2846" s="5" t="s">
        <v>13</v>
      </c>
      <c r="H2846" s="5" t="s">
        <v>31</v>
      </c>
      <c r="I2846" s="5" t="s">
        <v>44</v>
      </c>
      <c r="J2846" s="5" t="s">
        <v>35</v>
      </c>
      <c r="K2846" s="5" t="s">
        <v>41</v>
      </c>
      <c r="L2846" s="5" t="s">
        <v>43</v>
      </c>
      <c r="M2846" s="5">
        <v>1001</v>
      </c>
      <c r="N2846" s="5">
        <v>6</v>
      </c>
      <c r="O2846" s="6">
        <v>0.08</v>
      </c>
      <c r="P2846" s="5">
        <v>5525.52</v>
      </c>
      <c r="Q2846" s="4">
        <v>35</v>
      </c>
      <c r="R2846" s="9">
        <v>5560.52</v>
      </c>
      <c r="S2846">
        <f>Table1[[#This Row],[Listing Price]]*Table1[[#This Row],[Quantity]]*Table1[[#This Row],[Discount]]</f>
        <v>480.48</v>
      </c>
    </row>
    <row r="2847" spans="1:19" x14ac:dyDescent="0.35">
      <c r="A2847" s="8">
        <v>43708</v>
      </c>
      <c r="B2847" s="5" t="s">
        <v>3270</v>
      </c>
      <c r="C2847" s="5" t="s">
        <v>3271</v>
      </c>
      <c r="D2847" s="5" t="s">
        <v>26</v>
      </c>
      <c r="E2847" s="5" t="s">
        <v>68</v>
      </c>
      <c r="F2847" s="5" t="s">
        <v>28</v>
      </c>
      <c r="G2847" s="5" t="s">
        <v>7</v>
      </c>
      <c r="H2847" s="5" t="s">
        <v>30</v>
      </c>
      <c r="I2847" s="5" t="s">
        <v>47</v>
      </c>
      <c r="J2847" s="5" t="s">
        <v>35</v>
      </c>
      <c r="K2847" s="5" t="s">
        <v>39</v>
      </c>
      <c r="L2847" s="5" t="s">
        <v>46</v>
      </c>
      <c r="M2847" s="5">
        <v>777</v>
      </c>
      <c r="N2847" s="5">
        <v>8</v>
      </c>
      <c r="O2847" s="6">
        <v>0.11</v>
      </c>
      <c r="P2847" s="5">
        <v>5532.24</v>
      </c>
      <c r="Q2847" s="4">
        <v>40</v>
      </c>
      <c r="R2847" s="9">
        <v>5572.24</v>
      </c>
      <c r="S2847">
        <f>Table1[[#This Row],[Listing Price]]*Table1[[#This Row],[Quantity]]*Table1[[#This Row],[Discount]]</f>
        <v>683.76</v>
      </c>
    </row>
    <row r="2848" spans="1:19" x14ac:dyDescent="0.35">
      <c r="A2848" s="8">
        <v>44534</v>
      </c>
      <c r="B2848" s="5" t="s">
        <v>5004</v>
      </c>
      <c r="C2848" s="5" t="s">
        <v>5005</v>
      </c>
      <c r="D2848" s="5" t="s">
        <v>24</v>
      </c>
      <c r="E2848" s="5" t="s">
        <v>52</v>
      </c>
      <c r="F2848" s="5" t="s">
        <v>28</v>
      </c>
      <c r="G2848" s="5" t="s">
        <v>8</v>
      </c>
      <c r="H2848" s="5" t="s">
        <v>30</v>
      </c>
      <c r="I2848" s="5" t="s">
        <v>43</v>
      </c>
      <c r="J2848" s="5" t="s">
        <v>35</v>
      </c>
      <c r="K2848" s="5" t="s">
        <v>40</v>
      </c>
      <c r="L2848" s="5" t="s">
        <v>43</v>
      </c>
      <c r="M2848" s="5">
        <v>1139</v>
      </c>
      <c r="N2848" s="5">
        <v>6</v>
      </c>
      <c r="O2848" s="6">
        <v>0.19</v>
      </c>
      <c r="P2848" s="5">
        <v>5535.54</v>
      </c>
      <c r="Q2848" s="4">
        <v>38</v>
      </c>
      <c r="R2848" s="9">
        <v>5573.54</v>
      </c>
      <c r="S2848">
        <f>Table1[[#This Row],[Listing Price]]*Table1[[#This Row],[Quantity]]*Table1[[#This Row],[Discount]]</f>
        <v>1298.46</v>
      </c>
    </row>
    <row r="2849" spans="1:19" x14ac:dyDescent="0.35">
      <c r="A2849" s="8">
        <v>44176</v>
      </c>
      <c r="B2849" s="5" t="s">
        <v>5966</v>
      </c>
      <c r="C2849" s="5" t="s">
        <v>5967</v>
      </c>
      <c r="D2849" s="5" t="s">
        <v>26</v>
      </c>
      <c r="E2849" s="5" t="s">
        <v>73</v>
      </c>
      <c r="F2849" s="5" t="s">
        <v>28</v>
      </c>
      <c r="G2849" s="5" t="s">
        <v>9</v>
      </c>
      <c r="H2849" s="5" t="s">
        <v>30</v>
      </c>
      <c r="I2849" s="5" t="s">
        <v>47</v>
      </c>
      <c r="J2849" s="5" t="s">
        <v>35</v>
      </c>
      <c r="K2849" s="5" t="s">
        <v>41</v>
      </c>
      <c r="L2849" s="5" t="s">
        <v>44</v>
      </c>
      <c r="M2849" s="5">
        <v>1087</v>
      </c>
      <c r="N2849" s="5">
        <v>6</v>
      </c>
      <c r="O2849" s="6">
        <v>0.15</v>
      </c>
      <c r="P2849" s="5">
        <v>5543.7</v>
      </c>
      <c r="Q2849" s="4">
        <v>36</v>
      </c>
      <c r="R2849" s="9">
        <v>5579.7</v>
      </c>
      <c r="S2849">
        <f>Table1[[#This Row],[Listing Price]]*Table1[[#This Row],[Quantity]]*Table1[[#This Row],[Discount]]</f>
        <v>978.3</v>
      </c>
    </row>
    <row r="2850" spans="1:19" x14ac:dyDescent="0.35">
      <c r="A2850" s="8">
        <v>42711</v>
      </c>
      <c r="B2850" s="5" t="s">
        <v>3220</v>
      </c>
      <c r="C2850" s="5" t="s">
        <v>3221</v>
      </c>
      <c r="D2850" s="5" t="s">
        <v>26</v>
      </c>
      <c r="E2850" s="5" t="s">
        <v>52</v>
      </c>
      <c r="F2850" s="5" t="s">
        <v>28</v>
      </c>
      <c r="G2850" s="5" t="s">
        <v>6</v>
      </c>
      <c r="H2850" s="5" t="s">
        <v>33</v>
      </c>
      <c r="I2850" s="5" t="s">
        <v>44</v>
      </c>
      <c r="J2850" s="5" t="s">
        <v>36</v>
      </c>
      <c r="K2850" s="5" t="s">
        <v>39</v>
      </c>
      <c r="L2850" s="5" t="s">
        <v>44</v>
      </c>
      <c r="M2850" s="5">
        <v>403</v>
      </c>
      <c r="N2850" s="5">
        <v>15</v>
      </c>
      <c r="O2850" s="6">
        <v>0.08</v>
      </c>
      <c r="P2850" s="5">
        <v>5561.4000000000005</v>
      </c>
      <c r="Q2850" s="4">
        <v>24</v>
      </c>
      <c r="R2850" s="9">
        <v>5585.4000000000005</v>
      </c>
      <c r="S2850">
        <f>Table1[[#This Row],[Listing Price]]*Table1[[#This Row],[Quantity]]*Table1[[#This Row],[Discount]]</f>
        <v>483.6</v>
      </c>
    </row>
    <row r="2851" spans="1:19" x14ac:dyDescent="0.35">
      <c r="A2851" s="8">
        <v>44203</v>
      </c>
      <c r="B2851" s="5" t="s">
        <v>2064</v>
      </c>
      <c r="C2851" s="5" t="s">
        <v>2065</v>
      </c>
      <c r="D2851" s="5" t="s">
        <v>24</v>
      </c>
      <c r="E2851" s="5" t="s">
        <v>58</v>
      </c>
      <c r="F2851" s="5" t="s">
        <v>28</v>
      </c>
      <c r="G2851" s="5" t="s">
        <v>7</v>
      </c>
      <c r="H2851" s="5" t="s">
        <v>30</v>
      </c>
      <c r="I2851" s="5" t="s">
        <v>45</v>
      </c>
      <c r="J2851" s="5" t="s">
        <v>35</v>
      </c>
      <c r="K2851" s="5" t="s">
        <v>39</v>
      </c>
      <c r="L2851" s="5" t="s">
        <v>46</v>
      </c>
      <c r="M2851" s="5">
        <v>790</v>
      </c>
      <c r="N2851" s="5">
        <v>8</v>
      </c>
      <c r="O2851" s="6">
        <v>0.12</v>
      </c>
      <c r="P2851" s="5">
        <v>5561.6</v>
      </c>
      <c r="Q2851" s="4">
        <v>25</v>
      </c>
      <c r="R2851" s="9">
        <v>5586.6</v>
      </c>
      <c r="S2851">
        <f>Table1[[#This Row],[Listing Price]]*Table1[[#This Row],[Quantity]]*Table1[[#This Row],[Discount]]</f>
        <v>758.4</v>
      </c>
    </row>
    <row r="2852" spans="1:19" x14ac:dyDescent="0.35">
      <c r="A2852" s="8">
        <v>43066</v>
      </c>
      <c r="B2852" s="5" t="s">
        <v>6030</v>
      </c>
      <c r="C2852" s="5" t="s">
        <v>6031</v>
      </c>
      <c r="D2852" s="5" t="s">
        <v>25</v>
      </c>
      <c r="E2852" s="5" t="s">
        <v>68</v>
      </c>
      <c r="F2852" s="5" t="s">
        <v>28</v>
      </c>
      <c r="G2852" s="5" t="s">
        <v>7</v>
      </c>
      <c r="H2852" s="5" t="s">
        <v>33</v>
      </c>
      <c r="I2852" s="5" t="s">
        <v>46</v>
      </c>
      <c r="J2852" s="5" t="s">
        <v>35</v>
      </c>
      <c r="K2852" s="5" t="s">
        <v>41</v>
      </c>
      <c r="L2852" s="5" t="s">
        <v>46</v>
      </c>
      <c r="M2852" s="5">
        <v>1052</v>
      </c>
      <c r="N2852" s="5">
        <v>6</v>
      </c>
      <c r="O2852" s="6">
        <v>0.12</v>
      </c>
      <c r="P2852" s="5">
        <v>5554.56</v>
      </c>
      <c r="Q2852" s="4">
        <v>42</v>
      </c>
      <c r="R2852" s="9">
        <v>5596.56</v>
      </c>
      <c r="S2852">
        <f>Table1[[#This Row],[Listing Price]]*Table1[[#This Row],[Quantity]]*Table1[[#This Row],[Discount]]</f>
        <v>757.43999999999994</v>
      </c>
    </row>
    <row r="2853" spans="1:19" x14ac:dyDescent="0.35">
      <c r="A2853" s="8">
        <v>42369</v>
      </c>
      <c r="B2853" s="5" t="s">
        <v>704</v>
      </c>
      <c r="C2853" s="5" t="s">
        <v>705</v>
      </c>
      <c r="D2853" s="5" t="s">
        <v>24</v>
      </c>
      <c r="E2853" s="5" t="s">
        <v>68</v>
      </c>
      <c r="F2853" s="5" t="s">
        <v>29</v>
      </c>
      <c r="G2853" s="5" t="s">
        <v>6</v>
      </c>
      <c r="H2853" s="5" t="s">
        <v>33</v>
      </c>
      <c r="I2853" s="5" t="s">
        <v>44</v>
      </c>
      <c r="J2853" s="5" t="s">
        <v>35</v>
      </c>
      <c r="K2853" s="5" t="s">
        <v>42</v>
      </c>
      <c r="L2853" s="5" t="s">
        <v>46</v>
      </c>
      <c r="M2853" s="5">
        <v>818</v>
      </c>
      <c r="N2853" s="5">
        <v>8</v>
      </c>
      <c r="O2853" s="6">
        <v>0.15</v>
      </c>
      <c r="P2853" s="5">
        <v>5562.4</v>
      </c>
      <c r="Q2853" s="4">
        <v>44</v>
      </c>
      <c r="R2853" s="9">
        <v>5606.4</v>
      </c>
      <c r="S2853">
        <f>Table1[[#This Row],[Listing Price]]*Table1[[#This Row],[Quantity]]*Table1[[#This Row],[Discount]]</f>
        <v>981.59999999999991</v>
      </c>
    </row>
    <row r="2854" spans="1:19" x14ac:dyDescent="0.35">
      <c r="A2854" s="8">
        <v>43261</v>
      </c>
      <c r="B2854" s="5" t="s">
        <v>5746</v>
      </c>
      <c r="C2854" s="5" t="s">
        <v>5747</v>
      </c>
      <c r="D2854" s="5" t="s">
        <v>24</v>
      </c>
      <c r="E2854" s="5" t="s">
        <v>78</v>
      </c>
      <c r="F2854" s="5" t="s">
        <v>27</v>
      </c>
      <c r="G2854" s="5" t="s">
        <v>11</v>
      </c>
      <c r="H2854" s="5" t="s">
        <v>30</v>
      </c>
      <c r="I2854" s="5" t="s">
        <v>47</v>
      </c>
      <c r="J2854" s="5" t="s">
        <v>35</v>
      </c>
      <c r="K2854" s="5" t="s">
        <v>39</v>
      </c>
      <c r="L2854" s="5" t="s">
        <v>44</v>
      </c>
      <c r="M2854" s="5">
        <v>773</v>
      </c>
      <c r="N2854" s="5">
        <v>8</v>
      </c>
      <c r="O2854" s="6">
        <v>0.1</v>
      </c>
      <c r="P2854" s="5">
        <v>5565.6</v>
      </c>
      <c r="Q2854" s="4">
        <v>43</v>
      </c>
      <c r="R2854" s="9">
        <v>5608.6</v>
      </c>
      <c r="S2854">
        <f>Table1[[#This Row],[Listing Price]]*Table1[[#This Row],[Quantity]]*Table1[[#This Row],[Discount]]</f>
        <v>618.40000000000009</v>
      </c>
    </row>
    <row r="2855" spans="1:19" x14ac:dyDescent="0.35">
      <c r="A2855" s="8">
        <v>42525</v>
      </c>
      <c r="B2855" s="5" t="s">
        <v>1450</v>
      </c>
      <c r="C2855" s="5" t="s">
        <v>1451</v>
      </c>
      <c r="D2855" s="5" t="s">
        <v>26</v>
      </c>
      <c r="E2855" s="5" t="s">
        <v>106</v>
      </c>
      <c r="F2855" s="5" t="s">
        <v>29</v>
      </c>
      <c r="G2855" s="5" t="s">
        <v>8</v>
      </c>
      <c r="H2855" s="5" t="s">
        <v>30</v>
      </c>
      <c r="I2855" s="5" t="s">
        <v>43</v>
      </c>
      <c r="J2855" s="5" t="s">
        <v>35</v>
      </c>
      <c r="K2855" s="5" t="s">
        <v>40</v>
      </c>
      <c r="L2855" s="5" t="s">
        <v>45</v>
      </c>
      <c r="M2855" s="5">
        <v>1113</v>
      </c>
      <c r="N2855" s="5">
        <v>6</v>
      </c>
      <c r="O2855" s="6">
        <v>0.16</v>
      </c>
      <c r="P2855" s="5">
        <v>5609.52</v>
      </c>
      <c r="Q2855" s="4">
        <v>22</v>
      </c>
      <c r="R2855" s="9">
        <v>5631.52</v>
      </c>
      <c r="S2855">
        <f>Table1[[#This Row],[Listing Price]]*Table1[[#This Row],[Quantity]]*Table1[[#This Row],[Discount]]</f>
        <v>1068.48</v>
      </c>
    </row>
    <row r="2856" spans="1:19" x14ac:dyDescent="0.35">
      <c r="A2856" s="8">
        <v>43327</v>
      </c>
      <c r="B2856" s="5" t="s">
        <v>488</v>
      </c>
      <c r="C2856" s="5" t="s">
        <v>489</v>
      </c>
      <c r="D2856" s="5" t="s">
        <v>24</v>
      </c>
      <c r="E2856" s="5" t="s">
        <v>52</v>
      </c>
      <c r="F2856" s="5" t="s">
        <v>28</v>
      </c>
      <c r="G2856" s="5" t="s">
        <v>9</v>
      </c>
      <c r="H2856" s="5" t="s">
        <v>31</v>
      </c>
      <c r="I2856" s="5" t="s">
        <v>43</v>
      </c>
      <c r="J2856" s="5" t="s">
        <v>35</v>
      </c>
      <c r="K2856" s="5" t="s">
        <v>40</v>
      </c>
      <c r="L2856" s="5" t="s">
        <v>45</v>
      </c>
      <c r="M2856" s="5">
        <v>794</v>
      </c>
      <c r="N2856" s="5">
        <v>8</v>
      </c>
      <c r="O2856" s="6">
        <v>0.12</v>
      </c>
      <c r="P2856" s="5">
        <v>5589.76</v>
      </c>
      <c r="Q2856" s="4">
        <v>46</v>
      </c>
      <c r="R2856" s="9">
        <v>5635.76</v>
      </c>
      <c r="S2856">
        <f>Table1[[#This Row],[Listing Price]]*Table1[[#This Row],[Quantity]]*Table1[[#This Row],[Discount]]</f>
        <v>762.24</v>
      </c>
    </row>
    <row r="2857" spans="1:19" x14ac:dyDescent="0.35">
      <c r="A2857" s="8">
        <v>43747</v>
      </c>
      <c r="B2857" s="5" t="s">
        <v>5290</v>
      </c>
      <c r="C2857" s="5" t="s">
        <v>5291</v>
      </c>
      <c r="D2857" s="5" t="s">
        <v>25</v>
      </c>
      <c r="E2857" s="5" t="s">
        <v>115</v>
      </c>
      <c r="F2857" s="5" t="s">
        <v>28</v>
      </c>
      <c r="G2857" s="5" t="s">
        <v>7</v>
      </c>
      <c r="H2857" s="5" t="s">
        <v>32</v>
      </c>
      <c r="I2857" s="5" t="s">
        <v>46</v>
      </c>
      <c r="J2857" s="5" t="s">
        <v>35</v>
      </c>
      <c r="K2857" s="5" t="s">
        <v>41</v>
      </c>
      <c r="L2857" s="5" t="s">
        <v>45</v>
      </c>
      <c r="M2857" s="5">
        <v>856</v>
      </c>
      <c r="N2857" s="5">
        <v>8</v>
      </c>
      <c r="O2857" s="6">
        <v>0.18</v>
      </c>
      <c r="P2857" s="5">
        <v>5615.3600000000006</v>
      </c>
      <c r="Q2857" s="4">
        <v>24</v>
      </c>
      <c r="R2857" s="9">
        <v>5639.3600000000006</v>
      </c>
      <c r="S2857">
        <f>Table1[[#This Row],[Listing Price]]*Table1[[#This Row],[Quantity]]*Table1[[#This Row],[Discount]]</f>
        <v>1232.6399999999999</v>
      </c>
    </row>
    <row r="2858" spans="1:19" x14ac:dyDescent="0.35">
      <c r="A2858" s="8">
        <v>42502</v>
      </c>
      <c r="B2858" s="5" t="s">
        <v>5366</v>
      </c>
      <c r="C2858" s="5" t="s">
        <v>5367</v>
      </c>
      <c r="D2858" s="5" t="s">
        <v>24</v>
      </c>
      <c r="E2858" s="5" t="s">
        <v>115</v>
      </c>
      <c r="F2858" s="5" t="s">
        <v>27</v>
      </c>
      <c r="G2858" s="5" t="s">
        <v>11</v>
      </c>
      <c r="H2858" s="5" t="s">
        <v>33</v>
      </c>
      <c r="I2858" s="5" t="s">
        <v>44</v>
      </c>
      <c r="J2858" s="5" t="s">
        <v>36</v>
      </c>
      <c r="K2858" s="5" t="s">
        <v>42</v>
      </c>
      <c r="L2858" s="5" t="s">
        <v>44</v>
      </c>
      <c r="M2858" s="5">
        <v>445</v>
      </c>
      <c r="N2858" s="5">
        <v>15</v>
      </c>
      <c r="O2858" s="6">
        <v>0.16</v>
      </c>
      <c r="P2858" s="5">
        <v>5607</v>
      </c>
      <c r="Q2858" s="4">
        <v>35</v>
      </c>
      <c r="R2858" s="9">
        <v>5642</v>
      </c>
      <c r="S2858">
        <f>Table1[[#This Row],[Listing Price]]*Table1[[#This Row],[Quantity]]*Table1[[#This Row],[Discount]]</f>
        <v>1068</v>
      </c>
    </row>
    <row r="2859" spans="1:19" x14ac:dyDescent="0.35">
      <c r="A2859" s="8">
        <v>43519</v>
      </c>
      <c r="B2859" s="5" t="s">
        <v>5104</v>
      </c>
      <c r="C2859" s="5" t="s">
        <v>5105</v>
      </c>
      <c r="D2859" s="5" t="s">
        <v>24</v>
      </c>
      <c r="E2859" s="5" t="s">
        <v>52</v>
      </c>
      <c r="F2859" s="5" t="s">
        <v>29</v>
      </c>
      <c r="G2859" s="5" t="s">
        <v>8</v>
      </c>
      <c r="H2859" s="5" t="s">
        <v>32</v>
      </c>
      <c r="I2859" s="5" t="s">
        <v>44</v>
      </c>
      <c r="J2859" s="5" t="s">
        <v>35</v>
      </c>
      <c r="K2859" s="5" t="s">
        <v>40</v>
      </c>
      <c r="L2859" s="5" t="s">
        <v>44</v>
      </c>
      <c r="M2859" s="5">
        <v>1072</v>
      </c>
      <c r="N2859" s="5">
        <v>6</v>
      </c>
      <c r="O2859" s="6">
        <v>0.13</v>
      </c>
      <c r="P2859" s="5">
        <v>5595.84</v>
      </c>
      <c r="Q2859" s="4">
        <v>47</v>
      </c>
      <c r="R2859" s="9">
        <v>5642.84</v>
      </c>
      <c r="S2859">
        <f>Table1[[#This Row],[Listing Price]]*Table1[[#This Row],[Quantity]]*Table1[[#This Row],[Discount]]</f>
        <v>836.16000000000008</v>
      </c>
    </row>
    <row r="2860" spans="1:19" x14ac:dyDescent="0.35">
      <c r="A2860" s="8">
        <v>43568</v>
      </c>
      <c r="B2860" s="5" t="s">
        <v>5460</v>
      </c>
      <c r="C2860" s="5" t="s">
        <v>5461</v>
      </c>
      <c r="D2860" s="5" t="s">
        <v>24</v>
      </c>
      <c r="E2860" s="5" t="s">
        <v>68</v>
      </c>
      <c r="F2860" s="5" t="s">
        <v>27</v>
      </c>
      <c r="G2860" s="5" t="s">
        <v>8</v>
      </c>
      <c r="H2860" s="5" t="s">
        <v>31</v>
      </c>
      <c r="I2860" s="5" t="s">
        <v>48</v>
      </c>
      <c r="J2860" s="5" t="s">
        <v>35</v>
      </c>
      <c r="K2860" s="5" t="s">
        <v>42</v>
      </c>
      <c r="L2860" s="5" t="s">
        <v>45</v>
      </c>
      <c r="M2860" s="5">
        <v>1065</v>
      </c>
      <c r="N2860" s="5">
        <v>6</v>
      </c>
      <c r="O2860" s="6">
        <v>0.12</v>
      </c>
      <c r="P2860" s="5">
        <v>5623.2</v>
      </c>
      <c r="Q2860" s="4">
        <v>23</v>
      </c>
      <c r="R2860" s="9">
        <v>5646.2</v>
      </c>
      <c r="S2860">
        <f>Table1[[#This Row],[Listing Price]]*Table1[[#This Row],[Quantity]]*Table1[[#This Row],[Discount]]</f>
        <v>766.8</v>
      </c>
    </row>
    <row r="2861" spans="1:19" x14ac:dyDescent="0.35">
      <c r="A2861" s="8">
        <v>44157</v>
      </c>
      <c r="B2861" s="5" t="s">
        <v>5524</v>
      </c>
      <c r="C2861" s="5" t="s">
        <v>5525</v>
      </c>
      <c r="D2861" s="5" t="s">
        <v>25</v>
      </c>
      <c r="E2861" s="5" t="s">
        <v>55</v>
      </c>
      <c r="F2861" s="5" t="s">
        <v>27</v>
      </c>
      <c r="G2861" s="5" t="s">
        <v>8</v>
      </c>
      <c r="H2861" s="5" t="s">
        <v>33</v>
      </c>
      <c r="I2861" s="5" t="s">
        <v>45</v>
      </c>
      <c r="J2861" s="5" t="s">
        <v>35</v>
      </c>
      <c r="K2861" s="5" t="s">
        <v>39</v>
      </c>
      <c r="L2861" s="5" t="s">
        <v>43</v>
      </c>
      <c r="M2861" s="5">
        <v>1087</v>
      </c>
      <c r="N2861" s="5">
        <v>6</v>
      </c>
      <c r="O2861" s="6">
        <v>0.14000000000000001</v>
      </c>
      <c r="P2861" s="5">
        <v>5608.92</v>
      </c>
      <c r="Q2861" s="4">
        <v>45</v>
      </c>
      <c r="R2861" s="9">
        <v>5653.92</v>
      </c>
      <c r="S2861">
        <f>Table1[[#This Row],[Listing Price]]*Table1[[#This Row],[Quantity]]*Table1[[#This Row],[Discount]]</f>
        <v>913.08</v>
      </c>
    </row>
    <row r="2862" spans="1:19" x14ac:dyDescent="0.35">
      <c r="A2862" s="8">
        <v>42541</v>
      </c>
      <c r="B2862" s="5" t="s">
        <v>4718</v>
      </c>
      <c r="C2862" s="5" t="s">
        <v>4719</v>
      </c>
      <c r="D2862" s="5" t="s">
        <v>24</v>
      </c>
      <c r="E2862" s="5" t="s">
        <v>106</v>
      </c>
      <c r="F2862" s="5" t="s">
        <v>29</v>
      </c>
      <c r="G2862" s="5" t="s">
        <v>9</v>
      </c>
      <c r="H2862" s="5" t="s">
        <v>32</v>
      </c>
      <c r="I2862" s="5" t="s">
        <v>46</v>
      </c>
      <c r="J2862" s="5" t="s">
        <v>35</v>
      </c>
      <c r="K2862" s="5" t="s">
        <v>39</v>
      </c>
      <c r="L2862" s="5" t="s">
        <v>43</v>
      </c>
      <c r="M2862" s="5">
        <v>867</v>
      </c>
      <c r="N2862" s="5">
        <v>8</v>
      </c>
      <c r="O2862" s="6">
        <v>0.19</v>
      </c>
      <c r="P2862" s="5">
        <v>5618.1600000000008</v>
      </c>
      <c r="Q2862" s="4">
        <v>36</v>
      </c>
      <c r="R2862" s="9">
        <v>5654.1600000000008</v>
      </c>
      <c r="S2862">
        <f>Table1[[#This Row],[Listing Price]]*Table1[[#This Row],[Quantity]]*Table1[[#This Row],[Discount]]</f>
        <v>1317.84</v>
      </c>
    </row>
    <row r="2863" spans="1:19" x14ac:dyDescent="0.35">
      <c r="A2863" s="8">
        <v>43691</v>
      </c>
      <c r="B2863" s="5" t="s">
        <v>3530</v>
      </c>
      <c r="C2863" s="5" t="s">
        <v>3531</v>
      </c>
      <c r="D2863" s="5" t="s">
        <v>24</v>
      </c>
      <c r="E2863" s="5" t="s">
        <v>115</v>
      </c>
      <c r="F2863" s="5" t="s">
        <v>28</v>
      </c>
      <c r="G2863" s="5" t="s">
        <v>13</v>
      </c>
      <c r="H2863" s="5" t="s">
        <v>32</v>
      </c>
      <c r="I2863" s="5" t="s">
        <v>46</v>
      </c>
      <c r="J2863" s="5" t="s">
        <v>35</v>
      </c>
      <c r="K2863" s="5" t="s">
        <v>39</v>
      </c>
      <c r="L2863" s="5" t="s">
        <v>46</v>
      </c>
      <c r="M2863" s="5">
        <v>1076</v>
      </c>
      <c r="N2863" s="5">
        <v>6</v>
      </c>
      <c r="O2863" s="6">
        <v>0.13</v>
      </c>
      <c r="P2863" s="5">
        <v>5616.7199999999993</v>
      </c>
      <c r="Q2863" s="4">
        <v>46</v>
      </c>
      <c r="R2863" s="9">
        <v>5662.7199999999993</v>
      </c>
      <c r="S2863">
        <f>Table1[[#This Row],[Listing Price]]*Table1[[#This Row],[Quantity]]*Table1[[#This Row],[Discount]]</f>
        <v>839.28</v>
      </c>
    </row>
    <row r="2864" spans="1:19" x14ac:dyDescent="0.35">
      <c r="A2864" s="8">
        <v>42149</v>
      </c>
      <c r="B2864" s="5" t="s">
        <v>3060</v>
      </c>
      <c r="C2864" s="5" t="s">
        <v>3061</v>
      </c>
      <c r="D2864" s="5" t="s">
        <v>24</v>
      </c>
      <c r="E2864" s="5" t="s">
        <v>68</v>
      </c>
      <c r="F2864" s="5" t="s">
        <v>29</v>
      </c>
      <c r="G2864" s="5" t="s">
        <v>11</v>
      </c>
      <c r="H2864" s="5" t="s">
        <v>30</v>
      </c>
      <c r="I2864" s="5" t="s">
        <v>45</v>
      </c>
      <c r="J2864" s="5" t="s">
        <v>35</v>
      </c>
      <c r="K2864" s="5" t="s">
        <v>39</v>
      </c>
      <c r="L2864" s="5" t="s">
        <v>45</v>
      </c>
      <c r="M2864" s="5">
        <v>878</v>
      </c>
      <c r="N2864" s="5">
        <v>8</v>
      </c>
      <c r="O2864" s="6">
        <v>0.2</v>
      </c>
      <c r="P2864" s="5">
        <v>5619.2000000000007</v>
      </c>
      <c r="Q2864" s="4">
        <v>46</v>
      </c>
      <c r="R2864" s="9">
        <v>5665.2000000000007</v>
      </c>
      <c r="S2864">
        <f>Table1[[#This Row],[Listing Price]]*Table1[[#This Row],[Quantity]]*Table1[[#This Row],[Discount]]</f>
        <v>1404.8000000000002</v>
      </c>
    </row>
    <row r="2865" spans="1:19" x14ac:dyDescent="0.35">
      <c r="A2865" s="8">
        <v>43510</v>
      </c>
      <c r="B2865" s="5" t="s">
        <v>1458</v>
      </c>
      <c r="C2865" s="5" t="s">
        <v>1459</v>
      </c>
      <c r="D2865" s="5" t="s">
        <v>26</v>
      </c>
      <c r="E2865" s="5" t="s">
        <v>106</v>
      </c>
      <c r="F2865" s="5" t="s">
        <v>28</v>
      </c>
      <c r="G2865" s="5" t="s">
        <v>11</v>
      </c>
      <c r="H2865" s="5" t="s">
        <v>30</v>
      </c>
      <c r="I2865" s="5" t="s">
        <v>47</v>
      </c>
      <c r="J2865" s="5" t="s">
        <v>35</v>
      </c>
      <c r="K2865" s="5" t="s">
        <v>41</v>
      </c>
      <c r="L2865" s="5" t="s">
        <v>43</v>
      </c>
      <c r="M2865" s="5">
        <v>1128</v>
      </c>
      <c r="N2865" s="5">
        <v>6</v>
      </c>
      <c r="O2865" s="6">
        <v>0.17</v>
      </c>
      <c r="P2865" s="5">
        <v>5617.44</v>
      </c>
      <c r="Q2865" s="4">
        <v>49</v>
      </c>
      <c r="R2865" s="9">
        <v>5666.44</v>
      </c>
      <c r="S2865">
        <f>Table1[[#This Row],[Listing Price]]*Table1[[#This Row],[Quantity]]*Table1[[#This Row],[Discount]]</f>
        <v>1150.5600000000002</v>
      </c>
    </row>
    <row r="2866" spans="1:19" x14ac:dyDescent="0.35">
      <c r="A2866" s="8">
        <v>43364</v>
      </c>
      <c r="B2866" s="5" t="s">
        <v>3844</v>
      </c>
      <c r="C2866" s="5" t="s">
        <v>3845</v>
      </c>
      <c r="D2866" s="5" t="s">
        <v>26</v>
      </c>
      <c r="E2866" s="5" t="s">
        <v>85</v>
      </c>
      <c r="F2866" s="5" t="s">
        <v>29</v>
      </c>
      <c r="G2866" s="5" t="s">
        <v>8</v>
      </c>
      <c r="H2866" s="5" t="s">
        <v>30</v>
      </c>
      <c r="I2866" s="5" t="s">
        <v>44</v>
      </c>
      <c r="J2866" s="5" t="s">
        <v>36</v>
      </c>
      <c r="K2866" s="5" t="s">
        <v>42</v>
      </c>
      <c r="L2866" s="5" t="s">
        <v>43</v>
      </c>
      <c r="M2866" s="5">
        <v>459</v>
      </c>
      <c r="N2866" s="5">
        <v>15</v>
      </c>
      <c r="O2866" s="6">
        <v>0.18</v>
      </c>
      <c r="P2866" s="5">
        <v>5645.7000000000007</v>
      </c>
      <c r="Q2866" s="4">
        <v>21</v>
      </c>
      <c r="R2866" s="9">
        <v>5666.7000000000007</v>
      </c>
      <c r="S2866">
        <f>Table1[[#This Row],[Listing Price]]*Table1[[#This Row],[Quantity]]*Table1[[#This Row],[Discount]]</f>
        <v>1239.3</v>
      </c>
    </row>
    <row r="2867" spans="1:19" x14ac:dyDescent="0.35">
      <c r="A2867" s="8">
        <v>44165</v>
      </c>
      <c r="B2867" s="5" t="s">
        <v>2034</v>
      </c>
      <c r="C2867" s="5" t="s">
        <v>2035</v>
      </c>
      <c r="D2867" s="5" t="s">
        <v>26</v>
      </c>
      <c r="E2867" s="5" t="s">
        <v>63</v>
      </c>
      <c r="F2867" s="5" t="s">
        <v>28</v>
      </c>
      <c r="G2867" s="5" t="s">
        <v>12</v>
      </c>
      <c r="H2867" s="5" t="s">
        <v>33</v>
      </c>
      <c r="I2867" s="5" t="s">
        <v>44</v>
      </c>
      <c r="J2867" s="5" t="s">
        <v>35</v>
      </c>
      <c r="K2867" s="5" t="s">
        <v>42</v>
      </c>
      <c r="L2867" s="5" t="s">
        <v>44</v>
      </c>
      <c r="M2867" s="5">
        <v>774</v>
      </c>
      <c r="N2867" s="5">
        <v>8</v>
      </c>
      <c r="O2867" s="6">
        <v>0.09</v>
      </c>
      <c r="P2867" s="5">
        <v>5634.72</v>
      </c>
      <c r="Q2867" s="4">
        <v>44</v>
      </c>
      <c r="R2867" s="9">
        <v>5678.72</v>
      </c>
      <c r="S2867">
        <f>Table1[[#This Row],[Listing Price]]*Table1[[#This Row],[Quantity]]*Table1[[#This Row],[Discount]]</f>
        <v>557.28</v>
      </c>
    </row>
    <row r="2868" spans="1:19" x14ac:dyDescent="0.35">
      <c r="A2868" s="8">
        <v>43646</v>
      </c>
      <c r="B2868" s="5" t="s">
        <v>4872</v>
      </c>
      <c r="C2868" s="5" t="s">
        <v>4873</v>
      </c>
      <c r="D2868" s="5" t="s">
        <v>26</v>
      </c>
      <c r="E2868" s="5" t="s">
        <v>78</v>
      </c>
      <c r="F2868" s="5" t="s">
        <v>28</v>
      </c>
      <c r="G2868" s="5" t="s">
        <v>11</v>
      </c>
      <c r="H2868" s="5" t="s">
        <v>30</v>
      </c>
      <c r="I2868" s="5" t="s">
        <v>48</v>
      </c>
      <c r="J2868" s="5" t="s">
        <v>36</v>
      </c>
      <c r="K2868" s="5" t="s">
        <v>42</v>
      </c>
      <c r="L2868" s="5" t="s">
        <v>45</v>
      </c>
      <c r="M2868" s="5">
        <v>428</v>
      </c>
      <c r="N2868" s="5">
        <v>15</v>
      </c>
      <c r="O2868" s="6">
        <v>0.12</v>
      </c>
      <c r="P2868" s="5">
        <v>5649.5999999999995</v>
      </c>
      <c r="Q2868" s="4">
        <v>33</v>
      </c>
      <c r="R2868" s="9">
        <v>5682.5999999999995</v>
      </c>
      <c r="S2868">
        <f>Table1[[#This Row],[Listing Price]]*Table1[[#This Row],[Quantity]]*Table1[[#This Row],[Discount]]</f>
        <v>770.4</v>
      </c>
    </row>
    <row r="2869" spans="1:19" x14ac:dyDescent="0.35">
      <c r="A2869" s="8">
        <v>43881</v>
      </c>
      <c r="B2869" s="5" t="s">
        <v>2236</v>
      </c>
      <c r="C2869" s="5" t="s">
        <v>2237</v>
      </c>
      <c r="D2869" s="5" t="s">
        <v>26</v>
      </c>
      <c r="E2869" s="5" t="s">
        <v>115</v>
      </c>
      <c r="F2869" s="5" t="s">
        <v>27</v>
      </c>
      <c r="G2869" s="5" t="s">
        <v>6</v>
      </c>
      <c r="H2869" s="5" t="s">
        <v>31</v>
      </c>
      <c r="I2869" s="5" t="s">
        <v>47</v>
      </c>
      <c r="J2869" s="5" t="s">
        <v>35</v>
      </c>
      <c r="K2869" s="5" t="s">
        <v>41</v>
      </c>
      <c r="L2869" s="5" t="s">
        <v>45</v>
      </c>
      <c r="M2869" s="5">
        <v>830</v>
      </c>
      <c r="N2869" s="5">
        <v>8</v>
      </c>
      <c r="O2869" s="6">
        <v>0.15</v>
      </c>
      <c r="P2869" s="5">
        <v>5644</v>
      </c>
      <c r="Q2869" s="4">
        <v>46</v>
      </c>
      <c r="R2869" s="9">
        <v>5690</v>
      </c>
      <c r="S2869">
        <f>Table1[[#This Row],[Listing Price]]*Table1[[#This Row],[Quantity]]*Table1[[#This Row],[Discount]]</f>
        <v>996</v>
      </c>
    </row>
    <row r="2870" spans="1:19" x14ac:dyDescent="0.35">
      <c r="A2870" s="8">
        <v>43029</v>
      </c>
      <c r="B2870" s="5" t="s">
        <v>2830</v>
      </c>
      <c r="C2870" s="5" t="s">
        <v>2831</v>
      </c>
      <c r="D2870" s="5" t="s">
        <v>25</v>
      </c>
      <c r="E2870" s="5" t="s">
        <v>63</v>
      </c>
      <c r="F2870" s="5" t="s">
        <v>29</v>
      </c>
      <c r="G2870" s="5" t="s">
        <v>6</v>
      </c>
      <c r="H2870" s="5" t="s">
        <v>30</v>
      </c>
      <c r="I2870" s="5" t="s">
        <v>44</v>
      </c>
      <c r="J2870" s="5" t="s">
        <v>35</v>
      </c>
      <c r="K2870" s="5" t="s">
        <v>39</v>
      </c>
      <c r="L2870" s="5" t="s">
        <v>45</v>
      </c>
      <c r="M2870" s="5">
        <v>883</v>
      </c>
      <c r="N2870" s="5">
        <v>8</v>
      </c>
      <c r="O2870" s="6">
        <v>0.2</v>
      </c>
      <c r="P2870" s="5">
        <v>5651.2000000000007</v>
      </c>
      <c r="Q2870" s="4">
        <v>41</v>
      </c>
      <c r="R2870" s="9">
        <v>5692.2000000000007</v>
      </c>
      <c r="S2870">
        <f>Table1[[#This Row],[Listing Price]]*Table1[[#This Row],[Quantity]]*Table1[[#This Row],[Discount]]</f>
        <v>1412.8000000000002</v>
      </c>
    </row>
    <row r="2871" spans="1:19" x14ac:dyDescent="0.35">
      <c r="A2871" s="8">
        <v>43058</v>
      </c>
      <c r="B2871" s="5" t="s">
        <v>714</v>
      </c>
      <c r="C2871" s="5" t="s">
        <v>715</v>
      </c>
      <c r="D2871" s="5" t="s">
        <v>26</v>
      </c>
      <c r="E2871" s="5" t="s">
        <v>63</v>
      </c>
      <c r="F2871" s="5" t="s">
        <v>29</v>
      </c>
      <c r="G2871" s="5" t="s">
        <v>7</v>
      </c>
      <c r="H2871" s="5" t="s">
        <v>32</v>
      </c>
      <c r="I2871" s="5" t="s">
        <v>48</v>
      </c>
      <c r="J2871" s="5" t="s">
        <v>35</v>
      </c>
      <c r="K2871" s="5" t="s">
        <v>42</v>
      </c>
      <c r="L2871" s="5" t="s">
        <v>46</v>
      </c>
      <c r="M2871" s="5">
        <v>834</v>
      </c>
      <c r="N2871" s="5">
        <v>8</v>
      </c>
      <c r="O2871" s="6">
        <v>0.15</v>
      </c>
      <c r="P2871" s="5">
        <v>5671.2</v>
      </c>
      <c r="Q2871" s="4">
        <v>23</v>
      </c>
      <c r="R2871" s="9">
        <v>5694.2</v>
      </c>
      <c r="S2871">
        <f>Table1[[#This Row],[Listing Price]]*Table1[[#This Row],[Quantity]]*Table1[[#This Row],[Discount]]</f>
        <v>1000.8</v>
      </c>
    </row>
    <row r="2872" spans="1:19" x14ac:dyDescent="0.35">
      <c r="A2872" s="8">
        <v>44557</v>
      </c>
      <c r="B2872" s="5" t="s">
        <v>6200</v>
      </c>
      <c r="C2872" s="5" t="s">
        <v>6201</v>
      </c>
      <c r="D2872" s="5" t="s">
        <v>24</v>
      </c>
      <c r="E2872" s="5" t="s">
        <v>55</v>
      </c>
      <c r="F2872" s="5" t="s">
        <v>27</v>
      </c>
      <c r="G2872" s="5" t="s">
        <v>6</v>
      </c>
      <c r="H2872" s="5" t="s">
        <v>30</v>
      </c>
      <c r="I2872" s="5" t="s">
        <v>45</v>
      </c>
      <c r="J2872" s="5" t="s">
        <v>35</v>
      </c>
      <c r="K2872" s="5" t="s">
        <v>39</v>
      </c>
      <c r="L2872" s="5" t="s">
        <v>46</v>
      </c>
      <c r="M2872" s="5">
        <v>1061</v>
      </c>
      <c r="N2872" s="5">
        <v>6</v>
      </c>
      <c r="O2872" s="6">
        <v>0.11</v>
      </c>
      <c r="P2872" s="5">
        <v>5665.74</v>
      </c>
      <c r="Q2872" s="4">
        <v>35</v>
      </c>
      <c r="R2872" s="9">
        <v>5700.74</v>
      </c>
      <c r="S2872">
        <f>Table1[[#This Row],[Listing Price]]*Table1[[#This Row],[Quantity]]*Table1[[#This Row],[Discount]]</f>
        <v>700.26</v>
      </c>
    </row>
    <row r="2873" spans="1:19" x14ac:dyDescent="0.35">
      <c r="A2873" s="8">
        <v>44226</v>
      </c>
      <c r="B2873" s="5" t="s">
        <v>2602</v>
      </c>
      <c r="C2873" s="5" t="s">
        <v>2603</v>
      </c>
      <c r="D2873" s="5" t="s">
        <v>25</v>
      </c>
      <c r="E2873" s="5" t="s">
        <v>73</v>
      </c>
      <c r="F2873" s="5" t="s">
        <v>29</v>
      </c>
      <c r="G2873" s="5" t="s">
        <v>11</v>
      </c>
      <c r="H2873" s="5" t="s">
        <v>32</v>
      </c>
      <c r="I2873" s="5" t="s">
        <v>44</v>
      </c>
      <c r="J2873" s="5" t="s">
        <v>36</v>
      </c>
      <c r="K2873" s="5" t="s">
        <v>42</v>
      </c>
      <c r="L2873" s="5" t="s">
        <v>43</v>
      </c>
      <c r="M2873" s="5">
        <v>439</v>
      </c>
      <c r="N2873" s="5">
        <v>15</v>
      </c>
      <c r="O2873" s="6">
        <v>0.14000000000000001</v>
      </c>
      <c r="P2873" s="5">
        <v>5663.1</v>
      </c>
      <c r="Q2873" s="4">
        <v>42</v>
      </c>
      <c r="R2873" s="9">
        <v>5705.1</v>
      </c>
      <c r="S2873">
        <f>Table1[[#This Row],[Listing Price]]*Table1[[#This Row],[Quantity]]*Table1[[#This Row],[Discount]]</f>
        <v>921.90000000000009</v>
      </c>
    </row>
    <row r="2874" spans="1:19" x14ac:dyDescent="0.35">
      <c r="A2874" s="8">
        <v>42579</v>
      </c>
      <c r="B2874" s="5" t="s">
        <v>2544</v>
      </c>
      <c r="C2874" s="5" t="s">
        <v>2545</v>
      </c>
      <c r="D2874" s="5" t="s">
        <v>26</v>
      </c>
      <c r="E2874" s="5" t="s">
        <v>63</v>
      </c>
      <c r="F2874" s="5" t="s">
        <v>28</v>
      </c>
      <c r="G2874" s="5" t="s">
        <v>13</v>
      </c>
      <c r="H2874" s="5" t="s">
        <v>33</v>
      </c>
      <c r="I2874" s="5" t="s">
        <v>46</v>
      </c>
      <c r="J2874" s="5" t="s">
        <v>36</v>
      </c>
      <c r="K2874" s="5" t="s">
        <v>40</v>
      </c>
      <c r="L2874" s="5" t="s">
        <v>44</v>
      </c>
      <c r="M2874" s="5">
        <v>426</v>
      </c>
      <c r="N2874" s="5">
        <v>15</v>
      </c>
      <c r="O2874" s="6">
        <v>0.11</v>
      </c>
      <c r="P2874" s="5">
        <v>5687.0999999999995</v>
      </c>
      <c r="Q2874" s="4">
        <v>23</v>
      </c>
      <c r="R2874" s="9">
        <v>5710.0999999999995</v>
      </c>
      <c r="S2874">
        <f>Table1[[#This Row],[Listing Price]]*Table1[[#This Row],[Quantity]]*Table1[[#This Row],[Discount]]</f>
        <v>702.9</v>
      </c>
    </row>
    <row r="2875" spans="1:19" x14ac:dyDescent="0.35">
      <c r="A2875" s="8">
        <v>43959</v>
      </c>
      <c r="B2875" s="5" t="s">
        <v>466</v>
      </c>
      <c r="C2875" s="5" t="s">
        <v>467</v>
      </c>
      <c r="D2875" s="5" t="s">
        <v>26</v>
      </c>
      <c r="E2875" s="5" t="s">
        <v>78</v>
      </c>
      <c r="F2875" s="5" t="s">
        <v>27</v>
      </c>
      <c r="G2875" s="5" t="s">
        <v>6</v>
      </c>
      <c r="H2875" s="5" t="s">
        <v>30</v>
      </c>
      <c r="I2875" s="5" t="s">
        <v>48</v>
      </c>
      <c r="J2875" s="5" t="s">
        <v>36</v>
      </c>
      <c r="K2875" s="5" t="s">
        <v>42</v>
      </c>
      <c r="L2875" s="5" t="s">
        <v>43</v>
      </c>
      <c r="M2875" s="5">
        <v>474</v>
      </c>
      <c r="N2875" s="5">
        <v>15</v>
      </c>
      <c r="O2875" s="6">
        <v>0.2</v>
      </c>
      <c r="P2875" s="5">
        <v>5688</v>
      </c>
      <c r="Q2875" s="4">
        <v>42</v>
      </c>
      <c r="R2875" s="9">
        <v>5730</v>
      </c>
      <c r="S2875">
        <f>Table1[[#This Row],[Listing Price]]*Table1[[#This Row],[Quantity]]*Table1[[#This Row],[Discount]]</f>
        <v>1422</v>
      </c>
    </row>
    <row r="2876" spans="1:19" x14ac:dyDescent="0.35">
      <c r="A2876" s="8">
        <v>43723</v>
      </c>
      <c r="B2876" s="5" t="s">
        <v>442</v>
      </c>
      <c r="C2876" s="5" t="s">
        <v>443</v>
      </c>
      <c r="D2876" s="5" t="s">
        <v>24</v>
      </c>
      <c r="E2876" s="5" t="s">
        <v>106</v>
      </c>
      <c r="F2876" s="5" t="s">
        <v>28</v>
      </c>
      <c r="G2876" s="5" t="s">
        <v>10</v>
      </c>
      <c r="H2876" s="5" t="s">
        <v>33</v>
      </c>
      <c r="I2876" s="5" t="s">
        <v>48</v>
      </c>
      <c r="J2876" s="5" t="s">
        <v>35</v>
      </c>
      <c r="K2876" s="5" t="s">
        <v>39</v>
      </c>
      <c r="L2876" s="5" t="s">
        <v>44</v>
      </c>
      <c r="M2876" s="5">
        <v>848</v>
      </c>
      <c r="N2876" s="5">
        <v>8</v>
      </c>
      <c r="O2876" s="6">
        <v>0.16</v>
      </c>
      <c r="P2876" s="5">
        <v>5698.5599999999995</v>
      </c>
      <c r="Q2876" s="4">
        <v>32</v>
      </c>
      <c r="R2876" s="9">
        <v>5730.5599999999995</v>
      </c>
      <c r="S2876">
        <f>Table1[[#This Row],[Listing Price]]*Table1[[#This Row],[Quantity]]*Table1[[#This Row],[Discount]]</f>
        <v>1085.44</v>
      </c>
    </row>
    <row r="2877" spans="1:19" x14ac:dyDescent="0.35">
      <c r="A2877" s="8">
        <v>42730</v>
      </c>
      <c r="B2877" s="5" t="s">
        <v>2998</v>
      </c>
      <c r="C2877" s="5" t="s">
        <v>2999</v>
      </c>
      <c r="D2877" s="5" t="s">
        <v>26</v>
      </c>
      <c r="E2877" s="5" t="s">
        <v>52</v>
      </c>
      <c r="F2877" s="5" t="s">
        <v>28</v>
      </c>
      <c r="G2877" s="5" t="s">
        <v>7</v>
      </c>
      <c r="H2877" s="5" t="s">
        <v>32</v>
      </c>
      <c r="I2877" s="5" t="s">
        <v>46</v>
      </c>
      <c r="J2877" s="5" t="s">
        <v>35</v>
      </c>
      <c r="K2877" s="5" t="s">
        <v>39</v>
      </c>
      <c r="L2877" s="5" t="s">
        <v>45</v>
      </c>
      <c r="M2877" s="5">
        <v>1157</v>
      </c>
      <c r="N2877" s="5">
        <v>6</v>
      </c>
      <c r="O2877" s="6">
        <v>0.18</v>
      </c>
      <c r="P2877" s="5">
        <v>5692.44</v>
      </c>
      <c r="Q2877" s="4">
        <v>40</v>
      </c>
      <c r="R2877" s="9">
        <v>5732.44</v>
      </c>
      <c r="S2877">
        <f>Table1[[#This Row],[Listing Price]]*Table1[[#This Row],[Quantity]]*Table1[[#This Row],[Discount]]</f>
        <v>1249.56</v>
      </c>
    </row>
    <row r="2878" spans="1:19" x14ac:dyDescent="0.35">
      <c r="A2878" s="8">
        <v>42459</v>
      </c>
      <c r="B2878" s="5" t="s">
        <v>2906</v>
      </c>
      <c r="C2878" s="5" t="s">
        <v>2907</v>
      </c>
      <c r="D2878" s="5" t="s">
        <v>26</v>
      </c>
      <c r="E2878" s="5" t="s">
        <v>78</v>
      </c>
      <c r="F2878" s="5" t="s">
        <v>28</v>
      </c>
      <c r="G2878" s="5" t="s">
        <v>10</v>
      </c>
      <c r="H2878" s="5" t="s">
        <v>32</v>
      </c>
      <c r="I2878" s="5" t="s">
        <v>48</v>
      </c>
      <c r="J2878" s="5" t="s">
        <v>35</v>
      </c>
      <c r="K2878" s="5" t="s">
        <v>42</v>
      </c>
      <c r="L2878" s="5" t="s">
        <v>45</v>
      </c>
      <c r="M2878" s="5">
        <v>1160</v>
      </c>
      <c r="N2878" s="5">
        <v>6</v>
      </c>
      <c r="O2878" s="6">
        <v>0.18</v>
      </c>
      <c r="P2878" s="5">
        <v>5707.2</v>
      </c>
      <c r="Q2878" s="4">
        <v>38</v>
      </c>
      <c r="R2878" s="9">
        <v>5745.2</v>
      </c>
      <c r="S2878">
        <f>Table1[[#This Row],[Listing Price]]*Table1[[#This Row],[Quantity]]*Table1[[#This Row],[Discount]]</f>
        <v>1252.8</v>
      </c>
    </row>
    <row r="2879" spans="1:19" x14ac:dyDescent="0.35">
      <c r="A2879" s="8">
        <v>44497</v>
      </c>
      <c r="B2879" s="5" t="s">
        <v>2140</v>
      </c>
      <c r="C2879" s="5" t="s">
        <v>2141</v>
      </c>
      <c r="D2879" s="5" t="s">
        <v>24</v>
      </c>
      <c r="E2879" s="5" t="s">
        <v>68</v>
      </c>
      <c r="F2879" s="5" t="s">
        <v>27</v>
      </c>
      <c r="G2879" s="5" t="s">
        <v>6</v>
      </c>
      <c r="H2879" s="5" t="s">
        <v>33</v>
      </c>
      <c r="I2879" s="5" t="s">
        <v>46</v>
      </c>
      <c r="J2879" s="5" t="s">
        <v>36</v>
      </c>
      <c r="K2879" s="5" t="s">
        <v>42</v>
      </c>
      <c r="L2879" s="5" t="s">
        <v>46</v>
      </c>
      <c r="M2879" s="5">
        <v>471</v>
      </c>
      <c r="N2879" s="5">
        <v>15</v>
      </c>
      <c r="O2879" s="6">
        <v>0.19</v>
      </c>
      <c r="P2879" s="5">
        <v>5722.6500000000005</v>
      </c>
      <c r="Q2879" s="4">
        <v>25</v>
      </c>
      <c r="R2879" s="9">
        <v>5747.6500000000005</v>
      </c>
      <c r="S2879">
        <f>Table1[[#This Row],[Listing Price]]*Table1[[#This Row],[Quantity]]*Table1[[#This Row],[Discount]]</f>
        <v>1342.35</v>
      </c>
    </row>
    <row r="2880" spans="1:19" x14ac:dyDescent="0.35">
      <c r="A2880" s="8">
        <v>43251</v>
      </c>
      <c r="B2880" s="5" t="s">
        <v>2712</v>
      </c>
      <c r="C2880" s="5" t="s">
        <v>2713</v>
      </c>
      <c r="D2880" s="5" t="s">
        <v>26</v>
      </c>
      <c r="E2880" s="5" t="s">
        <v>78</v>
      </c>
      <c r="F2880" s="5" t="s">
        <v>27</v>
      </c>
      <c r="G2880" s="5" t="s">
        <v>9</v>
      </c>
      <c r="H2880" s="5" t="s">
        <v>33</v>
      </c>
      <c r="I2880" s="5" t="s">
        <v>47</v>
      </c>
      <c r="J2880" s="5" t="s">
        <v>35</v>
      </c>
      <c r="K2880" s="5" t="s">
        <v>41</v>
      </c>
      <c r="L2880" s="5" t="s">
        <v>43</v>
      </c>
      <c r="M2880" s="5">
        <v>851</v>
      </c>
      <c r="N2880" s="5">
        <v>8</v>
      </c>
      <c r="O2880" s="6">
        <v>0.16</v>
      </c>
      <c r="P2880" s="5">
        <v>5718.7199999999993</v>
      </c>
      <c r="Q2880" s="4">
        <v>33</v>
      </c>
      <c r="R2880" s="9">
        <v>5751.7199999999993</v>
      </c>
      <c r="S2880">
        <f>Table1[[#This Row],[Listing Price]]*Table1[[#This Row],[Quantity]]*Table1[[#This Row],[Discount]]</f>
        <v>1089.28</v>
      </c>
    </row>
    <row r="2881" spans="1:19" x14ac:dyDescent="0.35">
      <c r="A2881" s="8">
        <v>44250</v>
      </c>
      <c r="B2881" s="5" t="s">
        <v>3808</v>
      </c>
      <c r="C2881" s="5" t="s">
        <v>3809</v>
      </c>
      <c r="D2881" s="5" t="s">
        <v>24</v>
      </c>
      <c r="E2881" s="5" t="s">
        <v>63</v>
      </c>
      <c r="F2881" s="5" t="s">
        <v>28</v>
      </c>
      <c r="G2881" s="5" t="s">
        <v>13</v>
      </c>
      <c r="H2881" s="5" t="s">
        <v>33</v>
      </c>
      <c r="I2881" s="5" t="s">
        <v>48</v>
      </c>
      <c r="J2881" s="5" t="s">
        <v>36</v>
      </c>
      <c r="K2881" s="5" t="s">
        <v>42</v>
      </c>
      <c r="L2881" s="5" t="s">
        <v>43</v>
      </c>
      <c r="M2881" s="5">
        <v>448</v>
      </c>
      <c r="N2881" s="5">
        <v>15</v>
      </c>
      <c r="O2881" s="6">
        <v>0.15</v>
      </c>
      <c r="P2881" s="5">
        <v>5712</v>
      </c>
      <c r="Q2881" s="4">
        <v>45</v>
      </c>
      <c r="R2881" s="9">
        <v>5757</v>
      </c>
      <c r="S2881">
        <f>Table1[[#This Row],[Listing Price]]*Table1[[#This Row],[Quantity]]*Table1[[#This Row],[Discount]]</f>
        <v>1008</v>
      </c>
    </row>
    <row r="2882" spans="1:19" x14ac:dyDescent="0.35">
      <c r="A2882" s="8">
        <v>43477</v>
      </c>
      <c r="B2882" s="5" t="s">
        <v>5766</v>
      </c>
      <c r="C2882" s="5" t="s">
        <v>5767</v>
      </c>
      <c r="D2882" s="5" t="s">
        <v>26</v>
      </c>
      <c r="E2882" s="5" t="s">
        <v>63</v>
      </c>
      <c r="F2882" s="5" t="s">
        <v>29</v>
      </c>
      <c r="G2882" s="5" t="s">
        <v>12</v>
      </c>
      <c r="H2882" s="5" t="s">
        <v>31</v>
      </c>
      <c r="I2882" s="5" t="s">
        <v>48</v>
      </c>
      <c r="J2882" s="5" t="s">
        <v>36</v>
      </c>
      <c r="K2882" s="5" t="s">
        <v>39</v>
      </c>
      <c r="L2882" s="5" t="s">
        <v>44</v>
      </c>
      <c r="M2882" s="5">
        <v>449</v>
      </c>
      <c r="N2882" s="5">
        <v>15</v>
      </c>
      <c r="O2882" s="6">
        <v>0.15</v>
      </c>
      <c r="P2882" s="5">
        <v>5724.75</v>
      </c>
      <c r="Q2882" s="4">
        <v>33</v>
      </c>
      <c r="R2882" s="9">
        <v>5757.75</v>
      </c>
      <c r="S2882">
        <f>Table1[[#This Row],[Listing Price]]*Table1[[#This Row],[Quantity]]*Table1[[#This Row],[Discount]]</f>
        <v>1010.25</v>
      </c>
    </row>
    <row r="2883" spans="1:19" x14ac:dyDescent="0.35">
      <c r="A2883" s="8">
        <v>43839</v>
      </c>
      <c r="B2883" s="5" t="s">
        <v>1932</v>
      </c>
      <c r="C2883" s="5" t="s">
        <v>1933</v>
      </c>
      <c r="D2883" s="5" t="s">
        <v>26</v>
      </c>
      <c r="E2883" s="5" t="s">
        <v>55</v>
      </c>
      <c r="F2883" s="5" t="s">
        <v>29</v>
      </c>
      <c r="G2883" s="5" t="s">
        <v>8</v>
      </c>
      <c r="H2883" s="5" t="s">
        <v>32</v>
      </c>
      <c r="I2883" s="5" t="s">
        <v>47</v>
      </c>
      <c r="J2883" s="5" t="s">
        <v>35</v>
      </c>
      <c r="K2883" s="5" t="s">
        <v>42</v>
      </c>
      <c r="L2883" s="5" t="s">
        <v>46</v>
      </c>
      <c r="M2883" s="5">
        <v>1083</v>
      </c>
      <c r="N2883" s="5">
        <v>6</v>
      </c>
      <c r="O2883" s="6">
        <v>0.12</v>
      </c>
      <c r="P2883" s="5">
        <v>5718.2400000000007</v>
      </c>
      <c r="Q2883" s="4">
        <v>40</v>
      </c>
      <c r="R2883" s="9">
        <v>5758.2400000000007</v>
      </c>
      <c r="S2883">
        <f>Table1[[#This Row],[Listing Price]]*Table1[[#This Row],[Quantity]]*Table1[[#This Row],[Discount]]</f>
        <v>779.76</v>
      </c>
    </row>
    <row r="2884" spans="1:19" x14ac:dyDescent="0.35">
      <c r="A2884" s="8">
        <v>44293</v>
      </c>
      <c r="B2884" s="5" t="s">
        <v>3992</v>
      </c>
      <c r="C2884" s="5" t="s">
        <v>3993</v>
      </c>
      <c r="D2884" s="5" t="s">
        <v>25</v>
      </c>
      <c r="E2884" s="5" t="s">
        <v>85</v>
      </c>
      <c r="F2884" s="5" t="s">
        <v>28</v>
      </c>
      <c r="G2884" s="5" t="s">
        <v>13</v>
      </c>
      <c r="H2884" s="5" t="s">
        <v>32</v>
      </c>
      <c r="I2884" s="5" t="s">
        <v>46</v>
      </c>
      <c r="J2884" s="5" t="s">
        <v>36</v>
      </c>
      <c r="K2884" s="5" t="s">
        <v>39</v>
      </c>
      <c r="L2884" s="5" t="s">
        <v>45</v>
      </c>
      <c r="M2884" s="5">
        <v>455</v>
      </c>
      <c r="N2884" s="5">
        <v>15</v>
      </c>
      <c r="O2884" s="6">
        <v>0.16</v>
      </c>
      <c r="P2884" s="5">
        <v>5733</v>
      </c>
      <c r="Q2884" s="4">
        <v>29</v>
      </c>
      <c r="R2884" s="9">
        <v>5762</v>
      </c>
      <c r="S2884">
        <f>Table1[[#This Row],[Listing Price]]*Table1[[#This Row],[Quantity]]*Table1[[#This Row],[Discount]]</f>
        <v>1092</v>
      </c>
    </row>
    <row r="2885" spans="1:19" x14ac:dyDescent="0.35">
      <c r="A2885" s="8">
        <v>44465</v>
      </c>
      <c r="B2885" s="5" t="s">
        <v>5872</v>
      </c>
      <c r="C2885" s="5" t="s">
        <v>5873</v>
      </c>
      <c r="D2885" s="5" t="s">
        <v>25</v>
      </c>
      <c r="E2885" s="5" t="s">
        <v>78</v>
      </c>
      <c r="F2885" s="5" t="s">
        <v>27</v>
      </c>
      <c r="G2885" s="5" t="s">
        <v>6</v>
      </c>
      <c r="H2885" s="5" t="s">
        <v>31</v>
      </c>
      <c r="I2885" s="5" t="s">
        <v>43</v>
      </c>
      <c r="J2885" s="5" t="s">
        <v>36</v>
      </c>
      <c r="K2885" s="5" t="s">
        <v>40</v>
      </c>
      <c r="L2885" s="5" t="s">
        <v>45</v>
      </c>
      <c r="M2885" s="5">
        <v>472</v>
      </c>
      <c r="N2885" s="5">
        <v>15</v>
      </c>
      <c r="O2885" s="6">
        <v>0.19</v>
      </c>
      <c r="P2885" s="5">
        <v>5734.8</v>
      </c>
      <c r="Q2885" s="4">
        <v>33</v>
      </c>
      <c r="R2885" s="9">
        <v>5767.8</v>
      </c>
      <c r="S2885">
        <f>Table1[[#This Row],[Listing Price]]*Table1[[#This Row],[Quantity]]*Table1[[#This Row],[Discount]]</f>
        <v>1345.2</v>
      </c>
    </row>
    <row r="2886" spans="1:19" x14ac:dyDescent="0.35">
      <c r="A2886" s="8">
        <v>43729</v>
      </c>
      <c r="B2886" s="5" t="s">
        <v>3246</v>
      </c>
      <c r="C2886" s="5" t="s">
        <v>3247</v>
      </c>
      <c r="D2886" s="5" t="s">
        <v>24</v>
      </c>
      <c r="E2886" s="5" t="s">
        <v>58</v>
      </c>
      <c r="F2886" s="5" t="s">
        <v>27</v>
      </c>
      <c r="G2886" s="5" t="s">
        <v>11</v>
      </c>
      <c r="H2886" s="5" t="s">
        <v>32</v>
      </c>
      <c r="I2886" s="5" t="s">
        <v>43</v>
      </c>
      <c r="J2886" s="5" t="s">
        <v>35</v>
      </c>
      <c r="K2886" s="5" t="s">
        <v>40</v>
      </c>
      <c r="L2886" s="5" t="s">
        <v>44</v>
      </c>
      <c r="M2886" s="5">
        <v>788</v>
      </c>
      <c r="N2886" s="5">
        <v>8</v>
      </c>
      <c r="O2886" s="6">
        <v>0.09</v>
      </c>
      <c r="P2886" s="5">
        <v>5736.64</v>
      </c>
      <c r="Q2886" s="4">
        <v>32</v>
      </c>
      <c r="R2886" s="9">
        <v>5768.64</v>
      </c>
      <c r="S2886">
        <f>Table1[[#This Row],[Listing Price]]*Table1[[#This Row],[Quantity]]*Table1[[#This Row],[Discount]]</f>
        <v>567.36</v>
      </c>
    </row>
    <row r="2887" spans="1:19" x14ac:dyDescent="0.35">
      <c r="A2887" s="8">
        <v>42298</v>
      </c>
      <c r="B2887" s="5" t="s">
        <v>5654</v>
      </c>
      <c r="C2887" s="5" t="s">
        <v>5655</v>
      </c>
      <c r="D2887" s="5" t="s">
        <v>25</v>
      </c>
      <c r="E2887" s="5" t="s">
        <v>85</v>
      </c>
      <c r="F2887" s="5" t="s">
        <v>27</v>
      </c>
      <c r="G2887" s="5" t="s">
        <v>12</v>
      </c>
      <c r="H2887" s="5" t="s">
        <v>33</v>
      </c>
      <c r="I2887" s="5" t="s">
        <v>44</v>
      </c>
      <c r="J2887" s="5" t="s">
        <v>35</v>
      </c>
      <c r="K2887" s="5" t="s">
        <v>42</v>
      </c>
      <c r="L2887" s="5" t="s">
        <v>45</v>
      </c>
      <c r="M2887" s="5">
        <v>1116</v>
      </c>
      <c r="N2887" s="5">
        <v>6</v>
      </c>
      <c r="O2887" s="6">
        <v>0.14000000000000001</v>
      </c>
      <c r="P2887" s="5">
        <v>5758.56</v>
      </c>
      <c r="Q2887" s="4">
        <v>33</v>
      </c>
      <c r="R2887" s="9">
        <v>5791.56</v>
      </c>
      <c r="S2887">
        <f>Table1[[#This Row],[Listing Price]]*Table1[[#This Row],[Quantity]]*Table1[[#This Row],[Discount]]</f>
        <v>937.44</v>
      </c>
    </row>
    <row r="2888" spans="1:19" x14ac:dyDescent="0.35">
      <c r="A2888" s="8">
        <v>43160</v>
      </c>
      <c r="B2888" s="5" t="s">
        <v>1942</v>
      </c>
      <c r="C2888" s="5" t="s">
        <v>1943</v>
      </c>
      <c r="D2888" s="5" t="s">
        <v>25</v>
      </c>
      <c r="E2888" s="5" t="s">
        <v>78</v>
      </c>
      <c r="F2888" s="5" t="s">
        <v>27</v>
      </c>
      <c r="G2888" s="5" t="s">
        <v>13</v>
      </c>
      <c r="H2888" s="5" t="s">
        <v>32</v>
      </c>
      <c r="I2888" s="5" t="s">
        <v>45</v>
      </c>
      <c r="J2888" s="5" t="s">
        <v>36</v>
      </c>
      <c r="K2888" s="5" t="s">
        <v>40</v>
      </c>
      <c r="L2888" s="5" t="s">
        <v>44</v>
      </c>
      <c r="M2888" s="5">
        <v>475</v>
      </c>
      <c r="N2888" s="5">
        <v>15</v>
      </c>
      <c r="O2888" s="6">
        <v>0.19</v>
      </c>
      <c r="P2888" s="5">
        <v>5771.25</v>
      </c>
      <c r="Q2888" s="4">
        <v>30</v>
      </c>
      <c r="R2888" s="9">
        <v>5801.25</v>
      </c>
      <c r="S2888">
        <f>Table1[[#This Row],[Listing Price]]*Table1[[#This Row],[Quantity]]*Table1[[#This Row],[Discount]]</f>
        <v>1353.75</v>
      </c>
    </row>
    <row r="2889" spans="1:19" x14ac:dyDescent="0.35">
      <c r="A2889" s="8">
        <v>42620</v>
      </c>
      <c r="B2889" s="5" t="s">
        <v>5734</v>
      </c>
      <c r="C2889" s="5" t="s">
        <v>5735</v>
      </c>
      <c r="D2889" s="5" t="s">
        <v>24</v>
      </c>
      <c r="E2889" s="5" t="s">
        <v>78</v>
      </c>
      <c r="F2889" s="5" t="s">
        <v>29</v>
      </c>
      <c r="G2889" s="5" t="s">
        <v>6</v>
      </c>
      <c r="H2889" s="5" t="s">
        <v>30</v>
      </c>
      <c r="I2889" s="5" t="s">
        <v>46</v>
      </c>
      <c r="J2889" s="5" t="s">
        <v>35</v>
      </c>
      <c r="K2889" s="5" t="s">
        <v>41</v>
      </c>
      <c r="L2889" s="5" t="s">
        <v>46</v>
      </c>
      <c r="M2889" s="5">
        <v>1047</v>
      </c>
      <c r="N2889" s="5">
        <v>6</v>
      </c>
      <c r="O2889" s="6">
        <v>0.08</v>
      </c>
      <c r="P2889" s="5">
        <v>5779.4400000000005</v>
      </c>
      <c r="Q2889" s="4">
        <v>24</v>
      </c>
      <c r="R2889" s="9">
        <v>5803.4400000000005</v>
      </c>
      <c r="S2889">
        <f>Table1[[#This Row],[Listing Price]]*Table1[[#This Row],[Quantity]]*Table1[[#This Row],[Discount]]</f>
        <v>502.56</v>
      </c>
    </row>
    <row r="2890" spans="1:19" x14ac:dyDescent="0.35">
      <c r="A2890" s="8">
        <v>44483</v>
      </c>
      <c r="B2890" s="5" t="s">
        <v>1990</v>
      </c>
      <c r="C2890" s="5" t="s">
        <v>1991</v>
      </c>
      <c r="D2890" s="5" t="s">
        <v>26</v>
      </c>
      <c r="E2890" s="5" t="s">
        <v>63</v>
      </c>
      <c r="F2890" s="5" t="s">
        <v>29</v>
      </c>
      <c r="G2890" s="5" t="s">
        <v>11</v>
      </c>
      <c r="H2890" s="5" t="s">
        <v>33</v>
      </c>
      <c r="I2890" s="5" t="s">
        <v>48</v>
      </c>
      <c r="J2890" s="5" t="s">
        <v>35</v>
      </c>
      <c r="K2890" s="5" t="s">
        <v>39</v>
      </c>
      <c r="L2890" s="5" t="s">
        <v>46</v>
      </c>
      <c r="M2890" s="5">
        <v>840</v>
      </c>
      <c r="N2890" s="5">
        <v>8</v>
      </c>
      <c r="O2890" s="6">
        <v>0.14000000000000001</v>
      </c>
      <c r="P2890" s="5">
        <v>5779.2</v>
      </c>
      <c r="Q2890" s="4">
        <v>28</v>
      </c>
      <c r="R2890" s="9">
        <v>5807.2</v>
      </c>
      <c r="S2890">
        <f>Table1[[#This Row],[Listing Price]]*Table1[[#This Row],[Quantity]]*Table1[[#This Row],[Discount]]</f>
        <v>940.80000000000007</v>
      </c>
    </row>
    <row r="2891" spans="1:19" x14ac:dyDescent="0.35">
      <c r="A2891" s="8">
        <v>43095</v>
      </c>
      <c r="B2891" s="5" t="s">
        <v>5806</v>
      </c>
      <c r="C2891" s="5" t="s">
        <v>5807</v>
      </c>
      <c r="D2891" s="5" t="s">
        <v>24</v>
      </c>
      <c r="E2891" s="5" t="s">
        <v>73</v>
      </c>
      <c r="F2891" s="5" t="s">
        <v>29</v>
      </c>
      <c r="G2891" s="5" t="s">
        <v>10</v>
      </c>
      <c r="H2891" s="5" t="s">
        <v>30</v>
      </c>
      <c r="I2891" s="5" t="s">
        <v>43</v>
      </c>
      <c r="J2891" s="5" t="s">
        <v>36</v>
      </c>
      <c r="K2891" s="5" t="s">
        <v>41</v>
      </c>
      <c r="L2891" s="5" t="s">
        <v>46</v>
      </c>
      <c r="M2891" s="5">
        <v>459</v>
      </c>
      <c r="N2891" s="5">
        <v>15</v>
      </c>
      <c r="O2891" s="6">
        <v>0.16</v>
      </c>
      <c r="P2891" s="5">
        <v>5783.4</v>
      </c>
      <c r="Q2891" s="4">
        <v>26</v>
      </c>
      <c r="R2891" s="9">
        <v>5809.4</v>
      </c>
      <c r="S2891">
        <f>Table1[[#This Row],[Listing Price]]*Table1[[#This Row],[Quantity]]*Table1[[#This Row],[Discount]]</f>
        <v>1101.6000000000001</v>
      </c>
    </row>
    <row r="2892" spans="1:19" x14ac:dyDescent="0.35">
      <c r="A2892" s="8">
        <v>43418</v>
      </c>
      <c r="B2892" s="5" t="s">
        <v>5514</v>
      </c>
      <c r="C2892" s="5" t="s">
        <v>5515</v>
      </c>
      <c r="D2892" s="5" t="s">
        <v>26</v>
      </c>
      <c r="E2892" s="5" t="s">
        <v>55</v>
      </c>
      <c r="F2892" s="5" t="s">
        <v>28</v>
      </c>
      <c r="G2892" s="5" t="s">
        <v>11</v>
      </c>
      <c r="H2892" s="5" t="s">
        <v>31</v>
      </c>
      <c r="I2892" s="5" t="s">
        <v>46</v>
      </c>
      <c r="J2892" s="5" t="s">
        <v>35</v>
      </c>
      <c r="K2892" s="5" t="s">
        <v>41</v>
      </c>
      <c r="L2892" s="5" t="s">
        <v>44</v>
      </c>
      <c r="M2892" s="5">
        <v>1051</v>
      </c>
      <c r="N2892" s="5">
        <v>6</v>
      </c>
      <c r="O2892" s="6">
        <v>0.08</v>
      </c>
      <c r="P2892" s="5">
        <v>5801.52</v>
      </c>
      <c r="Q2892" s="4">
        <v>21</v>
      </c>
      <c r="R2892" s="9">
        <v>5822.52</v>
      </c>
      <c r="S2892">
        <f>Table1[[#This Row],[Listing Price]]*Table1[[#This Row],[Quantity]]*Table1[[#This Row],[Discount]]</f>
        <v>504.48</v>
      </c>
    </row>
    <row r="2893" spans="1:19" x14ac:dyDescent="0.35">
      <c r="A2893" s="8">
        <v>44416</v>
      </c>
      <c r="B2893" s="5" t="s">
        <v>5902</v>
      </c>
      <c r="C2893" s="5" t="s">
        <v>5903</v>
      </c>
      <c r="D2893" s="5" t="s">
        <v>26</v>
      </c>
      <c r="E2893" s="5" t="s">
        <v>58</v>
      </c>
      <c r="F2893" s="5" t="s">
        <v>27</v>
      </c>
      <c r="G2893" s="5" t="s">
        <v>6</v>
      </c>
      <c r="H2893" s="5" t="s">
        <v>32</v>
      </c>
      <c r="I2893" s="5" t="s">
        <v>45</v>
      </c>
      <c r="J2893" s="5" t="s">
        <v>36</v>
      </c>
      <c r="K2893" s="5" t="s">
        <v>41</v>
      </c>
      <c r="L2893" s="5" t="s">
        <v>46</v>
      </c>
      <c r="M2893" s="5">
        <v>439</v>
      </c>
      <c r="N2893" s="5">
        <v>15</v>
      </c>
      <c r="O2893" s="6">
        <v>0.12</v>
      </c>
      <c r="P2893" s="5">
        <v>5794.7999999999993</v>
      </c>
      <c r="Q2893" s="4">
        <v>30</v>
      </c>
      <c r="R2893" s="9">
        <v>5824.7999999999993</v>
      </c>
      <c r="S2893">
        <f>Table1[[#This Row],[Listing Price]]*Table1[[#This Row],[Quantity]]*Table1[[#This Row],[Discount]]</f>
        <v>790.19999999999993</v>
      </c>
    </row>
    <row r="2894" spans="1:19" x14ac:dyDescent="0.35">
      <c r="A2894" s="8">
        <v>44095</v>
      </c>
      <c r="B2894" s="5" t="s">
        <v>3884</v>
      </c>
      <c r="C2894" s="5" t="s">
        <v>3885</v>
      </c>
      <c r="D2894" s="5" t="s">
        <v>26</v>
      </c>
      <c r="E2894" s="5" t="s">
        <v>55</v>
      </c>
      <c r="F2894" s="5" t="s">
        <v>28</v>
      </c>
      <c r="G2894" s="5" t="s">
        <v>9</v>
      </c>
      <c r="H2894" s="5" t="s">
        <v>33</v>
      </c>
      <c r="I2894" s="5" t="s">
        <v>46</v>
      </c>
      <c r="J2894" s="5" t="s">
        <v>35</v>
      </c>
      <c r="K2894" s="5" t="s">
        <v>40</v>
      </c>
      <c r="L2894" s="5" t="s">
        <v>45</v>
      </c>
      <c r="M2894" s="5">
        <v>1177</v>
      </c>
      <c r="N2894" s="5">
        <v>6</v>
      </c>
      <c r="O2894" s="6">
        <v>0.18</v>
      </c>
      <c r="P2894" s="5">
        <v>5790.84</v>
      </c>
      <c r="Q2894" s="4">
        <v>45</v>
      </c>
      <c r="R2894" s="9">
        <v>5835.84</v>
      </c>
      <c r="S2894">
        <f>Table1[[#This Row],[Listing Price]]*Table1[[#This Row],[Quantity]]*Table1[[#This Row],[Discount]]</f>
        <v>1271.1599999999999</v>
      </c>
    </row>
    <row r="2895" spans="1:19" x14ac:dyDescent="0.35">
      <c r="A2895" s="8">
        <v>43779</v>
      </c>
      <c r="B2895" s="5" t="s">
        <v>2674</v>
      </c>
      <c r="C2895" s="5" t="s">
        <v>2675</v>
      </c>
      <c r="D2895" s="5" t="s">
        <v>25</v>
      </c>
      <c r="E2895" s="5" t="s">
        <v>85</v>
      </c>
      <c r="F2895" s="5" t="s">
        <v>29</v>
      </c>
      <c r="G2895" s="5" t="s">
        <v>12</v>
      </c>
      <c r="H2895" s="5" t="s">
        <v>30</v>
      </c>
      <c r="I2895" s="5" t="s">
        <v>48</v>
      </c>
      <c r="J2895" s="5" t="s">
        <v>35</v>
      </c>
      <c r="K2895" s="5" t="s">
        <v>42</v>
      </c>
      <c r="L2895" s="5" t="s">
        <v>43</v>
      </c>
      <c r="M2895" s="5">
        <v>1110</v>
      </c>
      <c r="N2895" s="5">
        <v>6</v>
      </c>
      <c r="O2895" s="6">
        <v>0.13</v>
      </c>
      <c r="P2895" s="5">
        <v>5794.2</v>
      </c>
      <c r="Q2895" s="4">
        <v>43</v>
      </c>
      <c r="R2895" s="9">
        <v>5837.2</v>
      </c>
      <c r="S2895">
        <f>Table1[[#This Row],[Listing Price]]*Table1[[#This Row],[Quantity]]*Table1[[#This Row],[Discount]]</f>
        <v>865.80000000000007</v>
      </c>
    </row>
    <row r="2896" spans="1:19" x14ac:dyDescent="0.35">
      <c r="A2896" s="8">
        <v>42511</v>
      </c>
      <c r="B2896" s="5" t="s">
        <v>3734</v>
      </c>
      <c r="C2896" s="5" t="s">
        <v>3735</v>
      </c>
      <c r="D2896" s="5" t="s">
        <v>26</v>
      </c>
      <c r="E2896" s="5" t="s">
        <v>85</v>
      </c>
      <c r="F2896" s="5" t="s">
        <v>28</v>
      </c>
      <c r="G2896" s="5" t="s">
        <v>10</v>
      </c>
      <c r="H2896" s="5" t="s">
        <v>31</v>
      </c>
      <c r="I2896" s="5" t="s">
        <v>46</v>
      </c>
      <c r="J2896" s="5" t="s">
        <v>35</v>
      </c>
      <c r="K2896" s="5" t="s">
        <v>41</v>
      </c>
      <c r="L2896" s="5" t="s">
        <v>44</v>
      </c>
      <c r="M2896" s="5">
        <v>825</v>
      </c>
      <c r="N2896" s="5">
        <v>8</v>
      </c>
      <c r="O2896" s="6">
        <v>0.12</v>
      </c>
      <c r="P2896" s="5">
        <v>5808</v>
      </c>
      <c r="Q2896" s="4">
        <v>32</v>
      </c>
      <c r="R2896" s="9">
        <v>5840</v>
      </c>
      <c r="S2896">
        <f>Table1[[#This Row],[Listing Price]]*Table1[[#This Row],[Quantity]]*Table1[[#This Row],[Discount]]</f>
        <v>792</v>
      </c>
    </row>
    <row r="2897" spans="1:19" x14ac:dyDescent="0.35">
      <c r="A2897" s="8">
        <v>42327</v>
      </c>
      <c r="B2897" s="5" t="s">
        <v>3230</v>
      </c>
      <c r="C2897" s="5" t="s">
        <v>3231</v>
      </c>
      <c r="D2897" s="5" t="s">
        <v>26</v>
      </c>
      <c r="E2897" s="5" t="s">
        <v>58</v>
      </c>
      <c r="F2897" s="5" t="s">
        <v>27</v>
      </c>
      <c r="G2897" s="5" t="s">
        <v>11</v>
      </c>
      <c r="H2897" s="5" t="s">
        <v>32</v>
      </c>
      <c r="I2897" s="5" t="s">
        <v>44</v>
      </c>
      <c r="J2897" s="5" t="s">
        <v>35</v>
      </c>
      <c r="K2897" s="5" t="s">
        <v>42</v>
      </c>
      <c r="L2897" s="5" t="s">
        <v>46</v>
      </c>
      <c r="M2897" s="5">
        <v>1079</v>
      </c>
      <c r="N2897" s="5">
        <v>6</v>
      </c>
      <c r="O2897" s="6">
        <v>0.1</v>
      </c>
      <c r="P2897" s="5">
        <v>5826.6</v>
      </c>
      <c r="Q2897" s="4">
        <v>32</v>
      </c>
      <c r="R2897" s="9">
        <v>5858.6</v>
      </c>
      <c r="S2897">
        <f>Table1[[#This Row],[Listing Price]]*Table1[[#This Row],[Quantity]]*Table1[[#This Row],[Discount]]</f>
        <v>647.40000000000009</v>
      </c>
    </row>
    <row r="2898" spans="1:19" x14ac:dyDescent="0.35">
      <c r="A2898" s="8">
        <v>43402</v>
      </c>
      <c r="B2898" s="5" t="s">
        <v>2002</v>
      </c>
      <c r="C2898" s="5" t="s">
        <v>2003</v>
      </c>
      <c r="D2898" s="5" t="s">
        <v>26</v>
      </c>
      <c r="E2898" s="5" t="s">
        <v>106</v>
      </c>
      <c r="F2898" s="5" t="s">
        <v>28</v>
      </c>
      <c r="G2898" s="5" t="s">
        <v>9</v>
      </c>
      <c r="H2898" s="5" t="s">
        <v>30</v>
      </c>
      <c r="I2898" s="5" t="s">
        <v>47</v>
      </c>
      <c r="J2898" s="5" t="s">
        <v>36</v>
      </c>
      <c r="K2898" s="5" t="s">
        <v>41</v>
      </c>
      <c r="L2898" s="5" t="s">
        <v>46</v>
      </c>
      <c r="M2898" s="5">
        <v>441</v>
      </c>
      <c r="N2898" s="5">
        <v>15</v>
      </c>
      <c r="O2898" s="6">
        <v>0.12</v>
      </c>
      <c r="P2898" s="5">
        <v>5821.2</v>
      </c>
      <c r="Q2898" s="4">
        <v>40</v>
      </c>
      <c r="R2898" s="9">
        <v>5861.2</v>
      </c>
      <c r="S2898">
        <f>Table1[[#This Row],[Listing Price]]*Table1[[#This Row],[Quantity]]*Table1[[#This Row],[Discount]]</f>
        <v>793.8</v>
      </c>
    </row>
    <row r="2899" spans="1:19" x14ac:dyDescent="0.35">
      <c r="A2899" s="8">
        <v>42476</v>
      </c>
      <c r="B2899" s="5" t="s">
        <v>344</v>
      </c>
      <c r="C2899" s="5" t="s">
        <v>345</v>
      </c>
      <c r="D2899" s="5" t="s">
        <v>25</v>
      </c>
      <c r="E2899" s="5" t="s">
        <v>58</v>
      </c>
      <c r="F2899" s="5" t="s">
        <v>27</v>
      </c>
      <c r="G2899" s="5" t="s">
        <v>12</v>
      </c>
      <c r="H2899" s="5" t="s">
        <v>30</v>
      </c>
      <c r="I2899" s="5" t="s">
        <v>47</v>
      </c>
      <c r="J2899" s="5" t="s">
        <v>36</v>
      </c>
      <c r="K2899" s="5" t="s">
        <v>42</v>
      </c>
      <c r="L2899" s="5" t="s">
        <v>44</v>
      </c>
      <c r="M2899" s="5">
        <v>436</v>
      </c>
      <c r="N2899" s="5">
        <v>15</v>
      </c>
      <c r="O2899" s="6">
        <v>0.11</v>
      </c>
      <c r="P2899" s="5">
        <v>5820.5999999999995</v>
      </c>
      <c r="Q2899" s="4">
        <v>43</v>
      </c>
      <c r="R2899" s="9">
        <v>5863.5999999999995</v>
      </c>
      <c r="S2899">
        <f>Table1[[#This Row],[Listing Price]]*Table1[[#This Row],[Quantity]]*Table1[[#This Row],[Discount]]</f>
        <v>719.4</v>
      </c>
    </row>
    <row r="2900" spans="1:19" x14ac:dyDescent="0.35">
      <c r="A2900" s="8">
        <v>44092</v>
      </c>
      <c r="B2900" s="5" t="s">
        <v>1952</v>
      </c>
      <c r="C2900" s="5" t="s">
        <v>1953</v>
      </c>
      <c r="D2900" s="5" t="s">
        <v>26</v>
      </c>
      <c r="E2900" s="5" t="s">
        <v>106</v>
      </c>
      <c r="F2900" s="5" t="s">
        <v>29</v>
      </c>
      <c r="G2900" s="5" t="s">
        <v>13</v>
      </c>
      <c r="H2900" s="5" t="s">
        <v>33</v>
      </c>
      <c r="I2900" s="5" t="s">
        <v>46</v>
      </c>
      <c r="J2900" s="5" t="s">
        <v>36</v>
      </c>
      <c r="K2900" s="5" t="s">
        <v>41</v>
      </c>
      <c r="L2900" s="5" t="s">
        <v>45</v>
      </c>
      <c r="M2900" s="5">
        <v>432</v>
      </c>
      <c r="N2900" s="5">
        <v>15</v>
      </c>
      <c r="O2900" s="6">
        <v>0.1</v>
      </c>
      <c r="P2900" s="5">
        <v>5832</v>
      </c>
      <c r="Q2900" s="4">
        <v>39</v>
      </c>
      <c r="R2900" s="9">
        <v>5871</v>
      </c>
      <c r="S2900">
        <f>Table1[[#This Row],[Listing Price]]*Table1[[#This Row],[Quantity]]*Table1[[#This Row],[Discount]]</f>
        <v>648</v>
      </c>
    </row>
    <row r="2901" spans="1:19" x14ac:dyDescent="0.35">
      <c r="A2901" s="8">
        <v>42619</v>
      </c>
      <c r="B2901" s="5" t="s">
        <v>1170</v>
      </c>
      <c r="C2901" s="5" t="s">
        <v>1171</v>
      </c>
      <c r="D2901" s="5" t="s">
        <v>25</v>
      </c>
      <c r="E2901" s="5" t="s">
        <v>55</v>
      </c>
      <c r="F2901" s="5" t="s">
        <v>28</v>
      </c>
      <c r="G2901" s="5" t="s">
        <v>9</v>
      </c>
      <c r="H2901" s="5" t="s">
        <v>33</v>
      </c>
      <c r="I2901" s="5" t="s">
        <v>43</v>
      </c>
      <c r="J2901" s="5" t="s">
        <v>36</v>
      </c>
      <c r="K2901" s="5" t="s">
        <v>40</v>
      </c>
      <c r="L2901" s="5" t="s">
        <v>44</v>
      </c>
      <c r="M2901" s="5">
        <v>432</v>
      </c>
      <c r="N2901" s="5">
        <v>15</v>
      </c>
      <c r="O2901" s="6">
        <v>0.1</v>
      </c>
      <c r="P2901" s="5">
        <v>5832</v>
      </c>
      <c r="Q2901" s="4">
        <v>41</v>
      </c>
      <c r="R2901" s="9">
        <v>5873</v>
      </c>
      <c r="S2901">
        <f>Table1[[#This Row],[Listing Price]]*Table1[[#This Row],[Quantity]]*Table1[[#This Row],[Discount]]</f>
        <v>648</v>
      </c>
    </row>
    <row r="2902" spans="1:19" x14ac:dyDescent="0.35">
      <c r="A2902" s="8">
        <v>44140</v>
      </c>
      <c r="B2902" s="5" t="s">
        <v>4976</v>
      </c>
      <c r="C2902" s="5" t="s">
        <v>4977</v>
      </c>
      <c r="D2902" s="5" t="s">
        <v>26</v>
      </c>
      <c r="E2902" s="5" t="s">
        <v>58</v>
      </c>
      <c r="F2902" s="5" t="s">
        <v>27</v>
      </c>
      <c r="G2902" s="5" t="s">
        <v>11</v>
      </c>
      <c r="H2902" s="5" t="s">
        <v>33</v>
      </c>
      <c r="I2902" s="5" t="s">
        <v>44</v>
      </c>
      <c r="J2902" s="5" t="s">
        <v>36</v>
      </c>
      <c r="K2902" s="5" t="s">
        <v>40</v>
      </c>
      <c r="L2902" s="5" t="s">
        <v>45</v>
      </c>
      <c r="M2902" s="5">
        <v>452</v>
      </c>
      <c r="N2902" s="5">
        <v>15</v>
      </c>
      <c r="O2902" s="6">
        <v>0.14000000000000001</v>
      </c>
      <c r="P2902" s="5">
        <v>5830.8</v>
      </c>
      <c r="Q2902" s="4">
        <v>45</v>
      </c>
      <c r="R2902" s="9">
        <v>5875.8</v>
      </c>
      <c r="S2902">
        <f>Table1[[#This Row],[Listing Price]]*Table1[[#This Row],[Quantity]]*Table1[[#This Row],[Discount]]</f>
        <v>949.2</v>
      </c>
    </row>
    <row r="2903" spans="1:19" x14ac:dyDescent="0.35">
      <c r="A2903" s="8">
        <v>44252</v>
      </c>
      <c r="B2903" s="5" t="s">
        <v>4768</v>
      </c>
      <c r="C2903" s="5" t="s">
        <v>4769</v>
      </c>
      <c r="D2903" s="5" t="s">
        <v>24</v>
      </c>
      <c r="E2903" s="5" t="s">
        <v>55</v>
      </c>
      <c r="F2903" s="5" t="s">
        <v>29</v>
      </c>
      <c r="G2903" s="5" t="s">
        <v>13</v>
      </c>
      <c r="H2903" s="5" t="s">
        <v>30</v>
      </c>
      <c r="I2903" s="5" t="s">
        <v>46</v>
      </c>
      <c r="J2903" s="5" t="s">
        <v>36</v>
      </c>
      <c r="K2903" s="5" t="s">
        <v>40</v>
      </c>
      <c r="L2903" s="5" t="s">
        <v>43</v>
      </c>
      <c r="M2903" s="5">
        <v>463</v>
      </c>
      <c r="N2903" s="5">
        <v>15</v>
      </c>
      <c r="O2903" s="6">
        <v>0.16</v>
      </c>
      <c r="P2903" s="5">
        <v>5833.8</v>
      </c>
      <c r="Q2903" s="4">
        <v>43</v>
      </c>
      <c r="R2903" s="9">
        <v>5876.8</v>
      </c>
      <c r="S2903">
        <f>Table1[[#This Row],[Listing Price]]*Table1[[#This Row],[Quantity]]*Table1[[#This Row],[Discount]]</f>
        <v>1111.2</v>
      </c>
    </row>
    <row r="2904" spans="1:19" x14ac:dyDescent="0.35">
      <c r="A2904" s="8">
        <v>42140</v>
      </c>
      <c r="B2904" s="5" t="s">
        <v>5932</v>
      </c>
      <c r="C2904" s="5" t="s">
        <v>5933</v>
      </c>
      <c r="D2904" s="5" t="s">
        <v>25</v>
      </c>
      <c r="E2904" s="5" t="s">
        <v>55</v>
      </c>
      <c r="F2904" s="5" t="s">
        <v>29</v>
      </c>
      <c r="G2904" s="5" t="s">
        <v>11</v>
      </c>
      <c r="H2904" s="5" t="s">
        <v>32</v>
      </c>
      <c r="I2904" s="5" t="s">
        <v>43</v>
      </c>
      <c r="J2904" s="5" t="s">
        <v>35</v>
      </c>
      <c r="K2904" s="5" t="s">
        <v>41</v>
      </c>
      <c r="L2904" s="5" t="s">
        <v>43</v>
      </c>
      <c r="M2904" s="5">
        <v>1147</v>
      </c>
      <c r="N2904" s="5">
        <v>6</v>
      </c>
      <c r="O2904" s="6">
        <v>0.15</v>
      </c>
      <c r="P2904" s="5">
        <v>5849.7</v>
      </c>
      <c r="Q2904" s="4">
        <v>46</v>
      </c>
      <c r="R2904" s="9">
        <v>5895.7</v>
      </c>
      <c r="S2904">
        <f>Table1[[#This Row],[Listing Price]]*Table1[[#This Row],[Quantity]]*Table1[[#This Row],[Discount]]</f>
        <v>1032.3</v>
      </c>
    </row>
    <row r="2905" spans="1:19" x14ac:dyDescent="0.35">
      <c r="A2905" s="8">
        <v>43401</v>
      </c>
      <c r="B2905" s="5" t="s">
        <v>6162</v>
      </c>
      <c r="C2905" s="5" t="s">
        <v>6163</v>
      </c>
      <c r="D2905" s="5" t="s">
        <v>26</v>
      </c>
      <c r="E2905" s="5" t="s">
        <v>78</v>
      </c>
      <c r="F2905" s="5" t="s">
        <v>29</v>
      </c>
      <c r="G2905" s="5" t="s">
        <v>9</v>
      </c>
      <c r="H2905" s="5" t="s">
        <v>31</v>
      </c>
      <c r="I2905" s="5" t="s">
        <v>46</v>
      </c>
      <c r="J2905" s="5" t="s">
        <v>35</v>
      </c>
      <c r="K2905" s="5" t="s">
        <v>40</v>
      </c>
      <c r="L2905" s="5" t="s">
        <v>44</v>
      </c>
      <c r="M2905" s="5">
        <v>725</v>
      </c>
      <c r="N2905" s="5">
        <v>10</v>
      </c>
      <c r="O2905" s="6">
        <v>0.19</v>
      </c>
      <c r="P2905" s="5">
        <v>5872.5000000000009</v>
      </c>
      <c r="Q2905" s="4">
        <v>31</v>
      </c>
      <c r="R2905" s="9">
        <v>5903.5000000000009</v>
      </c>
      <c r="S2905">
        <f>Table1[[#This Row],[Listing Price]]*Table1[[#This Row],[Quantity]]*Table1[[#This Row],[Discount]]</f>
        <v>1377.5</v>
      </c>
    </row>
    <row r="2906" spans="1:19" x14ac:dyDescent="0.35">
      <c r="A2906" s="8">
        <v>43111</v>
      </c>
      <c r="B2906" s="5" t="s">
        <v>4362</v>
      </c>
      <c r="C2906" s="5" t="s">
        <v>4363</v>
      </c>
      <c r="D2906" s="5" t="s">
        <v>25</v>
      </c>
      <c r="E2906" s="5" t="s">
        <v>55</v>
      </c>
      <c r="F2906" s="5" t="s">
        <v>28</v>
      </c>
      <c r="G2906" s="5" t="s">
        <v>13</v>
      </c>
      <c r="H2906" s="5" t="s">
        <v>31</v>
      </c>
      <c r="I2906" s="5" t="s">
        <v>48</v>
      </c>
      <c r="J2906" s="5" t="s">
        <v>35</v>
      </c>
      <c r="K2906" s="5" t="s">
        <v>42</v>
      </c>
      <c r="L2906" s="5" t="s">
        <v>44</v>
      </c>
      <c r="M2906" s="5">
        <v>1193</v>
      </c>
      <c r="N2906" s="5">
        <v>6</v>
      </c>
      <c r="O2906" s="6">
        <v>0.18</v>
      </c>
      <c r="P2906" s="5">
        <v>5869.5599999999995</v>
      </c>
      <c r="Q2906" s="4">
        <v>36</v>
      </c>
      <c r="R2906" s="9">
        <v>5905.5599999999995</v>
      </c>
      <c r="S2906">
        <f>Table1[[#This Row],[Listing Price]]*Table1[[#This Row],[Quantity]]*Table1[[#This Row],[Discount]]</f>
        <v>1288.44</v>
      </c>
    </row>
    <row r="2907" spans="1:19" x14ac:dyDescent="0.35">
      <c r="A2907" s="8">
        <v>43893</v>
      </c>
      <c r="B2907" s="5" t="s">
        <v>3700</v>
      </c>
      <c r="C2907" s="5" t="s">
        <v>3701</v>
      </c>
      <c r="D2907" s="5" t="s">
        <v>24</v>
      </c>
      <c r="E2907" s="5" t="s">
        <v>78</v>
      </c>
      <c r="F2907" s="5" t="s">
        <v>27</v>
      </c>
      <c r="G2907" s="5" t="s">
        <v>10</v>
      </c>
      <c r="H2907" s="5" t="s">
        <v>31</v>
      </c>
      <c r="I2907" s="5" t="s">
        <v>45</v>
      </c>
      <c r="J2907" s="5" t="s">
        <v>35</v>
      </c>
      <c r="K2907" s="5" t="s">
        <v>39</v>
      </c>
      <c r="L2907" s="5" t="s">
        <v>44</v>
      </c>
      <c r="M2907" s="5">
        <v>884</v>
      </c>
      <c r="N2907" s="5">
        <v>8</v>
      </c>
      <c r="O2907" s="6">
        <v>0.17</v>
      </c>
      <c r="P2907" s="5">
        <v>5869.7599999999993</v>
      </c>
      <c r="Q2907" s="4">
        <v>37</v>
      </c>
      <c r="R2907" s="9">
        <v>5906.7599999999993</v>
      </c>
      <c r="S2907">
        <f>Table1[[#This Row],[Listing Price]]*Table1[[#This Row],[Quantity]]*Table1[[#This Row],[Discount]]</f>
        <v>1202.24</v>
      </c>
    </row>
    <row r="2908" spans="1:19" x14ac:dyDescent="0.35">
      <c r="A2908" s="8">
        <v>44314</v>
      </c>
      <c r="B2908" s="5" t="s">
        <v>5050</v>
      </c>
      <c r="C2908" s="5" t="s">
        <v>5051</v>
      </c>
      <c r="D2908" s="5" t="s">
        <v>24</v>
      </c>
      <c r="E2908" s="5" t="s">
        <v>78</v>
      </c>
      <c r="F2908" s="5" t="s">
        <v>27</v>
      </c>
      <c r="G2908" s="5" t="s">
        <v>8</v>
      </c>
      <c r="H2908" s="5" t="s">
        <v>30</v>
      </c>
      <c r="I2908" s="5" t="s">
        <v>46</v>
      </c>
      <c r="J2908" s="5" t="s">
        <v>36</v>
      </c>
      <c r="K2908" s="5" t="s">
        <v>39</v>
      </c>
      <c r="L2908" s="5" t="s">
        <v>45</v>
      </c>
      <c r="M2908" s="5">
        <v>472</v>
      </c>
      <c r="N2908" s="5">
        <v>15</v>
      </c>
      <c r="O2908" s="6">
        <v>0.17</v>
      </c>
      <c r="P2908" s="5">
        <v>5876.4</v>
      </c>
      <c r="Q2908" s="4">
        <v>31</v>
      </c>
      <c r="R2908" s="9">
        <v>5907.4</v>
      </c>
      <c r="S2908">
        <f>Table1[[#This Row],[Listing Price]]*Table1[[#This Row],[Quantity]]*Table1[[#This Row],[Discount]]</f>
        <v>1203.6000000000001</v>
      </c>
    </row>
    <row r="2909" spans="1:19" x14ac:dyDescent="0.35">
      <c r="A2909" s="8">
        <v>43514</v>
      </c>
      <c r="B2909" s="5" t="s">
        <v>5148</v>
      </c>
      <c r="C2909" s="5" t="s">
        <v>5149</v>
      </c>
      <c r="D2909" s="5" t="s">
        <v>26</v>
      </c>
      <c r="E2909" s="5" t="s">
        <v>68</v>
      </c>
      <c r="F2909" s="5" t="s">
        <v>28</v>
      </c>
      <c r="G2909" s="5" t="s">
        <v>8</v>
      </c>
      <c r="H2909" s="5" t="s">
        <v>33</v>
      </c>
      <c r="I2909" s="5" t="s">
        <v>46</v>
      </c>
      <c r="J2909" s="5" t="s">
        <v>36</v>
      </c>
      <c r="K2909" s="5" t="s">
        <v>40</v>
      </c>
      <c r="L2909" s="5" t="s">
        <v>46</v>
      </c>
      <c r="M2909" s="5">
        <v>485</v>
      </c>
      <c r="N2909" s="5">
        <v>15</v>
      </c>
      <c r="O2909" s="6">
        <v>0.19</v>
      </c>
      <c r="P2909" s="5">
        <v>5892.75</v>
      </c>
      <c r="Q2909" s="4">
        <v>20</v>
      </c>
      <c r="R2909" s="9">
        <v>5912.75</v>
      </c>
      <c r="S2909">
        <f>Table1[[#This Row],[Listing Price]]*Table1[[#This Row],[Quantity]]*Table1[[#This Row],[Discount]]</f>
        <v>1382.25</v>
      </c>
    </row>
    <row r="2910" spans="1:19" x14ac:dyDescent="0.35">
      <c r="A2910" s="8">
        <v>43269</v>
      </c>
      <c r="B2910" s="5" t="s">
        <v>5436</v>
      </c>
      <c r="C2910" s="5" t="s">
        <v>5437</v>
      </c>
      <c r="D2910" s="5" t="s">
        <v>25</v>
      </c>
      <c r="E2910" s="5" t="s">
        <v>78</v>
      </c>
      <c r="F2910" s="5" t="s">
        <v>29</v>
      </c>
      <c r="G2910" s="5" t="s">
        <v>10</v>
      </c>
      <c r="H2910" s="5" t="s">
        <v>31</v>
      </c>
      <c r="I2910" s="5" t="s">
        <v>43</v>
      </c>
      <c r="J2910" s="5" t="s">
        <v>35</v>
      </c>
      <c r="K2910" s="5" t="s">
        <v>41</v>
      </c>
      <c r="L2910" s="5" t="s">
        <v>46</v>
      </c>
      <c r="M2910" s="5">
        <v>1141</v>
      </c>
      <c r="N2910" s="5">
        <v>6</v>
      </c>
      <c r="O2910" s="6">
        <v>0.14000000000000001</v>
      </c>
      <c r="P2910" s="5">
        <v>5887.56</v>
      </c>
      <c r="Q2910" s="4">
        <v>29</v>
      </c>
      <c r="R2910" s="9">
        <v>5916.56</v>
      </c>
      <c r="S2910">
        <f>Table1[[#This Row],[Listing Price]]*Table1[[#This Row],[Quantity]]*Table1[[#This Row],[Discount]]</f>
        <v>958.44</v>
      </c>
    </row>
    <row r="2911" spans="1:19" x14ac:dyDescent="0.35">
      <c r="A2911" s="8">
        <v>44491</v>
      </c>
      <c r="B2911" s="5" t="s">
        <v>1124</v>
      </c>
      <c r="C2911" s="5" t="s">
        <v>1125</v>
      </c>
      <c r="D2911" s="5" t="s">
        <v>24</v>
      </c>
      <c r="E2911" s="5" t="s">
        <v>106</v>
      </c>
      <c r="F2911" s="5" t="s">
        <v>28</v>
      </c>
      <c r="G2911" s="5" t="s">
        <v>10</v>
      </c>
      <c r="H2911" s="5" t="s">
        <v>33</v>
      </c>
      <c r="I2911" s="5" t="s">
        <v>43</v>
      </c>
      <c r="J2911" s="5" t="s">
        <v>35</v>
      </c>
      <c r="K2911" s="5" t="s">
        <v>42</v>
      </c>
      <c r="L2911" s="5" t="s">
        <v>46</v>
      </c>
      <c r="M2911" s="5">
        <v>737</v>
      </c>
      <c r="N2911" s="5">
        <v>10</v>
      </c>
      <c r="O2911" s="6">
        <v>0.2</v>
      </c>
      <c r="P2911" s="5">
        <v>5896</v>
      </c>
      <c r="Q2911" s="4">
        <v>23</v>
      </c>
      <c r="R2911" s="9">
        <v>5919</v>
      </c>
      <c r="S2911">
        <f>Table1[[#This Row],[Listing Price]]*Table1[[#This Row],[Quantity]]*Table1[[#This Row],[Discount]]</f>
        <v>1474</v>
      </c>
    </row>
    <row r="2912" spans="1:19" x14ac:dyDescent="0.35">
      <c r="A2912" s="8">
        <v>44285</v>
      </c>
      <c r="B2912" s="5" t="s">
        <v>2654</v>
      </c>
      <c r="C2912" s="5" t="s">
        <v>2655</v>
      </c>
      <c r="D2912" s="5" t="s">
        <v>24</v>
      </c>
      <c r="E2912" s="5" t="s">
        <v>68</v>
      </c>
      <c r="F2912" s="5" t="s">
        <v>29</v>
      </c>
      <c r="G2912" s="5" t="s">
        <v>10</v>
      </c>
      <c r="H2912" s="5" t="s">
        <v>30</v>
      </c>
      <c r="I2912" s="5" t="s">
        <v>46</v>
      </c>
      <c r="J2912" s="5" t="s">
        <v>36</v>
      </c>
      <c r="K2912" s="5" t="s">
        <v>40</v>
      </c>
      <c r="L2912" s="5" t="s">
        <v>46</v>
      </c>
      <c r="M2912" s="5">
        <v>456</v>
      </c>
      <c r="N2912" s="5">
        <v>15</v>
      </c>
      <c r="O2912" s="6">
        <v>0.14000000000000001</v>
      </c>
      <c r="P2912" s="5">
        <v>5882.4000000000005</v>
      </c>
      <c r="Q2912" s="4">
        <v>37</v>
      </c>
      <c r="R2912" s="9">
        <v>5919.4000000000005</v>
      </c>
      <c r="S2912">
        <f>Table1[[#This Row],[Listing Price]]*Table1[[#This Row],[Quantity]]*Table1[[#This Row],[Discount]]</f>
        <v>957.60000000000014</v>
      </c>
    </row>
    <row r="2913" spans="1:19" x14ac:dyDescent="0.35">
      <c r="A2913" s="8">
        <v>43118</v>
      </c>
      <c r="B2913" s="5" t="s">
        <v>4176</v>
      </c>
      <c r="C2913" s="5" t="s">
        <v>4177</v>
      </c>
      <c r="D2913" s="5" t="s">
        <v>26</v>
      </c>
      <c r="E2913" s="5" t="s">
        <v>78</v>
      </c>
      <c r="F2913" s="5" t="s">
        <v>27</v>
      </c>
      <c r="G2913" s="5" t="s">
        <v>11</v>
      </c>
      <c r="H2913" s="5" t="s">
        <v>32</v>
      </c>
      <c r="I2913" s="5" t="s">
        <v>47</v>
      </c>
      <c r="J2913" s="5" t="s">
        <v>36</v>
      </c>
      <c r="K2913" s="5" t="s">
        <v>41</v>
      </c>
      <c r="L2913" s="5" t="s">
        <v>44</v>
      </c>
      <c r="M2913" s="5">
        <v>446</v>
      </c>
      <c r="N2913" s="5">
        <v>15</v>
      </c>
      <c r="O2913" s="6">
        <v>0.12</v>
      </c>
      <c r="P2913" s="5">
        <v>5887.2</v>
      </c>
      <c r="Q2913" s="4">
        <v>34</v>
      </c>
      <c r="R2913" s="9">
        <v>5921.2</v>
      </c>
      <c r="S2913">
        <f>Table1[[#This Row],[Listing Price]]*Table1[[#This Row],[Quantity]]*Table1[[#This Row],[Discount]]</f>
        <v>802.8</v>
      </c>
    </row>
    <row r="2914" spans="1:19" x14ac:dyDescent="0.35">
      <c r="A2914" s="8">
        <v>43522</v>
      </c>
      <c r="B2914" s="5" t="s">
        <v>810</v>
      </c>
      <c r="C2914" s="5" t="s">
        <v>811</v>
      </c>
      <c r="D2914" s="5" t="s">
        <v>26</v>
      </c>
      <c r="E2914" s="5" t="s">
        <v>73</v>
      </c>
      <c r="F2914" s="5" t="s">
        <v>29</v>
      </c>
      <c r="G2914" s="5" t="s">
        <v>13</v>
      </c>
      <c r="H2914" s="5" t="s">
        <v>33</v>
      </c>
      <c r="I2914" s="5" t="s">
        <v>44</v>
      </c>
      <c r="J2914" s="5" t="s">
        <v>35</v>
      </c>
      <c r="K2914" s="5" t="s">
        <v>40</v>
      </c>
      <c r="L2914" s="5" t="s">
        <v>44</v>
      </c>
      <c r="M2914" s="5">
        <v>711</v>
      </c>
      <c r="N2914" s="5">
        <v>10</v>
      </c>
      <c r="O2914" s="6">
        <v>0.17</v>
      </c>
      <c r="P2914" s="5">
        <v>5901.2999999999993</v>
      </c>
      <c r="Q2914" s="4">
        <v>20</v>
      </c>
      <c r="R2914" s="9">
        <v>5921.2999999999993</v>
      </c>
      <c r="S2914">
        <f>Table1[[#This Row],[Listing Price]]*Table1[[#This Row],[Quantity]]*Table1[[#This Row],[Discount]]</f>
        <v>1208.7</v>
      </c>
    </row>
    <row r="2915" spans="1:19" x14ac:dyDescent="0.35">
      <c r="A2915" s="8">
        <v>44514</v>
      </c>
      <c r="B2915" s="5" t="s">
        <v>2580</v>
      </c>
      <c r="C2915" s="5" t="s">
        <v>2581</v>
      </c>
      <c r="D2915" s="5" t="s">
        <v>26</v>
      </c>
      <c r="E2915" s="5" t="s">
        <v>68</v>
      </c>
      <c r="F2915" s="5" t="s">
        <v>27</v>
      </c>
      <c r="G2915" s="5" t="s">
        <v>9</v>
      </c>
      <c r="H2915" s="5" t="s">
        <v>32</v>
      </c>
      <c r="I2915" s="5" t="s">
        <v>45</v>
      </c>
      <c r="J2915" s="5" t="s">
        <v>35</v>
      </c>
      <c r="K2915" s="5" t="s">
        <v>42</v>
      </c>
      <c r="L2915" s="5" t="s">
        <v>45</v>
      </c>
      <c r="M2915" s="5">
        <v>1125</v>
      </c>
      <c r="N2915" s="5">
        <v>6</v>
      </c>
      <c r="O2915" s="6">
        <v>0.13</v>
      </c>
      <c r="P2915" s="5">
        <v>5872.5</v>
      </c>
      <c r="Q2915" s="4">
        <v>49</v>
      </c>
      <c r="R2915" s="9">
        <v>5921.5</v>
      </c>
      <c r="S2915">
        <f>Table1[[#This Row],[Listing Price]]*Table1[[#This Row],[Quantity]]*Table1[[#This Row],[Discount]]</f>
        <v>877.5</v>
      </c>
    </row>
    <row r="2916" spans="1:19" x14ac:dyDescent="0.35">
      <c r="A2916" s="8">
        <v>42720</v>
      </c>
      <c r="B2916" s="5" t="s">
        <v>5608</v>
      </c>
      <c r="C2916" s="5" t="s">
        <v>5609</v>
      </c>
      <c r="D2916" s="5" t="s">
        <v>24</v>
      </c>
      <c r="E2916" s="5" t="s">
        <v>63</v>
      </c>
      <c r="F2916" s="5" t="s">
        <v>27</v>
      </c>
      <c r="G2916" s="5" t="s">
        <v>9</v>
      </c>
      <c r="H2916" s="5" t="s">
        <v>30</v>
      </c>
      <c r="I2916" s="5" t="s">
        <v>46</v>
      </c>
      <c r="J2916" s="5" t="s">
        <v>35</v>
      </c>
      <c r="K2916" s="5" t="s">
        <v>39</v>
      </c>
      <c r="L2916" s="5" t="s">
        <v>46</v>
      </c>
      <c r="M2916" s="5">
        <v>889</v>
      </c>
      <c r="N2916" s="5">
        <v>8</v>
      </c>
      <c r="O2916" s="6">
        <v>0.17</v>
      </c>
      <c r="P2916" s="5">
        <v>5902.96</v>
      </c>
      <c r="Q2916" s="4">
        <v>21</v>
      </c>
      <c r="R2916" s="9">
        <v>5923.96</v>
      </c>
      <c r="S2916">
        <f>Table1[[#This Row],[Listing Price]]*Table1[[#This Row],[Quantity]]*Table1[[#This Row],[Discount]]</f>
        <v>1209.0400000000002</v>
      </c>
    </row>
    <row r="2917" spans="1:19" x14ac:dyDescent="0.35">
      <c r="A2917" s="8">
        <v>43589</v>
      </c>
      <c r="B2917" s="5" t="s">
        <v>434</v>
      </c>
      <c r="C2917" s="5" t="s">
        <v>435</v>
      </c>
      <c r="D2917" s="5" t="s">
        <v>26</v>
      </c>
      <c r="E2917" s="5" t="s">
        <v>58</v>
      </c>
      <c r="F2917" s="5" t="s">
        <v>28</v>
      </c>
      <c r="G2917" s="5" t="s">
        <v>11</v>
      </c>
      <c r="H2917" s="5" t="s">
        <v>30</v>
      </c>
      <c r="I2917" s="5" t="s">
        <v>47</v>
      </c>
      <c r="J2917" s="5" t="s">
        <v>35</v>
      </c>
      <c r="K2917" s="5" t="s">
        <v>42</v>
      </c>
      <c r="L2917" s="5" t="s">
        <v>44</v>
      </c>
      <c r="M2917" s="5">
        <v>879</v>
      </c>
      <c r="N2917" s="5">
        <v>8</v>
      </c>
      <c r="O2917" s="6">
        <v>0.16</v>
      </c>
      <c r="P2917" s="5">
        <v>5906.88</v>
      </c>
      <c r="Q2917" s="4">
        <v>35</v>
      </c>
      <c r="R2917" s="9">
        <v>5941.88</v>
      </c>
      <c r="S2917">
        <f>Table1[[#This Row],[Listing Price]]*Table1[[#This Row],[Quantity]]*Table1[[#This Row],[Discount]]</f>
        <v>1125.1200000000001</v>
      </c>
    </row>
    <row r="2918" spans="1:19" x14ac:dyDescent="0.35">
      <c r="A2918" s="8">
        <v>42293</v>
      </c>
      <c r="B2918" s="5" t="s">
        <v>4698</v>
      </c>
      <c r="C2918" s="5" t="s">
        <v>4699</v>
      </c>
      <c r="D2918" s="5" t="s">
        <v>24</v>
      </c>
      <c r="E2918" s="5" t="s">
        <v>68</v>
      </c>
      <c r="F2918" s="5" t="s">
        <v>28</v>
      </c>
      <c r="G2918" s="5" t="s">
        <v>9</v>
      </c>
      <c r="H2918" s="5" t="s">
        <v>32</v>
      </c>
      <c r="I2918" s="5" t="s">
        <v>47</v>
      </c>
      <c r="J2918" s="5" t="s">
        <v>35</v>
      </c>
      <c r="K2918" s="5" t="s">
        <v>39</v>
      </c>
      <c r="L2918" s="5" t="s">
        <v>46</v>
      </c>
      <c r="M2918" s="5">
        <v>840</v>
      </c>
      <c r="N2918" s="5">
        <v>8</v>
      </c>
      <c r="O2918" s="6">
        <v>0.12</v>
      </c>
      <c r="P2918" s="5">
        <v>5913.6</v>
      </c>
      <c r="Q2918" s="4">
        <v>29</v>
      </c>
      <c r="R2918" s="9">
        <v>5942.6</v>
      </c>
      <c r="S2918">
        <f>Table1[[#This Row],[Listing Price]]*Table1[[#This Row],[Quantity]]*Table1[[#This Row],[Discount]]</f>
        <v>806.4</v>
      </c>
    </row>
    <row r="2919" spans="1:19" x14ac:dyDescent="0.35">
      <c r="A2919" s="8">
        <v>44077</v>
      </c>
      <c r="B2919" s="5" t="s">
        <v>2686</v>
      </c>
      <c r="C2919" s="5" t="s">
        <v>2687</v>
      </c>
      <c r="D2919" s="5" t="s">
        <v>26</v>
      </c>
      <c r="E2919" s="5" t="s">
        <v>115</v>
      </c>
      <c r="F2919" s="5" t="s">
        <v>29</v>
      </c>
      <c r="G2919" s="5" t="s">
        <v>10</v>
      </c>
      <c r="H2919" s="5" t="s">
        <v>33</v>
      </c>
      <c r="I2919" s="5" t="s">
        <v>43</v>
      </c>
      <c r="J2919" s="5" t="s">
        <v>36</v>
      </c>
      <c r="K2919" s="5" t="s">
        <v>41</v>
      </c>
      <c r="L2919" s="5" t="s">
        <v>45</v>
      </c>
      <c r="M2919" s="5">
        <v>429</v>
      </c>
      <c r="N2919" s="5">
        <v>15</v>
      </c>
      <c r="O2919" s="6">
        <v>0.08</v>
      </c>
      <c r="P2919" s="5">
        <v>5920.2000000000007</v>
      </c>
      <c r="Q2919" s="4">
        <v>42</v>
      </c>
      <c r="R2919" s="9">
        <v>5962.2000000000007</v>
      </c>
      <c r="S2919">
        <f>Table1[[#This Row],[Listing Price]]*Table1[[#This Row],[Quantity]]*Table1[[#This Row],[Discount]]</f>
        <v>514.79999999999995</v>
      </c>
    </row>
    <row r="2920" spans="1:19" x14ac:dyDescent="0.35">
      <c r="A2920" s="8">
        <v>43960</v>
      </c>
      <c r="B2920" s="5" t="s">
        <v>1738</v>
      </c>
      <c r="C2920" s="5" t="s">
        <v>1739</v>
      </c>
      <c r="D2920" s="5" t="s">
        <v>24</v>
      </c>
      <c r="E2920" s="5" t="s">
        <v>85</v>
      </c>
      <c r="F2920" s="5" t="s">
        <v>29</v>
      </c>
      <c r="G2920" s="5" t="s">
        <v>8</v>
      </c>
      <c r="H2920" s="5" t="s">
        <v>30</v>
      </c>
      <c r="I2920" s="5" t="s">
        <v>46</v>
      </c>
      <c r="J2920" s="5" t="s">
        <v>35</v>
      </c>
      <c r="K2920" s="5" t="s">
        <v>41</v>
      </c>
      <c r="L2920" s="5" t="s">
        <v>45</v>
      </c>
      <c r="M2920" s="5">
        <v>1178</v>
      </c>
      <c r="N2920" s="5">
        <v>6</v>
      </c>
      <c r="O2920" s="6">
        <v>0.16</v>
      </c>
      <c r="P2920" s="5">
        <v>5937.12</v>
      </c>
      <c r="Q2920" s="4">
        <v>36</v>
      </c>
      <c r="R2920" s="9">
        <v>5973.12</v>
      </c>
      <c r="S2920">
        <f>Table1[[#This Row],[Listing Price]]*Table1[[#This Row],[Quantity]]*Table1[[#This Row],[Discount]]</f>
        <v>1130.8800000000001</v>
      </c>
    </row>
    <row r="2921" spans="1:19" x14ac:dyDescent="0.35">
      <c r="A2921" s="8">
        <v>42767</v>
      </c>
      <c r="B2921" s="5" t="s">
        <v>1878</v>
      </c>
      <c r="C2921" s="5" t="s">
        <v>1879</v>
      </c>
      <c r="D2921" s="5" t="s">
        <v>24</v>
      </c>
      <c r="E2921" s="5" t="s">
        <v>55</v>
      </c>
      <c r="F2921" s="5" t="s">
        <v>27</v>
      </c>
      <c r="G2921" s="5" t="s">
        <v>9</v>
      </c>
      <c r="H2921" s="5" t="s">
        <v>32</v>
      </c>
      <c r="I2921" s="5" t="s">
        <v>46</v>
      </c>
      <c r="J2921" s="5" t="s">
        <v>35</v>
      </c>
      <c r="K2921" s="5" t="s">
        <v>40</v>
      </c>
      <c r="L2921" s="5" t="s">
        <v>44</v>
      </c>
      <c r="M2921" s="5">
        <v>707</v>
      </c>
      <c r="N2921" s="5">
        <v>10</v>
      </c>
      <c r="O2921" s="6">
        <v>0.16</v>
      </c>
      <c r="P2921" s="5">
        <v>5938.8</v>
      </c>
      <c r="Q2921" s="4">
        <v>41</v>
      </c>
      <c r="R2921" s="9">
        <v>5979.8</v>
      </c>
      <c r="S2921">
        <f>Table1[[#This Row],[Listing Price]]*Table1[[#This Row],[Quantity]]*Table1[[#This Row],[Discount]]</f>
        <v>1131.2</v>
      </c>
    </row>
    <row r="2922" spans="1:19" x14ac:dyDescent="0.35">
      <c r="A2922" s="8">
        <v>43640</v>
      </c>
      <c r="B2922" s="5" t="s">
        <v>1832</v>
      </c>
      <c r="C2922" s="5" t="s">
        <v>1833</v>
      </c>
      <c r="D2922" s="5" t="s">
        <v>26</v>
      </c>
      <c r="E2922" s="5" t="s">
        <v>78</v>
      </c>
      <c r="F2922" s="5" t="s">
        <v>28</v>
      </c>
      <c r="G2922" s="5" t="s">
        <v>10</v>
      </c>
      <c r="H2922" s="5" t="s">
        <v>32</v>
      </c>
      <c r="I2922" s="5" t="s">
        <v>47</v>
      </c>
      <c r="J2922" s="5" t="s">
        <v>35</v>
      </c>
      <c r="K2922" s="5" t="s">
        <v>39</v>
      </c>
      <c r="L2922" s="5" t="s">
        <v>46</v>
      </c>
      <c r="M2922" s="5">
        <v>1128</v>
      </c>
      <c r="N2922" s="5">
        <v>6</v>
      </c>
      <c r="O2922" s="6">
        <v>0.12</v>
      </c>
      <c r="P2922" s="5">
        <v>5955.84</v>
      </c>
      <c r="Q2922" s="4">
        <v>31</v>
      </c>
      <c r="R2922" s="9">
        <v>5986.84</v>
      </c>
      <c r="S2922">
        <f>Table1[[#This Row],[Listing Price]]*Table1[[#This Row],[Quantity]]*Table1[[#This Row],[Discount]]</f>
        <v>812.16</v>
      </c>
    </row>
    <row r="2923" spans="1:19" x14ac:dyDescent="0.35">
      <c r="A2923" s="8">
        <v>43205</v>
      </c>
      <c r="B2923" s="5" t="s">
        <v>5952</v>
      </c>
      <c r="C2923" s="5" t="s">
        <v>5953</v>
      </c>
      <c r="D2923" s="5" t="s">
        <v>24</v>
      </c>
      <c r="E2923" s="5" t="s">
        <v>52</v>
      </c>
      <c r="F2923" s="5" t="s">
        <v>29</v>
      </c>
      <c r="G2923" s="5" t="s">
        <v>12</v>
      </c>
      <c r="H2923" s="5" t="s">
        <v>33</v>
      </c>
      <c r="I2923" s="5" t="s">
        <v>48</v>
      </c>
      <c r="J2923" s="5" t="s">
        <v>35</v>
      </c>
      <c r="K2923" s="5" t="s">
        <v>42</v>
      </c>
      <c r="L2923" s="5" t="s">
        <v>46</v>
      </c>
      <c r="M2923" s="5">
        <v>919</v>
      </c>
      <c r="N2923" s="5">
        <v>8</v>
      </c>
      <c r="O2923" s="6">
        <v>0.19</v>
      </c>
      <c r="P2923" s="5">
        <v>5955.1200000000008</v>
      </c>
      <c r="Q2923" s="4">
        <v>39</v>
      </c>
      <c r="R2923" s="9">
        <v>5994.1200000000008</v>
      </c>
      <c r="S2923">
        <f>Table1[[#This Row],[Listing Price]]*Table1[[#This Row],[Quantity]]*Table1[[#This Row],[Discount]]</f>
        <v>1396.88</v>
      </c>
    </row>
    <row r="2924" spans="1:19" x14ac:dyDescent="0.35">
      <c r="A2924" s="8">
        <v>43995</v>
      </c>
      <c r="B2924" s="5" t="s">
        <v>4298</v>
      </c>
      <c r="C2924" s="5" t="s">
        <v>4299</v>
      </c>
      <c r="D2924" s="5" t="s">
        <v>24</v>
      </c>
      <c r="E2924" s="5" t="s">
        <v>58</v>
      </c>
      <c r="F2924" s="5" t="s">
        <v>29</v>
      </c>
      <c r="G2924" s="5" t="s">
        <v>7</v>
      </c>
      <c r="H2924" s="5" t="s">
        <v>31</v>
      </c>
      <c r="I2924" s="5" t="s">
        <v>46</v>
      </c>
      <c r="J2924" s="5" t="s">
        <v>36</v>
      </c>
      <c r="K2924" s="5" t="s">
        <v>39</v>
      </c>
      <c r="L2924" s="5" t="s">
        <v>44</v>
      </c>
      <c r="M2924" s="5">
        <v>479</v>
      </c>
      <c r="N2924" s="5">
        <v>15</v>
      </c>
      <c r="O2924" s="6">
        <v>0.17</v>
      </c>
      <c r="P2924" s="5">
        <v>5963.5499999999993</v>
      </c>
      <c r="Q2924" s="4">
        <v>46</v>
      </c>
      <c r="R2924" s="9">
        <v>6009.5499999999993</v>
      </c>
      <c r="S2924">
        <f>Table1[[#This Row],[Listing Price]]*Table1[[#This Row],[Quantity]]*Table1[[#This Row],[Discount]]</f>
        <v>1221.45</v>
      </c>
    </row>
    <row r="2925" spans="1:19" x14ac:dyDescent="0.35">
      <c r="A2925" s="8">
        <v>43752</v>
      </c>
      <c r="B2925" s="5" t="s">
        <v>1284</v>
      </c>
      <c r="C2925" s="5" t="s">
        <v>1285</v>
      </c>
      <c r="D2925" s="5" t="s">
        <v>24</v>
      </c>
      <c r="E2925" s="5" t="s">
        <v>63</v>
      </c>
      <c r="F2925" s="5" t="s">
        <v>28</v>
      </c>
      <c r="G2925" s="5" t="s">
        <v>13</v>
      </c>
      <c r="H2925" s="5" t="s">
        <v>33</v>
      </c>
      <c r="I2925" s="5" t="s">
        <v>48</v>
      </c>
      <c r="J2925" s="5" t="s">
        <v>36</v>
      </c>
      <c r="K2925" s="5" t="s">
        <v>39</v>
      </c>
      <c r="L2925" s="5" t="s">
        <v>44</v>
      </c>
      <c r="M2925" s="5">
        <v>498</v>
      </c>
      <c r="N2925" s="5">
        <v>15</v>
      </c>
      <c r="O2925" s="6">
        <v>0.2</v>
      </c>
      <c r="P2925" s="5">
        <v>5976</v>
      </c>
      <c r="Q2925" s="4">
        <v>35</v>
      </c>
      <c r="R2925" s="9">
        <v>6011</v>
      </c>
      <c r="S2925">
        <f>Table1[[#This Row],[Listing Price]]*Table1[[#This Row],[Quantity]]*Table1[[#This Row],[Discount]]</f>
        <v>1494</v>
      </c>
    </row>
    <row r="2926" spans="1:19" x14ac:dyDescent="0.35">
      <c r="A2926" s="8">
        <v>42290</v>
      </c>
      <c r="B2926" s="5" t="s">
        <v>6020</v>
      </c>
      <c r="C2926" s="5" t="s">
        <v>6021</v>
      </c>
      <c r="D2926" s="5" t="s">
        <v>25</v>
      </c>
      <c r="E2926" s="5" t="s">
        <v>63</v>
      </c>
      <c r="F2926" s="5" t="s">
        <v>27</v>
      </c>
      <c r="G2926" s="5" t="s">
        <v>12</v>
      </c>
      <c r="H2926" s="5" t="s">
        <v>32</v>
      </c>
      <c r="I2926" s="5" t="s">
        <v>48</v>
      </c>
      <c r="J2926" s="5" t="s">
        <v>36</v>
      </c>
      <c r="K2926" s="5" t="s">
        <v>39</v>
      </c>
      <c r="L2926" s="5" t="s">
        <v>44</v>
      </c>
      <c r="M2926" s="5">
        <v>493</v>
      </c>
      <c r="N2926" s="5">
        <v>15</v>
      </c>
      <c r="O2926" s="6">
        <v>0.19</v>
      </c>
      <c r="P2926" s="5">
        <v>5989.95</v>
      </c>
      <c r="Q2926" s="4">
        <v>26</v>
      </c>
      <c r="R2926" s="9">
        <v>6015.95</v>
      </c>
      <c r="S2926">
        <f>Table1[[#This Row],[Listing Price]]*Table1[[#This Row],[Quantity]]*Table1[[#This Row],[Discount]]</f>
        <v>1405.05</v>
      </c>
    </row>
    <row r="2927" spans="1:19" x14ac:dyDescent="0.35">
      <c r="A2927" s="8">
        <v>43340</v>
      </c>
      <c r="B2927" s="5" t="s">
        <v>4430</v>
      </c>
      <c r="C2927" s="5" t="s">
        <v>4431</v>
      </c>
      <c r="D2927" s="5" t="s">
        <v>24</v>
      </c>
      <c r="E2927" s="5" t="s">
        <v>68</v>
      </c>
      <c r="F2927" s="5" t="s">
        <v>29</v>
      </c>
      <c r="G2927" s="5" t="s">
        <v>10</v>
      </c>
      <c r="H2927" s="5" t="s">
        <v>32</v>
      </c>
      <c r="I2927" s="5" t="s">
        <v>45</v>
      </c>
      <c r="J2927" s="5" t="s">
        <v>36</v>
      </c>
      <c r="K2927" s="5" t="s">
        <v>39</v>
      </c>
      <c r="L2927" s="5" t="s">
        <v>44</v>
      </c>
      <c r="M2927" s="5">
        <v>460</v>
      </c>
      <c r="N2927" s="5">
        <v>15</v>
      </c>
      <c r="O2927" s="6">
        <v>0.13</v>
      </c>
      <c r="P2927" s="5">
        <v>6003</v>
      </c>
      <c r="Q2927" s="4">
        <v>27</v>
      </c>
      <c r="R2927" s="9">
        <v>6030</v>
      </c>
      <c r="S2927">
        <f>Table1[[#This Row],[Listing Price]]*Table1[[#This Row],[Quantity]]*Table1[[#This Row],[Discount]]</f>
        <v>897</v>
      </c>
    </row>
    <row r="2928" spans="1:19" x14ac:dyDescent="0.35">
      <c r="A2928" s="8">
        <v>42782</v>
      </c>
      <c r="B2928" s="5" t="s">
        <v>3438</v>
      </c>
      <c r="C2928" s="5" t="s">
        <v>3439</v>
      </c>
      <c r="D2928" s="5" t="s">
        <v>24</v>
      </c>
      <c r="E2928" s="5" t="s">
        <v>106</v>
      </c>
      <c r="F2928" s="5" t="s">
        <v>27</v>
      </c>
      <c r="G2928" s="5" t="s">
        <v>13</v>
      </c>
      <c r="H2928" s="5" t="s">
        <v>33</v>
      </c>
      <c r="I2928" s="5" t="s">
        <v>48</v>
      </c>
      <c r="J2928" s="5" t="s">
        <v>35</v>
      </c>
      <c r="K2928" s="5" t="s">
        <v>42</v>
      </c>
      <c r="L2928" s="5" t="s">
        <v>45</v>
      </c>
      <c r="M2928" s="5">
        <v>1153</v>
      </c>
      <c r="N2928" s="5">
        <v>6</v>
      </c>
      <c r="O2928" s="6">
        <v>0.13</v>
      </c>
      <c r="P2928" s="5">
        <v>6018.66</v>
      </c>
      <c r="Q2928" s="4">
        <v>22</v>
      </c>
      <c r="R2928" s="9">
        <v>6040.66</v>
      </c>
      <c r="S2928">
        <f>Table1[[#This Row],[Listing Price]]*Table1[[#This Row],[Quantity]]*Table1[[#This Row],[Discount]]</f>
        <v>899.34</v>
      </c>
    </row>
    <row r="2929" spans="1:19" x14ac:dyDescent="0.35">
      <c r="A2929" s="8">
        <v>44028</v>
      </c>
      <c r="B2929" s="5" t="s">
        <v>5880</v>
      </c>
      <c r="C2929" s="5" t="s">
        <v>5881</v>
      </c>
      <c r="D2929" s="5" t="s">
        <v>26</v>
      </c>
      <c r="E2929" s="5" t="s">
        <v>63</v>
      </c>
      <c r="F2929" s="5" t="s">
        <v>29</v>
      </c>
      <c r="G2929" s="5" t="s">
        <v>8</v>
      </c>
      <c r="H2929" s="5" t="s">
        <v>33</v>
      </c>
      <c r="I2929" s="5" t="s">
        <v>46</v>
      </c>
      <c r="J2929" s="5" t="s">
        <v>35</v>
      </c>
      <c r="K2929" s="5" t="s">
        <v>39</v>
      </c>
      <c r="L2929" s="5" t="s">
        <v>43</v>
      </c>
      <c r="M2929" s="5">
        <v>717</v>
      </c>
      <c r="N2929" s="5">
        <v>10</v>
      </c>
      <c r="O2929" s="6">
        <v>0.16</v>
      </c>
      <c r="P2929" s="5">
        <v>6022.8</v>
      </c>
      <c r="Q2929" s="4">
        <v>22</v>
      </c>
      <c r="R2929" s="9">
        <v>6044.8</v>
      </c>
      <c r="S2929">
        <f>Table1[[#This Row],[Listing Price]]*Table1[[#This Row],[Quantity]]*Table1[[#This Row],[Discount]]</f>
        <v>1147.2</v>
      </c>
    </row>
    <row r="2930" spans="1:19" x14ac:dyDescent="0.35">
      <c r="A2930" s="8">
        <v>42574</v>
      </c>
      <c r="B2930" s="5" t="s">
        <v>4882</v>
      </c>
      <c r="C2930" s="5" t="s">
        <v>4883</v>
      </c>
      <c r="D2930" s="5" t="s">
        <v>24</v>
      </c>
      <c r="E2930" s="5" t="s">
        <v>63</v>
      </c>
      <c r="F2930" s="5" t="s">
        <v>29</v>
      </c>
      <c r="G2930" s="5" t="s">
        <v>8</v>
      </c>
      <c r="H2930" s="5" t="s">
        <v>31</v>
      </c>
      <c r="I2930" s="5" t="s">
        <v>43</v>
      </c>
      <c r="J2930" s="5" t="s">
        <v>35</v>
      </c>
      <c r="K2930" s="5" t="s">
        <v>42</v>
      </c>
      <c r="L2930" s="5" t="s">
        <v>46</v>
      </c>
      <c r="M2930" s="5">
        <v>843</v>
      </c>
      <c r="N2930" s="5">
        <v>8</v>
      </c>
      <c r="O2930" s="6">
        <v>0.11</v>
      </c>
      <c r="P2930" s="5">
        <v>6002.16</v>
      </c>
      <c r="Q2930" s="4">
        <v>45</v>
      </c>
      <c r="R2930" s="9">
        <v>6047.16</v>
      </c>
      <c r="S2930">
        <f>Table1[[#This Row],[Listing Price]]*Table1[[#This Row],[Quantity]]*Table1[[#This Row],[Discount]]</f>
        <v>741.84</v>
      </c>
    </row>
    <row r="2931" spans="1:19" x14ac:dyDescent="0.35">
      <c r="A2931" s="8">
        <v>42886</v>
      </c>
      <c r="B2931" s="5" t="s">
        <v>5618</v>
      </c>
      <c r="C2931" s="5" t="s">
        <v>5619</v>
      </c>
      <c r="D2931" s="5" t="s">
        <v>24</v>
      </c>
      <c r="E2931" s="5" t="s">
        <v>52</v>
      </c>
      <c r="F2931" s="5" t="s">
        <v>28</v>
      </c>
      <c r="G2931" s="5" t="s">
        <v>8</v>
      </c>
      <c r="H2931" s="5" t="s">
        <v>31</v>
      </c>
      <c r="I2931" s="5" t="s">
        <v>46</v>
      </c>
      <c r="J2931" s="5" t="s">
        <v>35</v>
      </c>
      <c r="K2931" s="5" t="s">
        <v>39</v>
      </c>
      <c r="L2931" s="5" t="s">
        <v>45</v>
      </c>
      <c r="M2931" s="5">
        <v>735</v>
      </c>
      <c r="N2931" s="5">
        <v>10</v>
      </c>
      <c r="O2931" s="6">
        <v>0.18</v>
      </c>
      <c r="P2931" s="5">
        <v>6027.0000000000009</v>
      </c>
      <c r="Q2931" s="4">
        <v>27</v>
      </c>
      <c r="R2931" s="9">
        <v>6054.0000000000009</v>
      </c>
      <c r="S2931">
        <f>Table1[[#This Row],[Listing Price]]*Table1[[#This Row],[Quantity]]*Table1[[#This Row],[Discount]]</f>
        <v>1323</v>
      </c>
    </row>
    <row r="2932" spans="1:19" x14ac:dyDescent="0.35">
      <c r="A2932" s="8">
        <v>42961</v>
      </c>
      <c r="B2932" s="5" t="s">
        <v>620</v>
      </c>
      <c r="C2932" s="5" t="s">
        <v>621</v>
      </c>
      <c r="D2932" s="5" t="s">
        <v>26</v>
      </c>
      <c r="E2932" s="5" t="s">
        <v>106</v>
      </c>
      <c r="F2932" s="5" t="s">
        <v>28</v>
      </c>
      <c r="G2932" s="5" t="s">
        <v>10</v>
      </c>
      <c r="H2932" s="5" t="s">
        <v>31</v>
      </c>
      <c r="I2932" s="5" t="s">
        <v>44</v>
      </c>
      <c r="J2932" s="5" t="s">
        <v>35</v>
      </c>
      <c r="K2932" s="5" t="s">
        <v>39</v>
      </c>
      <c r="L2932" s="5" t="s">
        <v>44</v>
      </c>
      <c r="M2932" s="5">
        <v>1127</v>
      </c>
      <c r="N2932" s="5">
        <v>6</v>
      </c>
      <c r="O2932" s="6">
        <v>0.11</v>
      </c>
      <c r="P2932" s="5">
        <v>6018.18</v>
      </c>
      <c r="Q2932" s="4">
        <v>45</v>
      </c>
      <c r="R2932" s="9">
        <v>6063.18</v>
      </c>
      <c r="S2932">
        <f>Table1[[#This Row],[Listing Price]]*Table1[[#This Row],[Quantity]]*Table1[[#This Row],[Discount]]</f>
        <v>743.82</v>
      </c>
    </row>
    <row r="2933" spans="1:19" x14ac:dyDescent="0.35">
      <c r="A2933" s="8">
        <v>44458</v>
      </c>
      <c r="B2933" s="5" t="s">
        <v>4226</v>
      </c>
      <c r="C2933" s="5" t="s">
        <v>4227</v>
      </c>
      <c r="D2933" s="5" t="s">
        <v>26</v>
      </c>
      <c r="E2933" s="5" t="s">
        <v>115</v>
      </c>
      <c r="F2933" s="5" t="s">
        <v>29</v>
      </c>
      <c r="G2933" s="5" t="s">
        <v>9</v>
      </c>
      <c r="H2933" s="5" t="s">
        <v>32</v>
      </c>
      <c r="I2933" s="5" t="s">
        <v>45</v>
      </c>
      <c r="J2933" s="5" t="s">
        <v>36</v>
      </c>
      <c r="K2933" s="5" t="s">
        <v>42</v>
      </c>
      <c r="L2933" s="5" t="s">
        <v>44</v>
      </c>
      <c r="M2933" s="5">
        <v>454</v>
      </c>
      <c r="N2933" s="5">
        <v>15</v>
      </c>
      <c r="O2933" s="6">
        <v>0.11</v>
      </c>
      <c r="P2933" s="5">
        <v>6060.9</v>
      </c>
      <c r="Q2933" s="4">
        <v>26</v>
      </c>
      <c r="R2933" s="9">
        <v>6086.9</v>
      </c>
      <c r="S2933">
        <f>Table1[[#This Row],[Listing Price]]*Table1[[#This Row],[Quantity]]*Table1[[#This Row],[Discount]]</f>
        <v>749.1</v>
      </c>
    </row>
    <row r="2934" spans="1:19" x14ac:dyDescent="0.35">
      <c r="A2934" s="8">
        <v>42480</v>
      </c>
      <c r="B2934" s="5" t="s">
        <v>886</v>
      </c>
      <c r="C2934" s="5" t="s">
        <v>887</v>
      </c>
      <c r="D2934" s="5" t="s">
        <v>24</v>
      </c>
      <c r="E2934" s="5" t="s">
        <v>78</v>
      </c>
      <c r="F2934" s="5" t="s">
        <v>27</v>
      </c>
      <c r="G2934" s="5" t="s">
        <v>10</v>
      </c>
      <c r="H2934" s="5" t="s">
        <v>30</v>
      </c>
      <c r="I2934" s="5" t="s">
        <v>47</v>
      </c>
      <c r="J2934" s="5" t="s">
        <v>35</v>
      </c>
      <c r="K2934" s="5" t="s">
        <v>40</v>
      </c>
      <c r="L2934" s="5" t="s">
        <v>43</v>
      </c>
      <c r="M2934" s="5">
        <v>925</v>
      </c>
      <c r="N2934" s="5">
        <v>8</v>
      </c>
      <c r="O2934" s="6">
        <v>0.18</v>
      </c>
      <c r="P2934" s="5">
        <v>6068.0000000000009</v>
      </c>
      <c r="Q2934" s="4">
        <v>28</v>
      </c>
      <c r="R2934" s="9">
        <v>6096.0000000000009</v>
      </c>
      <c r="S2934">
        <f>Table1[[#This Row],[Listing Price]]*Table1[[#This Row],[Quantity]]*Table1[[#This Row],[Discount]]</f>
        <v>1332</v>
      </c>
    </row>
    <row r="2935" spans="1:19" x14ac:dyDescent="0.35">
      <c r="A2935" s="8">
        <v>42384</v>
      </c>
      <c r="B2935" s="5" t="s">
        <v>244</v>
      </c>
      <c r="C2935" s="5" t="s">
        <v>245</v>
      </c>
      <c r="D2935" s="5" t="s">
        <v>26</v>
      </c>
      <c r="E2935" s="5" t="s">
        <v>63</v>
      </c>
      <c r="F2935" s="5" t="s">
        <v>27</v>
      </c>
      <c r="G2935" s="5" t="s">
        <v>12</v>
      </c>
      <c r="H2935" s="5" t="s">
        <v>32</v>
      </c>
      <c r="I2935" s="5" t="s">
        <v>44</v>
      </c>
      <c r="J2935" s="5" t="s">
        <v>35</v>
      </c>
      <c r="K2935" s="5" t="s">
        <v>39</v>
      </c>
      <c r="L2935" s="5" t="s">
        <v>45</v>
      </c>
      <c r="M2935" s="5">
        <v>1176</v>
      </c>
      <c r="N2935" s="5">
        <v>6</v>
      </c>
      <c r="O2935" s="6">
        <v>0.14000000000000001</v>
      </c>
      <c r="P2935" s="5">
        <v>6068.16</v>
      </c>
      <c r="Q2935" s="4">
        <v>29</v>
      </c>
      <c r="R2935" s="9">
        <v>6097.16</v>
      </c>
      <c r="S2935">
        <f>Table1[[#This Row],[Listing Price]]*Table1[[#This Row],[Quantity]]*Table1[[#This Row],[Discount]]</f>
        <v>987.84000000000015</v>
      </c>
    </row>
    <row r="2936" spans="1:19" x14ac:dyDescent="0.35">
      <c r="A2936" s="8">
        <v>44476</v>
      </c>
      <c r="B2936" s="5" t="s">
        <v>3144</v>
      </c>
      <c r="C2936" s="5" t="s">
        <v>3145</v>
      </c>
      <c r="D2936" s="5" t="s">
        <v>25</v>
      </c>
      <c r="E2936" s="5" t="s">
        <v>115</v>
      </c>
      <c r="F2936" s="5" t="s">
        <v>28</v>
      </c>
      <c r="G2936" s="5" t="s">
        <v>8</v>
      </c>
      <c r="H2936" s="5" t="s">
        <v>30</v>
      </c>
      <c r="I2936" s="5" t="s">
        <v>48</v>
      </c>
      <c r="J2936" s="5" t="s">
        <v>36</v>
      </c>
      <c r="K2936" s="5" t="s">
        <v>39</v>
      </c>
      <c r="L2936" s="5" t="s">
        <v>46</v>
      </c>
      <c r="M2936" s="5">
        <v>464</v>
      </c>
      <c r="N2936" s="5">
        <v>15</v>
      </c>
      <c r="O2936" s="6">
        <v>0.13</v>
      </c>
      <c r="P2936" s="5">
        <v>6055.2000000000007</v>
      </c>
      <c r="Q2936" s="4">
        <v>44</v>
      </c>
      <c r="R2936" s="9">
        <v>6099.2000000000007</v>
      </c>
      <c r="S2936">
        <f>Table1[[#This Row],[Listing Price]]*Table1[[#This Row],[Quantity]]*Table1[[#This Row],[Discount]]</f>
        <v>904.80000000000007</v>
      </c>
    </row>
    <row r="2937" spans="1:19" x14ac:dyDescent="0.35">
      <c r="A2937" s="8">
        <v>43527</v>
      </c>
      <c r="B2937" s="5" t="s">
        <v>1220</v>
      </c>
      <c r="C2937" s="5" t="s">
        <v>1221</v>
      </c>
      <c r="D2937" s="5" t="s">
        <v>26</v>
      </c>
      <c r="E2937" s="5" t="s">
        <v>52</v>
      </c>
      <c r="F2937" s="5" t="s">
        <v>28</v>
      </c>
      <c r="G2937" s="5" t="s">
        <v>10</v>
      </c>
      <c r="H2937" s="5" t="s">
        <v>33</v>
      </c>
      <c r="I2937" s="5" t="s">
        <v>43</v>
      </c>
      <c r="J2937" s="5" t="s">
        <v>35</v>
      </c>
      <c r="K2937" s="5" t="s">
        <v>39</v>
      </c>
      <c r="L2937" s="5" t="s">
        <v>46</v>
      </c>
      <c r="M2937" s="5">
        <v>835</v>
      </c>
      <c r="N2937" s="5">
        <v>8</v>
      </c>
      <c r="O2937" s="6">
        <v>0.09</v>
      </c>
      <c r="P2937" s="5">
        <v>6078.8</v>
      </c>
      <c r="Q2937" s="4">
        <v>23</v>
      </c>
      <c r="R2937" s="9">
        <v>6101.8</v>
      </c>
      <c r="S2937">
        <f>Table1[[#This Row],[Listing Price]]*Table1[[#This Row],[Quantity]]*Table1[[#This Row],[Discount]]</f>
        <v>601.19999999999993</v>
      </c>
    </row>
    <row r="2938" spans="1:19" x14ac:dyDescent="0.35">
      <c r="A2938" s="8">
        <v>42425</v>
      </c>
      <c r="B2938" s="5" t="s">
        <v>798</v>
      </c>
      <c r="C2938" s="5" t="s">
        <v>799</v>
      </c>
      <c r="D2938" s="5" t="s">
        <v>25</v>
      </c>
      <c r="E2938" s="5" t="s">
        <v>55</v>
      </c>
      <c r="F2938" s="5" t="s">
        <v>28</v>
      </c>
      <c r="G2938" s="5" t="s">
        <v>12</v>
      </c>
      <c r="H2938" s="5" t="s">
        <v>32</v>
      </c>
      <c r="I2938" s="5" t="s">
        <v>48</v>
      </c>
      <c r="J2938" s="5" t="s">
        <v>35</v>
      </c>
      <c r="K2938" s="5" t="s">
        <v>42</v>
      </c>
      <c r="L2938" s="5" t="s">
        <v>43</v>
      </c>
      <c r="M2938" s="5">
        <v>1139</v>
      </c>
      <c r="N2938" s="5">
        <v>6</v>
      </c>
      <c r="O2938" s="6">
        <v>0.11</v>
      </c>
      <c r="P2938" s="5">
        <v>6082.26</v>
      </c>
      <c r="Q2938" s="4">
        <v>37</v>
      </c>
      <c r="R2938" s="9">
        <v>6119.26</v>
      </c>
      <c r="S2938">
        <f>Table1[[#This Row],[Listing Price]]*Table1[[#This Row],[Quantity]]*Table1[[#This Row],[Discount]]</f>
        <v>751.74</v>
      </c>
    </row>
    <row r="2939" spans="1:19" x14ac:dyDescent="0.35">
      <c r="A2939" s="8">
        <v>42912</v>
      </c>
      <c r="B2939" s="5" t="s">
        <v>1630</v>
      </c>
      <c r="C2939" s="5" t="s">
        <v>1631</v>
      </c>
      <c r="D2939" s="5" t="s">
        <v>24</v>
      </c>
      <c r="E2939" s="5" t="s">
        <v>55</v>
      </c>
      <c r="F2939" s="5" t="s">
        <v>29</v>
      </c>
      <c r="G2939" s="5" t="s">
        <v>6</v>
      </c>
      <c r="H2939" s="5" t="s">
        <v>32</v>
      </c>
      <c r="I2939" s="5" t="s">
        <v>45</v>
      </c>
      <c r="J2939" s="5" t="s">
        <v>36</v>
      </c>
      <c r="K2939" s="5" t="s">
        <v>40</v>
      </c>
      <c r="L2939" s="5" t="s">
        <v>46</v>
      </c>
      <c r="M2939" s="5">
        <v>477</v>
      </c>
      <c r="N2939" s="5">
        <v>15</v>
      </c>
      <c r="O2939" s="6">
        <v>0.15</v>
      </c>
      <c r="P2939" s="5">
        <v>6081.75</v>
      </c>
      <c r="Q2939" s="4">
        <v>50</v>
      </c>
      <c r="R2939" s="9">
        <v>6131.75</v>
      </c>
      <c r="S2939">
        <f>Table1[[#This Row],[Listing Price]]*Table1[[#This Row],[Quantity]]*Table1[[#This Row],[Discount]]</f>
        <v>1073.25</v>
      </c>
    </row>
    <row r="2940" spans="1:19" x14ac:dyDescent="0.35">
      <c r="A2940" s="8">
        <v>43105</v>
      </c>
      <c r="B2940" s="5" t="s">
        <v>3118</v>
      </c>
      <c r="C2940" s="5" t="s">
        <v>3119</v>
      </c>
      <c r="D2940" s="5" t="s">
        <v>24</v>
      </c>
      <c r="E2940" s="5" t="s">
        <v>52</v>
      </c>
      <c r="F2940" s="5" t="s">
        <v>29</v>
      </c>
      <c r="G2940" s="5" t="s">
        <v>9</v>
      </c>
      <c r="H2940" s="5" t="s">
        <v>32</v>
      </c>
      <c r="I2940" s="5" t="s">
        <v>46</v>
      </c>
      <c r="J2940" s="5" t="s">
        <v>35</v>
      </c>
      <c r="K2940" s="5" t="s">
        <v>40</v>
      </c>
      <c r="L2940" s="5" t="s">
        <v>46</v>
      </c>
      <c r="M2940" s="5">
        <v>867</v>
      </c>
      <c r="N2940" s="5">
        <v>8</v>
      </c>
      <c r="O2940" s="6">
        <v>0.12</v>
      </c>
      <c r="P2940" s="5">
        <v>6103.68</v>
      </c>
      <c r="Q2940" s="4">
        <v>31</v>
      </c>
      <c r="R2940" s="9">
        <v>6134.68</v>
      </c>
      <c r="S2940">
        <f>Table1[[#This Row],[Listing Price]]*Table1[[#This Row],[Quantity]]*Table1[[#This Row],[Discount]]</f>
        <v>832.31999999999994</v>
      </c>
    </row>
    <row r="2941" spans="1:19" x14ac:dyDescent="0.35">
      <c r="A2941" s="8">
        <v>44143</v>
      </c>
      <c r="B2941" s="5" t="s">
        <v>5228</v>
      </c>
      <c r="C2941" s="5" t="s">
        <v>5229</v>
      </c>
      <c r="D2941" s="5" t="s">
        <v>24</v>
      </c>
      <c r="E2941" s="5" t="s">
        <v>58</v>
      </c>
      <c r="F2941" s="5" t="s">
        <v>28</v>
      </c>
      <c r="G2941" s="5" t="s">
        <v>8</v>
      </c>
      <c r="H2941" s="5" t="s">
        <v>32</v>
      </c>
      <c r="I2941" s="5" t="s">
        <v>48</v>
      </c>
      <c r="J2941" s="5" t="s">
        <v>35</v>
      </c>
      <c r="K2941" s="5" t="s">
        <v>39</v>
      </c>
      <c r="L2941" s="5" t="s">
        <v>45</v>
      </c>
      <c r="M2941" s="5">
        <v>955</v>
      </c>
      <c r="N2941" s="5">
        <v>8</v>
      </c>
      <c r="O2941" s="6">
        <v>0.2</v>
      </c>
      <c r="P2941" s="5">
        <v>6112</v>
      </c>
      <c r="Q2941" s="4">
        <v>23</v>
      </c>
      <c r="R2941" s="9">
        <v>6135</v>
      </c>
      <c r="S2941">
        <f>Table1[[#This Row],[Listing Price]]*Table1[[#This Row],[Quantity]]*Table1[[#This Row],[Discount]]</f>
        <v>1528</v>
      </c>
    </row>
    <row r="2942" spans="1:19" x14ac:dyDescent="0.35">
      <c r="A2942" s="8">
        <v>42276</v>
      </c>
      <c r="B2942" s="5" t="s">
        <v>2636</v>
      </c>
      <c r="C2942" s="5" t="s">
        <v>2637</v>
      </c>
      <c r="D2942" s="5" t="s">
        <v>24</v>
      </c>
      <c r="E2942" s="5" t="s">
        <v>73</v>
      </c>
      <c r="F2942" s="5" t="s">
        <v>27</v>
      </c>
      <c r="G2942" s="5" t="s">
        <v>10</v>
      </c>
      <c r="H2942" s="5" t="s">
        <v>30</v>
      </c>
      <c r="I2942" s="5" t="s">
        <v>44</v>
      </c>
      <c r="J2942" s="5" t="s">
        <v>35</v>
      </c>
      <c r="K2942" s="5" t="s">
        <v>39</v>
      </c>
      <c r="L2942" s="5" t="s">
        <v>45</v>
      </c>
      <c r="M2942" s="5">
        <v>1172</v>
      </c>
      <c r="N2942" s="5">
        <v>6</v>
      </c>
      <c r="O2942" s="6">
        <v>0.13</v>
      </c>
      <c r="P2942" s="5">
        <v>6117.84</v>
      </c>
      <c r="Q2942" s="4">
        <v>22</v>
      </c>
      <c r="R2942" s="9">
        <v>6139.84</v>
      </c>
      <c r="S2942">
        <f>Table1[[#This Row],[Listing Price]]*Table1[[#This Row],[Quantity]]*Table1[[#This Row],[Discount]]</f>
        <v>914.16000000000008</v>
      </c>
    </row>
    <row r="2943" spans="1:19" x14ac:dyDescent="0.35">
      <c r="A2943" s="8">
        <v>43540</v>
      </c>
      <c r="B2943" s="5" t="s">
        <v>4414</v>
      </c>
      <c r="C2943" s="5" t="s">
        <v>4415</v>
      </c>
      <c r="D2943" s="5" t="s">
        <v>24</v>
      </c>
      <c r="E2943" s="5" t="s">
        <v>52</v>
      </c>
      <c r="F2943" s="5" t="s">
        <v>28</v>
      </c>
      <c r="G2943" s="5" t="s">
        <v>8</v>
      </c>
      <c r="H2943" s="5" t="s">
        <v>33</v>
      </c>
      <c r="I2943" s="5" t="s">
        <v>48</v>
      </c>
      <c r="J2943" s="5" t="s">
        <v>35</v>
      </c>
      <c r="K2943" s="5" t="s">
        <v>40</v>
      </c>
      <c r="L2943" s="5" t="s">
        <v>46</v>
      </c>
      <c r="M2943" s="5">
        <v>1170</v>
      </c>
      <c r="N2943" s="5">
        <v>6</v>
      </c>
      <c r="O2943" s="6">
        <v>0.13</v>
      </c>
      <c r="P2943" s="5">
        <v>6107.4</v>
      </c>
      <c r="Q2943" s="4">
        <v>33</v>
      </c>
      <c r="R2943" s="9">
        <v>6140.4</v>
      </c>
      <c r="S2943">
        <f>Table1[[#This Row],[Listing Price]]*Table1[[#This Row],[Quantity]]*Table1[[#This Row],[Discount]]</f>
        <v>912.6</v>
      </c>
    </row>
    <row r="2944" spans="1:19" x14ac:dyDescent="0.35">
      <c r="A2944" s="8">
        <v>44466</v>
      </c>
      <c r="B2944" s="5" t="s">
        <v>5360</v>
      </c>
      <c r="C2944" s="5" t="s">
        <v>5361</v>
      </c>
      <c r="D2944" s="5" t="s">
        <v>26</v>
      </c>
      <c r="E2944" s="5" t="s">
        <v>115</v>
      </c>
      <c r="F2944" s="5" t="s">
        <v>28</v>
      </c>
      <c r="G2944" s="5" t="s">
        <v>11</v>
      </c>
      <c r="H2944" s="5" t="s">
        <v>33</v>
      </c>
      <c r="I2944" s="5" t="s">
        <v>44</v>
      </c>
      <c r="J2944" s="5" t="s">
        <v>35</v>
      </c>
      <c r="K2944" s="5" t="s">
        <v>41</v>
      </c>
      <c r="L2944" s="5" t="s">
        <v>44</v>
      </c>
      <c r="M2944" s="5">
        <v>1133</v>
      </c>
      <c r="N2944" s="5">
        <v>6</v>
      </c>
      <c r="O2944" s="6">
        <v>0.1</v>
      </c>
      <c r="P2944" s="5">
        <v>6118.2000000000007</v>
      </c>
      <c r="Q2944" s="4">
        <v>43</v>
      </c>
      <c r="R2944" s="9">
        <v>6161.2000000000007</v>
      </c>
      <c r="S2944">
        <f>Table1[[#This Row],[Listing Price]]*Table1[[#This Row],[Quantity]]*Table1[[#This Row],[Discount]]</f>
        <v>679.80000000000007</v>
      </c>
    </row>
    <row r="2945" spans="1:19" x14ac:dyDescent="0.35">
      <c r="A2945" s="8">
        <v>43564</v>
      </c>
      <c r="B2945" s="5" t="s">
        <v>2228</v>
      </c>
      <c r="C2945" s="5" t="s">
        <v>2229</v>
      </c>
      <c r="D2945" s="5" t="s">
        <v>26</v>
      </c>
      <c r="E2945" s="5" t="s">
        <v>68</v>
      </c>
      <c r="F2945" s="5" t="s">
        <v>29</v>
      </c>
      <c r="G2945" s="5" t="s">
        <v>10</v>
      </c>
      <c r="H2945" s="5" t="s">
        <v>31</v>
      </c>
      <c r="I2945" s="5" t="s">
        <v>46</v>
      </c>
      <c r="J2945" s="5" t="s">
        <v>35</v>
      </c>
      <c r="K2945" s="5" t="s">
        <v>42</v>
      </c>
      <c r="L2945" s="5" t="s">
        <v>46</v>
      </c>
      <c r="M2945" s="5">
        <v>834</v>
      </c>
      <c r="N2945" s="5">
        <v>8</v>
      </c>
      <c r="O2945" s="6">
        <v>0.08</v>
      </c>
      <c r="P2945" s="5">
        <v>6138.2400000000007</v>
      </c>
      <c r="Q2945" s="4">
        <v>34</v>
      </c>
      <c r="R2945" s="9">
        <v>6172.2400000000007</v>
      </c>
      <c r="S2945">
        <f>Table1[[#This Row],[Listing Price]]*Table1[[#This Row],[Quantity]]*Table1[[#This Row],[Discount]]</f>
        <v>533.76</v>
      </c>
    </row>
    <row r="2946" spans="1:19" x14ac:dyDescent="0.35">
      <c r="A2946" s="8">
        <v>44084</v>
      </c>
      <c r="B2946" s="5" t="s">
        <v>4828</v>
      </c>
      <c r="C2946" s="5" t="s">
        <v>4829</v>
      </c>
      <c r="D2946" s="5" t="s">
        <v>24</v>
      </c>
      <c r="E2946" s="5" t="s">
        <v>115</v>
      </c>
      <c r="F2946" s="5" t="s">
        <v>28</v>
      </c>
      <c r="G2946" s="5" t="s">
        <v>7</v>
      </c>
      <c r="H2946" s="5" t="s">
        <v>31</v>
      </c>
      <c r="I2946" s="5" t="s">
        <v>47</v>
      </c>
      <c r="J2946" s="5" t="s">
        <v>35</v>
      </c>
      <c r="K2946" s="5" t="s">
        <v>40</v>
      </c>
      <c r="L2946" s="5" t="s">
        <v>44</v>
      </c>
      <c r="M2946" s="5">
        <v>914</v>
      </c>
      <c r="N2946" s="5">
        <v>8</v>
      </c>
      <c r="O2946" s="6">
        <v>0.16</v>
      </c>
      <c r="P2946" s="5">
        <v>6142.08</v>
      </c>
      <c r="Q2946" s="4">
        <v>43</v>
      </c>
      <c r="R2946" s="9">
        <v>6185.08</v>
      </c>
      <c r="S2946">
        <f>Table1[[#This Row],[Listing Price]]*Table1[[#This Row],[Quantity]]*Table1[[#This Row],[Discount]]</f>
        <v>1169.92</v>
      </c>
    </row>
    <row r="2947" spans="1:19" x14ac:dyDescent="0.35">
      <c r="A2947" s="8">
        <v>44031</v>
      </c>
      <c r="B2947" s="5" t="s">
        <v>1668</v>
      </c>
      <c r="C2947" s="5" t="s">
        <v>1669</v>
      </c>
      <c r="D2947" s="5" t="s">
        <v>26</v>
      </c>
      <c r="E2947" s="5" t="s">
        <v>78</v>
      </c>
      <c r="F2947" s="5" t="s">
        <v>28</v>
      </c>
      <c r="G2947" s="5" t="s">
        <v>7</v>
      </c>
      <c r="H2947" s="5" t="s">
        <v>33</v>
      </c>
      <c r="I2947" s="5" t="s">
        <v>45</v>
      </c>
      <c r="J2947" s="5" t="s">
        <v>35</v>
      </c>
      <c r="K2947" s="5" t="s">
        <v>41</v>
      </c>
      <c r="L2947" s="5" t="s">
        <v>43</v>
      </c>
      <c r="M2947" s="5">
        <v>866</v>
      </c>
      <c r="N2947" s="5">
        <v>8</v>
      </c>
      <c r="O2947" s="6">
        <v>0.11</v>
      </c>
      <c r="P2947" s="5">
        <v>6165.92</v>
      </c>
      <c r="Q2947" s="4">
        <v>31</v>
      </c>
      <c r="R2947" s="9">
        <v>6196.92</v>
      </c>
      <c r="S2947">
        <f>Table1[[#This Row],[Listing Price]]*Table1[[#This Row],[Quantity]]*Table1[[#This Row],[Discount]]</f>
        <v>762.08</v>
      </c>
    </row>
    <row r="2948" spans="1:19" x14ac:dyDescent="0.35">
      <c r="A2948" s="8">
        <v>43118</v>
      </c>
      <c r="B2948" s="5" t="s">
        <v>6122</v>
      </c>
      <c r="C2948" s="5" t="s">
        <v>6123</v>
      </c>
      <c r="D2948" s="5" t="s">
        <v>26</v>
      </c>
      <c r="E2948" s="5" t="s">
        <v>52</v>
      </c>
      <c r="F2948" s="5" t="s">
        <v>28</v>
      </c>
      <c r="G2948" s="5" t="s">
        <v>11</v>
      </c>
      <c r="H2948" s="5" t="s">
        <v>30</v>
      </c>
      <c r="I2948" s="5" t="s">
        <v>45</v>
      </c>
      <c r="J2948" s="5" t="s">
        <v>35</v>
      </c>
      <c r="K2948" s="5" t="s">
        <v>39</v>
      </c>
      <c r="L2948" s="5" t="s">
        <v>46</v>
      </c>
      <c r="M2948" s="5">
        <v>1193</v>
      </c>
      <c r="N2948" s="5">
        <v>6</v>
      </c>
      <c r="O2948" s="6">
        <v>0.14000000000000001</v>
      </c>
      <c r="P2948" s="5">
        <v>6155.88</v>
      </c>
      <c r="Q2948" s="4">
        <v>44</v>
      </c>
      <c r="R2948" s="9">
        <v>6199.88</v>
      </c>
      <c r="S2948">
        <f>Table1[[#This Row],[Listing Price]]*Table1[[#This Row],[Quantity]]*Table1[[#This Row],[Discount]]</f>
        <v>1002.1200000000001</v>
      </c>
    </row>
    <row r="2949" spans="1:19" x14ac:dyDescent="0.35">
      <c r="A2949" s="8">
        <v>42350</v>
      </c>
      <c r="B2949" s="5" t="s">
        <v>4040</v>
      </c>
      <c r="C2949" s="5" t="s">
        <v>4041</v>
      </c>
      <c r="D2949" s="5" t="s">
        <v>25</v>
      </c>
      <c r="E2949" s="5" t="s">
        <v>58</v>
      </c>
      <c r="F2949" s="5" t="s">
        <v>29</v>
      </c>
      <c r="G2949" s="5" t="s">
        <v>6</v>
      </c>
      <c r="H2949" s="5" t="s">
        <v>32</v>
      </c>
      <c r="I2949" s="5" t="s">
        <v>45</v>
      </c>
      <c r="J2949" s="5" t="s">
        <v>35</v>
      </c>
      <c r="K2949" s="5" t="s">
        <v>42</v>
      </c>
      <c r="L2949" s="5" t="s">
        <v>44</v>
      </c>
      <c r="M2949" s="5">
        <v>728</v>
      </c>
      <c r="N2949" s="5">
        <v>10</v>
      </c>
      <c r="O2949" s="6">
        <v>0.15</v>
      </c>
      <c r="P2949" s="5">
        <v>6188</v>
      </c>
      <c r="Q2949" s="4">
        <v>25</v>
      </c>
      <c r="R2949" s="9">
        <v>6213</v>
      </c>
      <c r="S2949">
        <f>Table1[[#This Row],[Listing Price]]*Table1[[#This Row],[Quantity]]*Table1[[#This Row],[Discount]]</f>
        <v>1092</v>
      </c>
    </row>
    <row r="2950" spans="1:19" x14ac:dyDescent="0.35">
      <c r="A2950" s="8">
        <v>42158</v>
      </c>
      <c r="B2950" s="5" t="s">
        <v>4880</v>
      </c>
      <c r="C2950" s="5" t="s">
        <v>4881</v>
      </c>
      <c r="D2950" s="5" t="s">
        <v>25</v>
      </c>
      <c r="E2950" s="5" t="s">
        <v>73</v>
      </c>
      <c r="F2950" s="5" t="s">
        <v>29</v>
      </c>
      <c r="G2950" s="5" t="s">
        <v>13</v>
      </c>
      <c r="H2950" s="5" t="s">
        <v>30</v>
      </c>
      <c r="I2950" s="5" t="s">
        <v>45</v>
      </c>
      <c r="J2950" s="5" t="s">
        <v>35</v>
      </c>
      <c r="K2950" s="5" t="s">
        <v>39</v>
      </c>
      <c r="L2950" s="5" t="s">
        <v>44</v>
      </c>
      <c r="M2950" s="5">
        <v>1182</v>
      </c>
      <c r="N2950" s="5">
        <v>6</v>
      </c>
      <c r="O2950" s="6">
        <v>0.13</v>
      </c>
      <c r="P2950" s="5">
        <v>6170.04</v>
      </c>
      <c r="Q2950" s="4">
        <v>46</v>
      </c>
      <c r="R2950" s="9">
        <v>6216.04</v>
      </c>
      <c r="S2950">
        <f>Table1[[#This Row],[Listing Price]]*Table1[[#This Row],[Quantity]]*Table1[[#This Row],[Discount]]</f>
        <v>921.96</v>
      </c>
    </row>
    <row r="2951" spans="1:19" x14ac:dyDescent="0.35">
      <c r="A2951" s="8">
        <v>44467</v>
      </c>
      <c r="B2951" s="5" t="s">
        <v>3192</v>
      </c>
      <c r="C2951" s="5" t="s">
        <v>3193</v>
      </c>
      <c r="D2951" s="5" t="s">
        <v>26</v>
      </c>
      <c r="E2951" s="5" t="s">
        <v>115</v>
      </c>
      <c r="F2951" s="5" t="s">
        <v>27</v>
      </c>
      <c r="G2951" s="5" t="s">
        <v>9</v>
      </c>
      <c r="H2951" s="5" t="s">
        <v>32</v>
      </c>
      <c r="I2951" s="5" t="s">
        <v>44</v>
      </c>
      <c r="J2951" s="5" t="s">
        <v>35</v>
      </c>
      <c r="K2951" s="5" t="s">
        <v>41</v>
      </c>
      <c r="L2951" s="5" t="s">
        <v>46</v>
      </c>
      <c r="M2951" s="5">
        <v>714</v>
      </c>
      <c r="N2951" s="5">
        <v>10</v>
      </c>
      <c r="O2951" s="6">
        <v>0.13</v>
      </c>
      <c r="P2951" s="5">
        <v>6211.7999999999993</v>
      </c>
      <c r="Q2951" s="4">
        <v>34</v>
      </c>
      <c r="R2951" s="9">
        <v>6245.7999999999993</v>
      </c>
      <c r="S2951">
        <f>Table1[[#This Row],[Listing Price]]*Table1[[#This Row],[Quantity]]*Table1[[#This Row],[Discount]]</f>
        <v>928.2</v>
      </c>
    </row>
    <row r="2952" spans="1:19" x14ac:dyDescent="0.35">
      <c r="A2952" s="8">
        <v>42483</v>
      </c>
      <c r="B2952" s="5" t="s">
        <v>1304</v>
      </c>
      <c r="C2952" s="5" t="s">
        <v>1305</v>
      </c>
      <c r="D2952" s="5" t="s">
        <v>24</v>
      </c>
      <c r="E2952" s="5" t="s">
        <v>73</v>
      </c>
      <c r="F2952" s="5" t="s">
        <v>28</v>
      </c>
      <c r="G2952" s="5" t="s">
        <v>11</v>
      </c>
      <c r="H2952" s="5" t="s">
        <v>30</v>
      </c>
      <c r="I2952" s="5" t="s">
        <v>48</v>
      </c>
      <c r="J2952" s="5" t="s">
        <v>35</v>
      </c>
      <c r="K2952" s="5" t="s">
        <v>42</v>
      </c>
      <c r="L2952" s="5" t="s">
        <v>44</v>
      </c>
      <c r="M2952" s="5">
        <v>864</v>
      </c>
      <c r="N2952" s="5">
        <v>8</v>
      </c>
      <c r="O2952" s="6">
        <v>0.1</v>
      </c>
      <c r="P2952" s="5">
        <v>6220.8</v>
      </c>
      <c r="Q2952" s="4">
        <v>50</v>
      </c>
      <c r="R2952" s="9">
        <v>6270.8</v>
      </c>
      <c r="S2952">
        <f>Table1[[#This Row],[Listing Price]]*Table1[[#This Row],[Quantity]]*Table1[[#This Row],[Discount]]</f>
        <v>691.2</v>
      </c>
    </row>
    <row r="2953" spans="1:19" x14ac:dyDescent="0.35">
      <c r="A2953" s="8">
        <v>42294</v>
      </c>
      <c r="B2953" s="5" t="s">
        <v>1100</v>
      </c>
      <c r="C2953" s="5" t="s">
        <v>1101</v>
      </c>
      <c r="D2953" s="5" t="s">
        <v>24</v>
      </c>
      <c r="E2953" s="5" t="s">
        <v>58</v>
      </c>
      <c r="F2953" s="5" t="s">
        <v>27</v>
      </c>
      <c r="G2953" s="5" t="s">
        <v>10</v>
      </c>
      <c r="H2953" s="5" t="s">
        <v>32</v>
      </c>
      <c r="I2953" s="5" t="s">
        <v>46</v>
      </c>
      <c r="J2953" s="5" t="s">
        <v>36</v>
      </c>
      <c r="K2953" s="5" t="s">
        <v>42</v>
      </c>
      <c r="L2953" s="5" t="s">
        <v>46</v>
      </c>
      <c r="M2953" s="5">
        <v>484</v>
      </c>
      <c r="N2953" s="5">
        <v>15</v>
      </c>
      <c r="O2953" s="6">
        <v>0.14000000000000001</v>
      </c>
      <c r="P2953" s="5">
        <v>6243.6</v>
      </c>
      <c r="Q2953" s="4">
        <v>41</v>
      </c>
      <c r="R2953" s="9">
        <v>6284.6</v>
      </c>
      <c r="S2953">
        <f>Table1[[#This Row],[Listing Price]]*Table1[[#This Row],[Quantity]]*Table1[[#This Row],[Discount]]</f>
        <v>1016.4000000000001</v>
      </c>
    </row>
    <row r="2954" spans="1:19" x14ac:dyDescent="0.35">
      <c r="A2954" s="8">
        <v>43532</v>
      </c>
      <c r="B2954" s="5" t="s">
        <v>1684</v>
      </c>
      <c r="C2954" s="5" t="s">
        <v>1685</v>
      </c>
      <c r="D2954" s="5" t="s">
        <v>26</v>
      </c>
      <c r="E2954" s="5" t="s">
        <v>85</v>
      </c>
      <c r="F2954" s="5" t="s">
        <v>29</v>
      </c>
      <c r="G2954" s="5" t="s">
        <v>8</v>
      </c>
      <c r="H2954" s="5" t="s">
        <v>33</v>
      </c>
      <c r="I2954" s="5" t="s">
        <v>47</v>
      </c>
      <c r="J2954" s="5" t="s">
        <v>35</v>
      </c>
      <c r="K2954" s="5" t="s">
        <v>42</v>
      </c>
      <c r="L2954" s="5" t="s">
        <v>43</v>
      </c>
      <c r="M2954" s="5">
        <v>849</v>
      </c>
      <c r="N2954" s="5">
        <v>8</v>
      </c>
      <c r="O2954" s="6">
        <v>0.08</v>
      </c>
      <c r="P2954" s="5">
        <v>6248.64</v>
      </c>
      <c r="Q2954" s="4">
        <v>37</v>
      </c>
      <c r="R2954" s="9">
        <v>6285.64</v>
      </c>
      <c r="S2954">
        <f>Table1[[#This Row],[Listing Price]]*Table1[[#This Row],[Quantity]]*Table1[[#This Row],[Discount]]</f>
        <v>543.36</v>
      </c>
    </row>
    <row r="2955" spans="1:19" x14ac:dyDescent="0.35">
      <c r="A2955" s="8">
        <v>43646</v>
      </c>
      <c r="B2955" s="5" t="s">
        <v>2910</v>
      </c>
      <c r="C2955" s="5" t="s">
        <v>2911</v>
      </c>
      <c r="D2955" s="5" t="s">
        <v>24</v>
      </c>
      <c r="E2955" s="5" t="s">
        <v>85</v>
      </c>
      <c r="F2955" s="5" t="s">
        <v>29</v>
      </c>
      <c r="G2955" s="5" t="s">
        <v>12</v>
      </c>
      <c r="H2955" s="5" t="s">
        <v>30</v>
      </c>
      <c r="I2955" s="5" t="s">
        <v>48</v>
      </c>
      <c r="J2955" s="5" t="s">
        <v>35</v>
      </c>
      <c r="K2955" s="5" t="s">
        <v>41</v>
      </c>
      <c r="L2955" s="5" t="s">
        <v>46</v>
      </c>
      <c r="M2955" s="5">
        <v>870</v>
      </c>
      <c r="N2955" s="5">
        <v>8</v>
      </c>
      <c r="O2955" s="6">
        <v>0.1</v>
      </c>
      <c r="P2955" s="5">
        <v>6264</v>
      </c>
      <c r="Q2955" s="4">
        <v>37</v>
      </c>
      <c r="R2955" s="9">
        <v>6301</v>
      </c>
      <c r="S2955">
        <f>Table1[[#This Row],[Listing Price]]*Table1[[#This Row],[Quantity]]*Table1[[#This Row],[Discount]]</f>
        <v>696</v>
      </c>
    </row>
    <row r="2956" spans="1:19" x14ac:dyDescent="0.35">
      <c r="A2956" s="8">
        <v>43784</v>
      </c>
      <c r="B2956" s="5" t="s">
        <v>184</v>
      </c>
      <c r="C2956" s="5" t="s">
        <v>185</v>
      </c>
      <c r="D2956" s="5" t="s">
        <v>26</v>
      </c>
      <c r="E2956" s="5" t="s">
        <v>58</v>
      </c>
      <c r="F2956" s="5" t="s">
        <v>29</v>
      </c>
      <c r="G2956" s="5" t="s">
        <v>11</v>
      </c>
      <c r="H2956" s="5" t="s">
        <v>30</v>
      </c>
      <c r="I2956" s="5" t="s">
        <v>45</v>
      </c>
      <c r="J2956" s="5" t="s">
        <v>35</v>
      </c>
      <c r="K2956" s="5" t="s">
        <v>39</v>
      </c>
      <c r="L2956" s="5" t="s">
        <v>45</v>
      </c>
      <c r="M2956" s="5">
        <v>902</v>
      </c>
      <c r="N2956" s="5">
        <v>8</v>
      </c>
      <c r="O2956" s="6">
        <v>0.13</v>
      </c>
      <c r="P2956" s="5">
        <v>6277.92</v>
      </c>
      <c r="Q2956" s="4">
        <v>25</v>
      </c>
      <c r="R2956" s="9">
        <v>6302.92</v>
      </c>
      <c r="S2956">
        <f>Table1[[#This Row],[Listing Price]]*Table1[[#This Row],[Quantity]]*Table1[[#This Row],[Discount]]</f>
        <v>938.08</v>
      </c>
    </row>
    <row r="2957" spans="1:19" x14ac:dyDescent="0.35">
      <c r="A2957" s="8">
        <v>44184</v>
      </c>
      <c r="B2957" s="5" t="s">
        <v>3452</v>
      </c>
      <c r="C2957" s="5" t="s">
        <v>3453</v>
      </c>
      <c r="D2957" s="5" t="s">
        <v>26</v>
      </c>
      <c r="E2957" s="5" t="s">
        <v>63</v>
      </c>
      <c r="F2957" s="5" t="s">
        <v>27</v>
      </c>
      <c r="G2957" s="5" t="s">
        <v>9</v>
      </c>
      <c r="H2957" s="5" t="s">
        <v>32</v>
      </c>
      <c r="I2957" s="5" t="s">
        <v>44</v>
      </c>
      <c r="J2957" s="5" t="s">
        <v>35</v>
      </c>
      <c r="K2957" s="5" t="s">
        <v>41</v>
      </c>
      <c r="L2957" s="5" t="s">
        <v>43</v>
      </c>
      <c r="M2957" s="5">
        <v>1175</v>
      </c>
      <c r="N2957" s="5">
        <v>6</v>
      </c>
      <c r="O2957" s="6">
        <v>0.11</v>
      </c>
      <c r="P2957" s="5">
        <v>6274.5</v>
      </c>
      <c r="Q2957" s="4">
        <v>31</v>
      </c>
      <c r="R2957" s="9">
        <v>6305.5</v>
      </c>
      <c r="S2957">
        <f>Table1[[#This Row],[Listing Price]]*Table1[[#This Row],[Quantity]]*Table1[[#This Row],[Discount]]</f>
        <v>775.5</v>
      </c>
    </row>
    <row r="2958" spans="1:19" x14ac:dyDescent="0.35">
      <c r="A2958" s="8">
        <v>43809</v>
      </c>
      <c r="B2958" s="5" t="s">
        <v>2692</v>
      </c>
      <c r="C2958" s="5" t="s">
        <v>2693</v>
      </c>
      <c r="D2958" s="5" t="s">
        <v>25</v>
      </c>
      <c r="E2958" s="5" t="s">
        <v>115</v>
      </c>
      <c r="F2958" s="5" t="s">
        <v>27</v>
      </c>
      <c r="G2958" s="5" t="s">
        <v>8</v>
      </c>
      <c r="H2958" s="5" t="s">
        <v>30</v>
      </c>
      <c r="I2958" s="5" t="s">
        <v>44</v>
      </c>
      <c r="J2958" s="5" t="s">
        <v>35</v>
      </c>
      <c r="K2958" s="5" t="s">
        <v>39</v>
      </c>
      <c r="L2958" s="5" t="s">
        <v>43</v>
      </c>
      <c r="M2958" s="5">
        <v>728</v>
      </c>
      <c r="N2958" s="5">
        <v>10</v>
      </c>
      <c r="O2958" s="6">
        <v>0.14000000000000001</v>
      </c>
      <c r="P2958" s="5">
        <v>6260.8</v>
      </c>
      <c r="Q2958" s="4">
        <v>46</v>
      </c>
      <c r="R2958" s="9">
        <v>6306.8</v>
      </c>
      <c r="S2958">
        <f>Table1[[#This Row],[Listing Price]]*Table1[[#This Row],[Quantity]]*Table1[[#This Row],[Discount]]</f>
        <v>1019.2</v>
      </c>
    </row>
    <row r="2959" spans="1:19" x14ac:dyDescent="0.35">
      <c r="A2959" s="8">
        <v>42570</v>
      </c>
      <c r="B2959" s="5" t="s">
        <v>4058</v>
      </c>
      <c r="C2959" s="5" t="s">
        <v>4059</v>
      </c>
      <c r="D2959" s="5" t="s">
        <v>24</v>
      </c>
      <c r="E2959" s="5" t="s">
        <v>106</v>
      </c>
      <c r="F2959" s="5" t="s">
        <v>28</v>
      </c>
      <c r="G2959" s="5" t="s">
        <v>6</v>
      </c>
      <c r="H2959" s="5" t="s">
        <v>30</v>
      </c>
      <c r="I2959" s="5" t="s">
        <v>48</v>
      </c>
      <c r="J2959" s="5" t="s">
        <v>35</v>
      </c>
      <c r="K2959" s="5" t="s">
        <v>39</v>
      </c>
      <c r="L2959" s="5" t="s">
        <v>46</v>
      </c>
      <c r="M2959" s="5">
        <v>852</v>
      </c>
      <c r="N2959" s="5">
        <v>8</v>
      </c>
      <c r="O2959" s="6">
        <v>0.08</v>
      </c>
      <c r="P2959" s="5">
        <v>6270.72</v>
      </c>
      <c r="Q2959" s="4">
        <v>37</v>
      </c>
      <c r="R2959" s="9">
        <v>6307.72</v>
      </c>
      <c r="S2959">
        <f>Table1[[#This Row],[Listing Price]]*Table1[[#This Row],[Quantity]]*Table1[[#This Row],[Discount]]</f>
        <v>545.28</v>
      </c>
    </row>
    <row r="2960" spans="1:19" x14ac:dyDescent="0.35">
      <c r="A2960" s="8">
        <v>42454</v>
      </c>
      <c r="B2960" s="5" t="s">
        <v>4468</v>
      </c>
      <c r="C2960" s="5" t="s">
        <v>4469</v>
      </c>
      <c r="D2960" s="5" t="s">
        <v>26</v>
      </c>
      <c r="E2960" s="5" t="s">
        <v>55</v>
      </c>
      <c r="F2960" s="5" t="s">
        <v>28</v>
      </c>
      <c r="G2960" s="5" t="s">
        <v>9</v>
      </c>
      <c r="H2960" s="5" t="s">
        <v>30</v>
      </c>
      <c r="I2960" s="5" t="s">
        <v>47</v>
      </c>
      <c r="J2960" s="5" t="s">
        <v>36</v>
      </c>
      <c r="K2960" s="5" t="s">
        <v>39</v>
      </c>
      <c r="L2960" s="5" t="s">
        <v>44</v>
      </c>
      <c r="M2960" s="5">
        <v>492</v>
      </c>
      <c r="N2960" s="5">
        <v>15</v>
      </c>
      <c r="O2960" s="6">
        <v>0.15</v>
      </c>
      <c r="P2960" s="5">
        <v>6273</v>
      </c>
      <c r="Q2960" s="4">
        <v>37</v>
      </c>
      <c r="R2960" s="9">
        <v>6310</v>
      </c>
      <c r="S2960">
        <f>Table1[[#This Row],[Listing Price]]*Table1[[#This Row],[Quantity]]*Table1[[#This Row],[Discount]]</f>
        <v>1107</v>
      </c>
    </row>
    <row r="2961" spans="1:19" x14ac:dyDescent="0.35">
      <c r="A2961" s="8">
        <v>43209</v>
      </c>
      <c r="B2961" s="5" t="s">
        <v>6016</v>
      </c>
      <c r="C2961" s="5" t="s">
        <v>6017</v>
      </c>
      <c r="D2961" s="5" t="s">
        <v>26</v>
      </c>
      <c r="E2961" s="5" t="s">
        <v>85</v>
      </c>
      <c r="F2961" s="5" t="s">
        <v>27</v>
      </c>
      <c r="G2961" s="5" t="s">
        <v>13</v>
      </c>
      <c r="H2961" s="5" t="s">
        <v>30</v>
      </c>
      <c r="I2961" s="5" t="s">
        <v>43</v>
      </c>
      <c r="J2961" s="5" t="s">
        <v>36</v>
      </c>
      <c r="K2961" s="5" t="s">
        <v>41</v>
      </c>
      <c r="L2961" s="5" t="s">
        <v>43</v>
      </c>
      <c r="M2961" s="5">
        <v>492</v>
      </c>
      <c r="N2961" s="5">
        <v>15</v>
      </c>
      <c r="O2961" s="6">
        <v>0.15</v>
      </c>
      <c r="P2961" s="5">
        <v>6273</v>
      </c>
      <c r="Q2961" s="4">
        <v>41</v>
      </c>
      <c r="R2961" s="9">
        <v>6314</v>
      </c>
      <c r="S2961">
        <f>Table1[[#This Row],[Listing Price]]*Table1[[#This Row],[Quantity]]*Table1[[#This Row],[Discount]]</f>
        <v>1107</v>
      </c>
    </row>
    <row r="2962" spans="1:19" x14ac:dyDescent="0.35">
      <c r="A2962" s="8">
        <v>42701</v>
      </c>
      <c r="B2962" s="5" t="s">
        <v>1906</v>
      </c>
      <c r="C2962" s="5" t="s">
        <v>1907</v>
      </c>
      <c r="D2962" s="5" t="s">
        <v>26</v>
      </c>
      <c r="E2962" s="5" t="s">
        <v>85</v>
      </c>
      <c r="F2962" s="5" t="s">
        <v>27</v>
      </c>
      <c r="G2962" s="5" t="s">
        <v>13</v>
      </c>
      <c r="H2962" s="5" t="s">
        <v>32</v>
      </c>
      <c r="I2962" s="5" t="s">
        <v>43</v>
      </c>
      <c r="J2962" s="5" t="s">
        <v>35</v>
      </c>
      <c r="K2962" s="5" t="s">
        <v>42</v>
      </c>
      <c r="L2962" s="5" t="s">
        <v>43</v>
      </c>
      <c r="M2962" s="5">
        <v>1180</v>
      </c>
      <c r="N2962" s="5">
        <v>6</v>
      </c>
      <c r="O2962" s="6">
        <v>0.11</v>
      </c>
      <c r="P2962" s="5">
        <v>6301.2</v>
      </c>
      <c r="Q2962" s="4">
        <v>26</v>
      </c>
      <c r="R2962" s="9">
        <v>6327.2</v>
      </c>
      <c r="S2962">
        <f>Table1[[#This Row],[Listing Price]]*Table1[[#This Row],[Quantity]]*Table1[[#This Row],[Discount]]</f>
        <v>778.8</v>
      </c>
    </row>
    <row r="2963" spans="1:19" x14ac:dyDescent="0.35">
      <c r="A2963" s="8">
        <v>43773</v>
      </c>
      <c r="B2963" s="5" t="s">
        <v>4594</v>
      </c>
      <c r="C2963" s="5" t="s">
        <v>4595</v>
      </c>
      <c r="D2963" s="5" t="s">
        <v>24</v>
      </c>
      <c r="E2963" s="5" t="s">
        <v>115</v>
      </c>
      <c r="F2963" s="5" t="s">
        <v>29</v>
      </c>
      <c r="G2963" s="5" t="s">
        <v>7</v>
      </c>
      <c r="H2963" s="5" t="s">
        <v>31</v>
      </c>
      <c r="I2963" s="5" t="s">
        <v>43</v>
      </c>
      <c r="J2963" s="5" t="s">
        <v>35</v>
      </c>
      <c r="K2963" s="5" t="s">
        <v>42</v>
      </c>
      <c r="L2963" s="5" t="s">
        <v>43</v>
      </c>
      <c r="M2963" s="5">
        <v>757</v>
      </c>
      <c r="N2963" s="5">
        <v>10</v>
      </c>
      <c r="O2963" s="6">
        <v>0.17</v>
      </c>
      <c r="P2963" s="5">
        <v>6283.0999999999995</v>
      </c>
      <c r="Q2963" s="4">
        <v>49</v>
      </c>
      <c r="R2963" s="9">
        <v>6332.0999999999995</v>
      </c>
      <c r="S2963">
        <f>Table1[[#This Row],[Listing Price]]*Table1[[#This Row],[Quantity]]*Table1[[#This Row],[Discount]]</f>
        <v>1286.9000000000001</v>
      </c>
    </row>
    <row r="2964" spans="1:19" x14ac:dyDescent="0.35">
      <c r="A2964" s="8">
        <v>42574</v>
      </c>
      <c r="B2964" s="5" t="s">
        <v>224</v>
      </c>
      <c r="C2964" s="5" t="s">
        <v>225</v>
      </c>
      <c r="D2964" s="5" t="s">
        <v>24</v>
      </c>
      <c r="E2964" s="5" t="s">
        <v>85</v>
      </c>
      <c r="F2964" s="5" t="s">
        <v>27</v>
      </c>
      <c r="G2964" s="5" t="s">
        <v>9</v>
      </c>
      <c r="H2964" s="5" t="s">
        <v>31</v>
      </c>
      <c r="I2964" s="5" t="s">
        <v>44</v>
      </c>
      <c r="J2964" s="5" t="s">
        <v>36</v>
      </c>
      <c r="K2964" s="5" t="s">
        <v>42</v>
      </c>
      <c r="L2964" s="5" t="s">
        <v>44</v>
      </c>
      <c r="M2964" s="5">
        <v>472</v>
      </c>
      <c r="N2964" s="5">
        <v>15</v>
      </c>
      <c r="O2964" s="6">
        <v>0.11</v>
      </c>
      <c r="P2964" s="5">
        <v>6301.2</v>
      </c>
      <c r="Q2964" s="4">
        <v>32</v>
      </c>
      <c r="R2964" s="9">
        <v>6333.2</v>
      </c>
      <c r="S2964">
        <f>Table1[[#This Row],[Listing Price]]*Table1[[#This Row],[Quantity]]*Table1[[#This Row],[Discount]]</f>
        <v>778.8</v>
      </c>
    </row>
    <row r="2965" spans="1:19" x14ac:dyDescent="0.35">
      <c r="A2965" s="8">
        <v>43590</v>
      </c>
      <c r="B2965" s="5" t="s">
        <v>2542</v>
      </c>
      <c r="C2965" s="5" t="s">
        <v>2543</v>
      </c>
      <c r="D2965" s="5" t="s">
        <v>24</v>
      </c>
      <c r="E2965" s="5" t="s">
        <v>52</v>
      </c>
      <c r="F2965" s="5" t="s">
        <v>27</v>
      </c>
      <c r="G2965" s="5" t="s">
        <v>8</v>
      </c>
      <c r="H2965" s="5" t="s">
        <v>31</v>
      </c>
      <c r="I2965" s="5" t="s">
        <v>46</v>
      </c>
      <c r="J2965" s="5" t="s">
        <v>36</v>
      </c>
      <c r="K2965" s="5" t="s">
        <v>41</v>
      </c>
      <c r="L2965" s="5" t="s">
        <v>46</v>
      </c>
      <c r="M2965" s="5">
        <v>489</v>
      </c>
      <c r="N2965" s="5">
        <v>15</v>
      </c>
      <c r="O2965" s="6">
        <v>0.14000000000000001</v>
      </c>
      <c r="P2965" s="5">
        <v>6308.1</v>
      </c>
      <c r="Q2965" s="4">
        <v>33</v>
      </c>
      <c r="R2965" s="9">
        <v>6341.1</v>
      </c>
      <c r="S2965">
        <f>Table1[[#This Row],[Listing Price]]*Table1[[#This Row],[Quantity]]*Table1[[#This Row],[Discount]]</f>
        <v>1026.9000000000001</v>
      </c>
    </row>
    <row r="2966" spans="1:19" x14ac:dyDescent="0.35">
      <c r="A2966" s="8">
        <v>43609</v>
      </c>
      <c r="B2966" s="5" t="s">
        <v>5284</v>
      </c>
      <c r="C2966" s="5" t="s">
        <v>5285</v>
      </c>
      <c r="D2966" s="5" t="s">
        <v>24</v>
      </c>
      <c r="E2966" s="5" t="s">
        <v>63</v>
      </c>
      <c r="F2966" s="5" t="s">
        <v>27</v>
      </c>
      <c r="G2966" s="5" t="s">
        <v>8</v>
      </c>
      <c r="H2966" s="5" t="s">
        <v>33</v>
      </c>
      <c r="I2966" s="5" t="s">
        <v>44</v>
      </c>
      <c r="J2966" s="5" t="s">
        <v>35</v>
      </c>
      <c r="K2966" s="5" t="s">
        <v>41</v>
      </c>
      <c r="L2966" s="5" t="s">
        <v>44</v>
      </c>
      <c r="M2966" s="5">
        <v>917</v>
      </c>
      <c r="N2966" s="5">
        <v>8</v>
      </c>
      <c r="O2966" s="6">
        <v>0.14000000000000001</v>
      </c>
      <c r="P2966" s="5">
        <v>6308.96</v>
      </c>
      <c r="Q2966" s="4">
        <v>35</v>
      </c>
      <c r="R2966" s="9">
        <v>6343.96</v>
      </c>
      <c r="S2966">
        <f>Table1[[#This Row],[Listing Price]]*Table1[[#This Row],[Quantity]]*Table1[[#This Row],[Discount]]</f>
        <v>1027.0400000000002</v>
      </c>
    </row>
    <row r="2967" spans="1:19" x14ac:dyDescent="0.35">
      <c r="A2967" s="8">
        <v>43269</v>
      </c>
      <c r="B2967" s="5" t="s">
        <v>4558</v>
      </c>
      <c r="C2967" s="5" t="s">
        <v>4559</v>
      </c>
      <c r="D2967" s="5" t="s">
        <v>24</v>
      </c>
      <c r="E2967" s="5" t="s">
        <v>85</v>
      </c>
      <c r="F2967" s="5" t="s">
        <v>29</v>
      </c>
      <c r="G2967" s="5" t="s">
        <v>6</v>
      </c>
      <c r="H2967" s="5" t="s">
        <v>33</v>
      </c>
      <c r="I2967" s="5" t="s">
        <v>48</v>
      </c>
      <c r="J2967" s="5" t="s">
        <v>35</v>
      </c>
      <c r="K2967" s="5" t="s">
        <v>41</v>
      </c>
      <c r="L2967" s="5" t="s">
        <v>45</v>
      </c>
      <c r="M2967" s="5">
        <v>718</v>
      </c>
      <c r="N2967" s="5">
        <v>10</v>
      </c>
      <c r="O2967" s="6">
        <v>0.12</v>
      </c>
      <c r="P2967" s="5">
        <v>6318.4000000000005</v>
      </c>
      <c r="Q2967" s="4">
        <v>32</v>
      </c>
      <c r="R2967" s="9">
        <v>6350.4000000000005</v>
      </c>
      <c r="S2967">
        <f>Table1[[#This Row],[Listing Price]]*Table1[[#This Row],[Quantity]]*Table1[[#This Row],[Discount]]</f>
        <v>861.6</v>
      </c>
    </row>
    <row r="2968" spans="1:19" x14ac:dyDescent="0.35">
      <c r="A2968" s="8">
        <v>43534</v>
      </c>
      <c r="B2968" s="5" t="s">
        <v>3806</v>
      </c>
      <c r="C2968" s="5" t="s">
        <v>3807</v>
      </c>
      <c r="D2968" s="5" t="s">
        <v>25</v>
      </c>
      <c r="E2968" s="5" t="s">
        <v>55</v>
      </c>
      <c r="F2968" s="5" t="s">
        <v>28</v>
      </c>
      <c r="G2968" s="5" t="s">
        <v>13</v>
      </c>
      <c r="H2968" s="5" t="s">
        <v>32</v>
      </c>
      <c r="I2968" s="5" t="s">
        <v>48</v>
      </c>
      <c r="J2968" s="5" t="s">
        <v>35</v>
      </c>
      <c r="K2968" s="5" t="s">
        <v>41</v>
      </c>
      <c r="L2968" s="5" t="s">
        <v>43</v>
      </c>
      <c r="M2968" s="5">
        <v>964</v>
      </c>
      <c r="N2968" s="5">
        <v>8</v>
      </c>
      <c r="O2968" s="6">
        <v>0.18</v>
      </c>
      <c r="P2968" s="5">
        <v>6323.84</v>
      </c>
      <c r="Q2968" s="4">
        <v>30</v>
      </c>
      <c r="R2968" s="9">
        <v>6353.84</v>
      </c>
      <c r="S2968">
        <f>Table1[[#This Row],[Listing Price]]*Table1[[#This Row],[Quantity]]*Table1[[#This Row],[Discount]]</f>
        <v>1388.1599999999999</v>
      </c>
    </row>
    <row r="2969" spans="1:19" x14ac:dyDescent="0.35">
      <c r="A2969" s="8">
        <v>43773</v>
      </c>
      <c r="B2969" s="5" t="s">
        <v>5006</v>
      </c>
      <c r="C2969" s="5" t="s">
        <v>5007</v>
      </c>
      <c r="D2969" s="5" t="s">
        <v>24</v>
      </c>
      <c r="E2969" s="5" t="s">
        <v>55</v>
      </c>
      <c r="F2969" s="5" t="s">
        <v>27</v>
      </c>
      <c r="G2969" s="5" t="s">
        <v>8</v>
      </c>
      <c r="H2969" s="5" t="s">
        <v>30</v>
      </c>
      <c r="I2969" s="5" t="s">
        <v>48</v>
      </c>
      <c r="J2969" s="5" t="s">
        <v>36</v>
      </c>
      <c r="K2969" s="5" t="s">
        <v>39</v>
      </c>
      <c r="L2969" s="5" t="s">
        <v>45</v>
      </c>
      <c r="M2969" s="5">
        <v>479</v>
      </c>
      <c r="N2969" s="5">
        <v>15</v>
      </c>
      <c r="O2969" s="6">
        <v>0.12</v>
      </c>
      <c r="P2969" s="5">
        <v>6322.7999999999993</v>
      </c>
      <c r="Q2969" s="4">
        <v>32</v>
      </c>
      <c r="R2969" s="9">
        <v>6354.7999999999993</v>
      </c>
      <c r="S2969">
        <f>Table1[[#This Row],[Listing Price]]*Table1[[#This Row],[Quantity]]*Table1[[#This Row],[Discount]]</f>
        <v>862.19999999999993</v>
      </c>
    </row>
    <row r="2970" spans="1:19" x14ac:dyDescent="0.35">
      <c r="A2970" s="8">
        <v>43413</v>
      </c>
      <c r="B2970" s="5" t="s">
        <v>318</v>
      </c>
      <c r="C2970" s="5" t="s">
        <v>319</v>
      </c>
      <c r="D2970" s="5" t="s">
        <v>26</v>
      </c>
      <c r="E2970" s="5" t="s">
        <v>68</v>
      </c>
      <c r="F2970" s="5" t="s">
        <v>28</v>
      </c>
      <c r="G2970" s="5" t="s">
        <v>8</v>
      </c>
      <c r="H2970" s="5" t="s">
        <v>30</v>
      </c>
      <c r="I2970" s="5" t="s">
        <v>47</v>
      </c>
      <c r="J2970" s="5" t="s">
        <v>35</v>
      </c>
      <c r="K2970" s="5" t="s">
        <v>41</v>
      </c>
      <c r="L2970" s="5" t="s">
        <v>46</v>
      </c>
      <c r="M2970" s="5">
        <v>956</v>
      </c>
      <c r="N2970" s="5">
        <v>8</v>
      </c>
      <c r="O2970" s="6">
        <v>0.17</v>
      </c>
      <c r="P2970" s="5">
        <v>6347.84</v>
      </c>
      <c r="Q2970" s="4">
        <v>47</v>
      </c>
      <c r="R2970" s="9">
        <v>6394.84</v>
      </c>
      <c r="S2970">
        <f>Table1[[#This Row],[Listing Price]]*Table1[[#This Row],[Quantity]]*Table1[[#This Row],[Discount]]</f>
        <v>1300.1600000000001</v>
      </c>
    </row>
    <row r="2971" spans="1:19" x14ac:dyDescent="0.35">
      <c r="A2971" s="8">
        <v>43032</v>
      </c>
      <c r="B2971" s="5" t="s">
        <v>3314</v>
      </c>
      <c r="C2971" s="5" t="s">
        <v>3315</v>
      </c>
      <c r="D2971" s="5" t="s">
        <v>26</v>
      </c>
      <c r="E2971" s="5" t="s">
        <v>115</v>
      </c>
      <c r="F2971" s="5" t="s">
        <v>27</v>
      </c>
      <c r="G2971" s="5" t="s">
        <v>12</v>
      </c>
      <c r="H2971" s="5" t="s">
        <v>31</v>
      </c>
      <c r="I2971" s="5" t="s">
        <v>43</v>
      </c>
      <c r="J2971" s="5" t="s">
        <v>35</v>
      </c>
      <c r="K2971" s="5" t="s">
        <v>40</v>
      </c>
      <c r="L2971" s="5" t="s">
        <v>43</v>
      </c>
      <c r="M2971" s="5">
        <v>898</v>
      </c>
      <c r="N2971" s="5">
        <v>8</v>
      </c>
      <c r="O2971" s="6">
        <v>0.11</v>
      </c>
      <c r="P2971" s="5">
        <v>6393.76</v>
      </c>
      <c r="Q2971" s="4">
        <v>21</v>
      </c>
      <c r="R2971" s="9">
        <v>6414.76</v>
      </c>
      <c r="S2971">
        <f>Table1[[#This Row],[Listing Price]]*Table1[[#This Row],[Quantity]]*Table1[[#This Row],[Discount]]</f>
        <v>790.24</v>
      </c>
    </row>
    <row r="2972" spans="1:19" x14ac:dyDescent="0.35">
      <c r="A2972" s="8">
        <v>43881</v>
      </c>
      <c r="B2972" s="5" t="s">
        <v>2854</v>
      </c>
      <c r="C2972" s="5" t="s">
        <v>2855</v>
      </c>
      <c r="D2972" s="5" t="s">
        <v>25</v>
      </c>
      <c r="E2972" s="5" t="s">
        <v>55</v>
      </c>
      <c r="F2972" s="5" t="s">
        <v>28</v>
      </c>
      <c r="G2972" s="5" t="s">
        <v>13</v>
      </c>
      <c r="H2972" s="5" t="s">
        <v>33</v>
      </c>
      <c r="I2972" s="5" t="s">
        <v>48</v>
      </c>
      <c r="J2972" s="5" t="s">
        <v>35</v>
      </c>
      <c r="K2972" s="5" t="s">
        <v>42</v>
      </c>
      <c r="L2972" s="5" t="s">
        <v>44</v>
      </c>
      <c r="M2972" s="5">
        <v>990</v>
      </c>
      <c r="N2972" s="5">
        <v>8</v>
      </c>
      <c r="O2972" s="6">
        <v>0.19</v>
      </c>
      <c r="P2972" s="5">
        <v>6415.2000000000007</v>
      </c>
      <c r="Q2972" s="4">
        <v>26</v>
      </c>
      <c r="R2972" s="9">
        <v>6441.2000000000007</v>
      </c>
      <c r="S2972">
        <f>Table1[[#This Row],[Listing Price]]*Table1[[#This Row],[Quantity]]*Table1[[#This Row],[Discount]]</f>
        <v>1504.8</v>
      </c>
    </row>
    <row r="2973" spans="1:19" x14ac:dyDescent="0.35">
      <c r="A2973" s="8">
        <v>44061</v>
      </c>
      <c r="B2973" s="5" t="s">
        <v>5556</v>
      </c>
      <c r="C2973" s="5" t="s">
        <v>5557</v>
      </c>
      <c r="D2973" s="5" t="s">
        <v>24</v>
      </c>
      <c r="E2973" s="5" t="s">
        <v>78</v>
      </c>
      <c r="F2973" s="5" t="s">
        <v>27</v>
      </c>
      <c r="G2973" s="5" t="s">
        <v>10</v>
      </c>
      <c r="H2973" s="5" t="s">
        <v>31</v>
      </c>
      <c r="I2973" s="5" t="s">
        <v>48</v>
      </c>
      <c r="J2973" s="5" t="s">
        <v>35</v>
      </c>
      <c r="K2973" s="5" t="s">
        <v>39</v>
      </c>
      <c r="L2973" s="5" t="s">
        <v>44</v>
      </c>
      <c r="M2973" s="5">
        <v>871</v>
      </c>
      <c r="N2973" s="5">
        <v>8</v>
      </c>
      <c r="O2973" s="6">
        <v>0.08</v>
      </c>
      <c r="P2973" s="5">
        <v>6410.56</v>
      </c>
      <c r="Q2973" s="4">
        <v>34</v>
      </c>
      <c r="R2973" s="9">
        <v>6444.56</v>
      </c>
      <c r="S2973">
        <f>Table1[[#This Row],[Listing Price]]*Table1[[#This Row],[Quantity]]*Table1[[#This Row],[Discount]]</f>
        <v>557.44000000000005</v>
      </c>
    </row>
    <row r="2974" spans="1:19" x14ac:dyDescent="0.35">
      <c r="A2974" s="8">
        <v>43835</v>
      </c>
      <c r="B2974" s="5" t="s">
        <v>824</v>
      </c>
      <c r="C2974" s="5" t="s">
        <v>825</v>
      </c>
      <c r="D2974" s="5" t="s">
        <v>25</v>
      </c>
      <c r="E2974" s="5" t="s">
        <v>73</v>
      </c>
      <c r="F2974" s="5" t="s">
        <v>27</v>
      </c>
      <c r="G2974" s="5" t="s">
        <v>13</v>
      </c>
      <c r="H2974" s="5" t="s">
        <v>30</v>
      </c>
      <c r="I2974" s="5" t="s">
        <v>47</v>
      </c>
      <c r="J2974" s="5" t="s">
        <v>35</v>
      </c>
      <c r="K2974" s="5" t="s">
        <v>39</v>
      </c>
      <c r="L2974" s="5" t="s">
        <v>43</v>
      </c>
      <c r="M2974" s="5">
        <v>794</v>
      </c>
      <c r="N2974" s="5">
        <v>10</v>
      </c>
      <c r="O2974" s="6">
        <v>0.19</v>
      </c>
      <c r="P2974" s="5">
        <v>6431.4000000000015</v>
      </c>
      <c r="Q2974" s="4">
        <v>36</v>
      </c>
      <c r="R2974" s="9">
        <v>6467.4000000000015</v>
      </c>
      <c r="S2974">
        <f>Table1[[#This Row],[Listing Price]]*Table1[[#This Row],[Quantity]]*Table1[[#This Row],[Discount]]</f>
        <v>1508.6</v>
      </c>
    </row>
    <row r="2975" spans="1:19" x14ac:dyDescent="0.35">
      <c r="A2975" s="8">
        <v>42653</v>
      </c>
      <c r="B2975" s="5" t="s">
        <v>1470</v>
      </c>
      <c r="C2975" s="5" t="s">
        <v>1471</v>
      </c>
      <c r="D2975" s="5" t="s">
        <v>24</v>
      </c>
      <c r="E2975" s="5" t="s">
        <v>115</v>
      </c>
      <c r="F2975" s="5" t="s">
        <v>28</v>
      </c>
      <c r="G2975" s="5" t="s">
        <v>10</v>
      </c>
      <c r="H2975" s="5" t="s">
        <v>32</v>
      </c>
      <c r="I2975" s="5" t="s">
        <v>45</v>
      </c>
      <c r="J2975" s="5" t="s">
        <v>35</v>
      </c>
      <c r="K2975" s="5" t="s">
        <v>39</v>
      </c>
      <c r="L2975" s="5" t="s">
        <v>46</v>
      </c>
      <c r="M2975" s="5">
        <v>757</v>
      </c>
      <c r="N2975" s="5">
        <v>10</v>
      </c>
      <c r="O2975" s="6">
        <v>0.15</v>
      </c>
      <c r="P2975" s="5">
        <v>6434.5</v>
      </c>
      <c r="Q2975" s="4">
        <v>37</v>
      </c>
      <c r="R2975" s="9">
        <v>6471.5</v>
      </c>
      <c r="S2975">
        <f>Table1[[#This Row],[Listing Price]]*Table1[[#This Row],[Quantity]]*Table1[[#This Row],[Discount]]</f>
        <v>1135.5</v>
      </c>
    </row>
    <row r="2976" spans="1:19" x14ac:dyDescent="0.35">
      <c r="A2976" s="8">
        <v>43007</v>
      </c>
      <c r="B2976" s="5" t="s">
        <v>1624</v>
      </c>
      <c r="C2976" s="5" t="s">
        <v>1625</v>
      </c>
      <c r="D2976" s="5" t="s">
        <v>24</v>
      </c>
      <c r="E2976" s="5" t="s">
        <v>55</v>
      </c>
      <c r="F2976" s="5" t="s">
        <v>29</v>
      </c>
      <c r="G2976" s="5" t="s">
        <v>8</v>
      </c>
      <c r="H2976" s="5" t="s">
        <v>31</v>
      </c>
      <c r="I2976" s="5" t="s">
        <v>47</v>
      </c>
      <c r="J2976" s="5" t="s">
        <v>35</v>
      </c>
      <c r="K2976" s="5" t="s">
        <v>39</v>
      </c>
      <c r="L2976" s="5" t="s">
        <v>43</v>
      </c>
      <c r="M2976" s="5">
        <v>700</v>
      </c>
      <c r="N2976" s="5">
        <v>10</v>
      </c>
      <c r="O2976" s="6">
        <v>0.08</v>
      </c>
      <c r="P2976" s="5">
        <v>6440.0000000000009</v>
      </c>
      <c r="Q2976" s="4">
        <v>40</v>
      </c>
      <c r="R2976" s="9">
        <v>6480.0000000000009</v>
      </c>
      <c r="S2976">
        <f>Table1[[#This Row],[Listing Price]]*Table1[[#This Row],[Quantity]]*Table1[[#This Row],[Discount]]</f>
        <v>560</v>
      </c>
    </row>
    <row r="2977" spans="1:19" x14ac:dyDescent="0.35">
      <c r="A2977" s="8">
        <v>43605</v>
      </c>
      <c r="B2977" s="5" t="s">
        <v>2880</v>
      </c>
      <c r="C2977" s="5" t="s">
        <v>2881</v>
      </c>
      <c r="D2977" s="5" t="s">
        <v>24</v>
      </c>
      <c r="E2977" s="5" t="s">
        <v>106</v>
      </c>
      <c r="F2977" s="5" t="s">
        <v>27</v>
      </c>
      <c r="G2977" s="5" t="s">
        <v>12</v>
      </c>
      <c r="H2977" s="5" t="s">
        <v>33</v>
      </c>
      <c r="I2977" s="5" t="s">
        <v>47</v>
      </c>
      <c r="J2977" s="5" t="s">
        <v>36</v>
      </c>
      <c r="K2977" s="5" t="s">
        <v>40</v>
      </c>
      <c r="L2977" s="5" t="s">
        <v>43</v>
      </c>
      <c r="M2977" s="5">
        <v>494</v>
      </c>
      <c r="N2977" s="5">
        <v>15</v>
      </c>
      <c r="O2977" s="6">
        <v>0.13</v>
      </c>
      <c r="P2977" s="5">
        <v>6446.7000000000007</v>
      </c>
      <c r="Q2977" s="4">
        <v>48</v>
      </c>
      <c r="R2977" s="9">
        <v>6494.7000000000007</v>
      </c>
      <c r="S2977">
        <f>Table1[[#This Row],[Listing Price]]*Table1[[#This Row],[Quantity]]*Table1[[#This Row],[Discount]]</f>
        <v>963.30000000000007</v>
      </c>
    </row>
    <row r="2978" spans="1:19" x14ac:dyDescent="0.35">
      <c r="A2978" s="8">
        <v>42481</v>
      </c>
      <c r="B2978" s="5" t="s">
        <v>2510</v>
      </c>
      <c r="C2978" s="5" t="s">
        <v>2511</v>
      </c>
      <c r="D2978" s="5" t="s">
        <v>26</v>
      </c>
      <c r="E2978" s="5" t="s">
        <v>85</v>
      </c>
      <c r="F2978" s="5" t="s">
        <v>27</v>
      </c>
      <c r="G2978" s="5" t="s">
        <v>8</v>
      </c>
      <c r="H2978" s="5" t="s">
        <v>31</v>
      </c>
      <c r="I2978" s="5" t="s">
        <v>46</v>
      </c>
      <c r="J2978" s="5" t="s">
        <v>35</v>
      </c>
      <c r="K2978" s="5" t="s">
        <v>42</v>
      </c>
      <c r="L2978" s="5" t="s">
        <v>43</v>
      </c>
      <c r="M2978" s="5">
        <v>882</v>
      </c>
      <c r="N2978" s="5">
        <v>8</v>
      </c>
      <c r="O2978" s="6">
        <v>0.08</v>
      </c>
      <c r="P2978" s="5">
        <v>6491.52</v>
      </c>
      <c r="Q2978" s="4">
        <v>22</v>
      </c>
      <c r="R2978" s="9">
        <v>6513.52</v>
      </c>
      <c r="S2978">
        <f>Table1[[#This Row],[Listing Price]]*Table1[[#This Row],[Quantity]]*Table1[[#This Row],[Discount]]</f>
        <v>564.48</v>
      </c>
    </row>
    <row r="2979" spans="1:19" x14ac:dyDescent="0.35">
      <c r="A2979" s="8">
        <v>43497</v>
      </c>
      <c r="B2979" s="5" t="s">
        <v>3018</v>
      </c>
      <c r="C2979" s="5" t="s">
        <v>3019</v>
      </c>
      <c r="D2979" s="5" t="s">
        <v>25</v>
      </c>
      <c r="E2979" s="5" t="s">
        <v>106</v>
      </c>
      <c r="F2979" s="5" t="s">
        <v>29</v>
      </c>
      <c r="G2979" s="5" t="s">
        <v>8</v>
      </c>
      <c r="H2979" s="5" t="s">
        <v>31</v>
      </c>
      <c r="I2979" s="5" t="s">
        <v>43</v>
      </c>
      <c r="J2979" s="5" t="s">
        <v>35</v>
      </c>
      <c r="K2979" s="5" t="s">
        <v>41</v>
      </c>
      <c r="L2979" s="5" t="s">
        <v>46</v>
      </c>
      <c r="M2979" s="5">
        <v>955</v>
      </c>
      <c r="N2979" s="5">
        <v>8</v>
      </c>
      <c r="O2979" s="6">
        <v>0.15</v>
      </c>
      <c r="P2979" s="5">
        <v>6494</v>
      </c>
      <c r="Q2979" s="4">
        <v>21</v>
      </c>
      <c r="R2979" s="9">
        <v>6515</v>
      </c>
      <c r="S2979">
        <f>Table1[[#This Row],[Listing Price]]*Table1[[#This Row],[Quantity]]*Table1[[#This Row],[Discount]]</f>
        <v>1146</v>
      </c>
    </row>
    <row r="2980" spans="1:19" x14ac:dyDescent="0.35">
      <c r="A2980" s="8">
        <v>42903</v>
      </c>
      <c r="B2980" s="5" t="s">
        <v>5216</v>
      </c>
      <c r="C2980" s="5" t="s">
        <v>5217</v>
      </c>
      <c r="D2980" s="5" t="s">
        <v>26</v>
      </c>
      <c r="E2980" s="5" t="s">
        <v>85</v>
      </c>
      <c r="F2980" s="5" t="s">
        <v>29</v>
      </c>
      <c r="G2980" s="5" t="s">
        <v>10</v>
      </c>
      <c r="H2980" s="5" t="s">
        <v>31</v>
      </c>
      <c r="I2980" s="5" t="s">
        <v>48</v>
      </c>
      <c r="J2980" s="5" t="s">
        <v>35</v>
      </c>
      <c r="K2980" s="5" t="s">
        <v>42</v>
      </c>
      <c r="L2980" s="5" t="s">
        <v>45</v>
      </c>
      <c r="M2980" s="5">
        <v>755</v>
      </c>
      <c r="N2980" s="5">
        <v>10</v>
      </c>
      <c r="O2980" s="6">
        <v>0.14000000000000001</v>
      </c>
      <c r="P2980" s="5">
        <v>6493</v>
      </c>
      <c r="Q2980" s="4">
        <v>26</v>
      </c>
      <c r="R2980" s="9">
        <v>6519</v>
      </c>
      <c r="S2980">
        <f>Table1[[#This Row],[Listing Price]]*Table1[[#This Row],[Quantity]]*Table1[[#This Row],[Discount]]</f>
        <v>1057</v>
      </c>
    </row>
    <row r="2981" spans="1:19" x14ac:dyDescent="0.35">
      <c r="A2981" s="8">
        <v>44308</v>
      </c>
      <c r="B2981" s="5" t="s">
        <v>1072</v>
      </c>
      <c r="C2981" s="5" t="s">
        <v>1073</v>
      </c>
      <c r="D2981" s="5" t="s">
        <v>24</v>
      </c>
      <c r="E2981" s="5" t="s">
        <v>63</v>
      </c>
      <c r="F2981" s="5" t="s">
        <v>28</v>
      </c>
      <c r="G2981" s="5" t="s">
        <v>11</v>
      </c>
      <c r="H2981" s="5" t="s">
        <v>33</v>
      </c>
      <c r="I2981" s="5" t="s">
        <v>45</v>
      </c>
      <c r="J2981" s="5" t="s">
        <v>35</v>
      </c>
      <c r="K2981" s="5" t="s">
        <v>42</v>
      </c>
      <c r="L2981" s="5" t="s">
        <v>45</v>
      </c>
      <c r="M2981" s="5">
        <v>909</v>
      </c>
      <c r="N2981" s="5">
        <v>8</v>
      </c>
      <c r="O2981" s="6">
        <v>0.11</v>
      </c>
      <c r="P2981" s="5">
        <v>6472.08</v>
      </c>
      <c r="Q2981" s="4">
        <v>47</v>
      </c>
      <c r="R2981" s="9">
        <v>6519.08</v>
      </c>
      <c r="S2981">
        <f>Table1[[#This Row],[Listing Price]]*Table1[[#This Row],[Quantity]]*Table1[[#This Row],[Discount]]</f>
        <v>799.92</v>
      </c>
    </row>
    <row r="2982" spans="1:19" x14ac:dyDescent="0.35">
      <c r="A2982" s="8">
        <v>42680</v>
      </c>
      <c r="B2982" s="5" t="s">
        <v>5938</v>
      </c>
      <c r="C2982" s="5" t="s">
        <v>5939</v>
      </c>
      <c r="D2982" s="5" t="s">
        <v>24</v>
      </c>
      <c r="E2982" s="5" t="s">
        <v>78</v>
      </c>
      <c r="F2982" s="5" t="s">
        <v>29</v>
      </c>
      <c r="G2982" s="5" t="s">
        <v>13</v>
      </c>
      <c r="H2982" s="5" t="s">
        <v>30</v>
      </c>
      <c r="I2982" s="5" t="s">
        <v>43</v>
      </c>
      <c r="J2982" s="5" t="s">
        <v>35</v>
      </c>
      <c r="K2982" s="5" t="s">
        <v>39</v>
      </c>
      <c r="L2982" s="5" t="s">
        <v>46</v>
      </c>
      <c r="M2982" s="5">
        <v>719</v>
      </c>
      <c r="N2982" s="5">
        <v>10</v>
      </c>
      <c r="O2982" s="6">
        <v>0.1</v>
      </c>
      <c r="P2982" s="5">
        <v>6471</v>
      </c>
      <c r="Q2982" s="4">
        <v>50</v>
      </c>
      <c r="R2982" s="9">
        <v>6521</v>
      </c>
      <c r="S2982">
        <f>Table1[[#This Row],[Listing Price]]*Table1[[#This Row],[Quantity]]*Table1[[#This Row],[Discount]]</f>
        <v>719</v>
      </c>
    </row>
    <row r="2983" spans="1:19" x14ac:dyDescent="0.35">
      <c r="A2983" s="8">
        <v>44203</v>
      </c>
      <c r="B2983" s="5" t="s">
        <v>2740</v>
      </c>
      <c r="C2983" s="5" t="s">
        <v>2741</v>
      </c>
      <c r="D2983" s="5" t="s">
        <v>25</v>
      </c>
      <c r="E2983" s="5" t="s">
        <v>52</v>
      </c>
      <c r="F2983" s="5" t="s">
        <v>28</v>
      </c>
      <c r="G2983" s="5" t="s">
        <v>10</v>
      </c>
      <c r="H2983" s="5" t="s">
        <v>32</v>
      </c>
      <c r="I2983" s="5" t="s">
        <v>46</v>
      </c>
      <c r="J2983" s="5" t="s">
        <v>35</v>
      </c>
      <c r="K2983" s="5" t="s">
        <v>39</v>
      </c>
      <c r="L2983" s="5" t="s">
        <v>44</v>
      </c>
      <c r="M2983" s="5">
        <v>883</v>
      </c>
      <c r="N2983" s="5">
        <v>8</v>
      </c>
      <c r="O2983" s="6">
        <v>0.08</v>
      </c>
      <c r="P2983" s="5">
        <v>6498.88</v>
      </c>
      <c r="Q2983" s="4">
        <v>24</v>
      </c>
      <c r="R2983" s="9">
        <v>6522.88</v>
      </c>
      <c r="S2983">
        <f>Table1[[#This Row],[Listing Price]]*Table1[[#This Row],[Quantity]]*Table1[[#This Row],[Discount]]</f>
        <v>565.12</v>
      </c>
    </row>
    <row r="2984" spans="1:19" x14ac:dyDescent="0.35">
      <c r="A2984" s="8">
        <v>43777</v>
      </c>
      <c r="B2984" s="5" t="s">
        <v>6434</v>
      </c>
      <c r="C2984" s="5" t="s">
        <v>6435</v>
      </c>
      <c r="D2984" s="5" t="s">
        <v>24</v>
      </c>
      <c r="E2984" s="5" t="s">
        <v>115</v>
      </c>
      <c r="F2984" s="5" t="s">
        <v>29</v>
      </c>
      <c r="G2984" s="5" t="s">
        <v>8</v>
      </c>
      <c r="H2984" s="5" t="s">
        <v>32</v>
      </c>
      <c r="I2984" s="5" t="s">
        <v>45</v>
      </c>
      <c r="J2984" s="5" t="s">
        <v>35</v>
      </c>
      <c r="K2984" s="5" t="s">
        <v>41</v>
      </c>
      <c r="L2984" s="5" t="s">
        <v>46</v>
      </c>
      <c r="M2984" s="5">
        <v>1175</v>
      </c>
      <c r="N2984" s="5">
        <v>6</v>
      </c>
      <c r="O2984" s="6">
        <v>0.08</v>
      </c>
      <c r="P2984" s="5">
        <v>6486.0000000000009</v>
      </c>
      <c r="Q2984" s="4">
        <v>41</v>
      </c>
      <c r="R2984" s="9">
        <v>6527.0000000000009</v>
      </c>
      <c r="S2984">
        <f>Table1[[#This Row],[Listing Price]]*Table1[[#This Row],[Quantity]]*Table1[[#This Row],[Discount]]</f>
        <v>564</v>
      </c>
    </row>
    <row r="2985" spans="1:19" x14ac:dyDescent="0.35">
      <c r="A2985" s="8">
        <v>42836</v>
      </c>
      <c r="B2985" s="5" t="s">
        <v>5280</v>
      </c>
      <c r="C2985" s="5" t="s">
        <v>5281</v>
      </c>
      <c r="D2985" s="5" t="s">
        <v>24</v>
      </c>
      <c r="E2985" s="5" t="s">
        <v>78</v>
      </c>
      <c r="F2985" s="5" t="s">
        <v>28</v>
      </c>
      <c r="G2985" s="5" t="s">
        <v>6</v>
      </c>
      <c r="H2985" s="5" t="s">
        <v>32</v>
      </c>
      <c r="I2985" s="5" t="s">
        <v>44</v>
      </c>
      <c r="J2985" s="5" t="s">
        <v>36</v>
      </c>
      <c r="K2985" s="5" t="s">
        <v>39</v>
      </c>
      <c r="L2985" s="5" t="s">
        <v>43</v>
      </c>
      <c r="M2985" s="5">
        <v>476</v>
      </c>
      <c r="N2985" s="5">
        <v>15</v>
      </c>
      <c r="O2985" s="6">
        <v>0.09</v>
      </c>
      <c r="P2985" s="5">
        <v>6497.4000000000005</v>
      </c>
      <c r="Q2985" s="4">
        <v>32</v>
      </c>
      <c r="R2985" s="9">
        <v>6529.4000000000005</v>
      </c>
      <c r="S2985">
        <f>Table1[[#This Row],[Listing Price]]*Table1[[#This Row],[Quantity]]*Table1[[#This Row],[Discount]]</f>
        <v>642.6</v>
      </c>
    </row>
    <row r="2986" spans="1:19" x14ac:dyDescent="0.35">
      <c r="A2986" s="8">
        <v>44169</v>
      </c>
      <c r="B2986" s="5" t="s">
        <v>1824</v>
      </c>
      <c r="C2986" s="5" t="s">
        <v>1825</v>
      </c>
      <c r="D2986" s="5" t="s">
        <v>24</v>
      </c>
      <c r="E2986" s="5" t="s">
        <v>73</v>
      </c>
      <c r="F2986" s="5" t="s">
        <v>28</v>
      </c>
      <c r="G2986" s="5" t="s">
        <v>8</v>
      </c>
      <c r="H2986" s="5" t="s">
        <v>31</v>
      </c>
      <c r="I2986" s="5" t="s">
        <v>46</v>
      </c>
      <c r="J2986" s="5" t="s">
        <v>35</v>
      </c>
      <c r="K2986" s="5" t="s">
        <v>39</v>
      </c>
      <c r="L2986" s="5" t="s">
        <v>43</v>
      </c>
      <c r="M2986" s="5">
        <v>903</v>
      </c>
      <c r="N2986" s="5">
        <v>8</v>
      </c>
      <c r="O2986" s="6">
        <v>0.1</v>
      </c>
      <c r="P2986" s="5">
        <v>6501.6</v>
      </c>
      <c r="Q2986" s="4">
        <v>31</v>
      </c>
      <c r="R2986" s="9">
        <v>6532.6</v>
      </c>
      <c r="S2986">
        <f>Table1[[#This Row],[Listing Price]]*Table1[[#This Row],[Quantity]]*Table1[[#This Row],[Discount]]</f>
        <v>722.40000000000009</v>
      </c>
    </row>
    <row r="2987" spans="1:19" x14ac:dyDescent="0.35">
      <c r="A2987" s="8">
        <v>42153</v>
      </c>
      <c r="B2987" s="5" t="s">
        <v>3066</v>
      </c>
      <c r="C2987" s="5" t="s">
        <v>3067</v>
      </c>
      <c r="D2987" s="5" t="s">
        <v>26</v>
      </c>
      <c r="E2987" s="5" t="s">
        <v>73</v>
      </c>
      <c r="F2987" s="5" t="s">
        <v>28</v>
      </c>
      <c r="G2987" s="5" t="s">
        <v>7</v>
      </c>
      <c r="H2987" s="5" t="s">
        <v>32</v>
      </c>
      <c r="I2987" s="5" t="s">
        <v>48</v>
      </c>
      <c r="J2987" s="5" t="s">
        <v>35</v>
      </c>
      <c r="K2987" s="5" t="s">
        <v>41</v>
      </c>
      <c r="L2987" s="5" t="s">
        <v>43</v>
      </c>
      <c r="M2987" s="5">
        <v>934</v>
      </c>
      <c r="N2987" s="5">
        <v>8</v>
      </c>
      <c r="O2987" s="6">
        <v>0.13</v>
      </c>
      <c r="P2987" s="5">
        <v>6500.64</v>
      </c>
      <c r="Q2987" s="4">
        <v>41</v>
      </c>
      <c r="R2987" s="9">
        <v>6541.64</v>
      </c>
      <c r="S2987">
        <f>Table1[[#This Row],[Listing Price]]*Table1[[#This Row],[Quantity]]*Table1[[#This Row],[Discount]]</f>
        <v>971.36</v>
      </c>
    </row>
    <row r="2988" spans="1:19" x14ac:dyDescent="0.35">
      <c r="A2988" s="8">
        <v>43214</v>
      </c>
      <c r="B2988" s="5" t="s">
        <v>472</v>
      </c>
      <c r="C2988" s="5" t="s">
        <v>473</v>
      </c>
      <c r="D2988" s="5" t="s">
        <v>26</v>
      </c>
      <c r="E2988" s="5" t="s">
        <v>78</v>
      </c>
      <c r="F2988" s="5" t="s">
        <v>29</v>
      </c>
      <c r="G2988" s="5" t="s">
        <v>11</v>
      </c>
      <c r="H2988" s="5" t="s">
        <v>32</v>
      </c>
      <c r="I2988" s="5" t="s">
        <v>43</v>
      </c>
      <c r="J2988" s="5" t="s">
        <v>35</v>
      </c>
      <c r="K2988" s="5" t="s">
        <v>41</v>
      </c>
      <c r="L2988" s="5" t="s">
        <v>46</v>
      </c>
      <c r="M2988" s="5">
        <v>1194</v>
      </c>
      <c r="N2988" s="5">
        <v>6</v>
      </c>
      <c r="O2988" s="6">
        <v>0.09</v>
      </c>
      <c r="P2988" s="5">
        <v>6519.24</v>
      </c>
      <c r="Q2988" s="4">
        <v>26</v>
      </c>
      <c r="R2988" s="9">
        <v>6545.24</v>
      </c>
      <c r="S2988">
        <f>Table1[[#This Row],[Listing Price]]*Table1[[#This Row],[Quantity]]*Table1[[#This Row],[Discount]]</f>
        <v>644.76</v>
      </c>
    </row>
    <row r="2989" spans="1:19" x14ac:dyDescent="0.35">
      <c r="A2989" s="8">
        <v>43900</v>
      </c>
      <c r="B2989" s="5" t="s">
        <v>3620</v>
      </c>
      <c r="C2989" s="5" t="s">
        <v>3621</v>
      </c>
      <c r="D2989" s="5" t="s">
        <v>26</v>
      </c>
      <c r="E2989" s="5" t="s">
        <v>52</v>
      </c>
      <c r="F2989" s="5" t="s">
        <v>28</v>
      </c>
      <c r="G2989" s="5" t="s">
        <v>10</v>
      </c>
      <c r="H2989" s="5" t="s">
        <v>30</v>
      </c>
      <c r="I2989" s="5" t="s">
        <v>44</v>
      </c>
      <c r="J2989" s="5" t="s">
        <v>35</v>
      </c>
      <c r="K2989" s="5" t="s">
        <v>39</v>
      </c>
      <c r="L2989" s="5" t="s">
        <v>44</v>
      </c>
      <c r="M2989" s="5">
        <v>785</v>
      </c>
      <c r="N2989" s="5">
        <v>10</v>
      </c>
      <c r="O2989" s="6">
        <v>0.17</v>
      </c>
      <c r="P2989" s="5">
        <v>6515.4999999999991</v>
      </c>
      <c r="Q2989" s="4">
        <v>32</v>
      </c>
      <c r="R2989" s="9">
        <v>6547.4999999999991</v>
      </c>
      <c r="S2989">
        <f>Table1[[#This Row],[Listing Price]]*Table1[[#This Row],[Quantity]]*Table1[[#This Row],[Discount]]</f>
        <v>1334.5</v>
      </c>
    </row>
    <row r="2990" spans="1:19" x14ac:dyDescent="0.35">
      <c r="A2990" s="8">
        <v>43974</v>
      </c>
      <c r="B2990" s="5" t="s">
        <v>1326</v>
      </c>
      <c r="C2990" s="5" t="s">
        <v>1327</v>
      </c>
      <c r="D2990" s="5" t="s">
        <v>24</v>
      </c>
      <c r="E2990" s="5" t="s">
        <v>78</v>
      </c>
      <c r="F2990" s="5" t="s">
        <v>28</v>
      </c>
      <c r="G2990" s="5" t="s">
        <v>12</v>
      </c>
      <c r="H2990" s="5" t="s">
        <v>32</v>
      </c>
      <c r="I2990" s="5" t="s">
        <v>45</v>
      </c>
      <c r="J2990" s="5" t="s">
        <v>36</v>
      </c>
      <c r="K2990" s="5" t="s">
        <v>40</v>
      </c>
      <c r="L2990" s="5" t="s">
        <v>43</v>
      </c>
      <c r="M2990" s="5">
        <v>494</v>
      </c>
      <c r="N2990" s="5">
        <v>15</v>
      </c>
      <c r="O2990" s="6">
        <v>0.12</v>
      </c>
      <c r="P2990" s="5">
        <v>6520.7999999999993</v>
      </c>
      <c r="Q2990" s="4">
        <v>34</v>
      </c>
      <c r="R2990" s="9">
        <v>6554.7999999999993</v>
      </c>
      <c r="S2990">
        <f>Table1[[#This Row],[Listing Price]]*Table1[[#This Row],[Quantity]]*Table1[[#This Row],[Discount]]</f>
        <v>889.19999999999993</v>
      </c>
    </row>
    <row r="2991" spans="1:19" x14ac:dyDescent="0.35">
      <c r="A2991" s="8">
        <v>43747</v>
      </c>
      <c r="B2991" s="5" t="s">
        <v>6156</v>
      </c>
      <c r="C2991" s="5" t="s">
        <v>6157</v>
      </c>
      <c r="D2991" s="5" t="s">
        <v>26</v>
      </c>
      <c r="E2991" s="5" t="s">
        <v>73</v>
      </c>
      <c r="F2991" s="5" t="s">
        <v>29</v>
      </c>
      <c r="G2991" s="5" t="s">
        <v>7</v>
      </c>
      <c r="H2991" s="5" t="s">
        <v>33</v>
      </c>
      <c r="I2991" s="5" t="s">
        <v>46</v>
      </c>
      <c r="J2991" s="5" t="s">
        <v>35</v>
      </c>
      <c r="K2991" s="5" t="s">
        <v>39</v>
      </c>
      <c r="L2991" s="5" t="s">
        <v>44</v>
      </c>
      <c r="M2991" s="5">
        <v>1012</v>
      </c>
      <c r="N2991" s="5">
        <v>8</v>
      </c>
      <c r="O2991" s="6">
        <v>0.19</v>
      </c>
      <c r="P2991" s="5">
        <v>6557.76</v>
      </c>
      <c r="Q2991" s="4">
        <v>20</v>
      </c>
      <c r="R2991" s="9">
        <v>6577.76</v>
      </c>
      <c r="S2991">
        <f>Table1[[#This Row],[Listing Price]]*Table1[[#This Row],[Quantity]]*Table1[[#This Row],[Discount]]</f>
        <v>1538.24</v>
      </c>
    </row>
    <row r="2992" spans="1:19" x14ac:dyDescent="0.35">
      <c r="A2992" s="8">
        <v>42990</v>
      </c>
      <c r="B2992" s="5" t="s">
        <v>1034</v>
      </c>
      <c r="C2992" s="5" t="s">
        <v>1035</v>
      </c>
      <c r="D2992" s="5" t="s">
        <v>24</v>
      </c>
      <c r="E2992" s="5" t="s">
        <v>78</v>
      </c>
      <c r="F2992" s="5" t="s">
        <v>28</v>
      </c>
      <c r="G2992" s="5" t="s">
        <v>6</v>
      </c>
      <c r="H2992" s="5" t="s">
        <v>31</v>
      </c>
      <c r="I2992" s="5" t="s">
        <v>47</v>
      </c>
      <c r="J2992" s="5" t="s">
        <v>35</v>
      </c>
      <c r="K2992" s="5" t="s">
        <v>41</v>
      </c>
      <c r="L2992" s="5" t="s">
        <v>44</v>
      </c>
      <c r="M2992" s="5">
        <v>712</v>
      </c>
      <c r="N2992" s="5">
        <v>10</v>
      </c>
      <c r="O2992" s="6">
        <v>0.08</v>
      </c>
      <c r="P2992" s="5">
        <v>6550.4000000000005</v>
      </c>
      <c r="Q2992" s="4">
        <v>36</v>
      </c>
      <c r="R2992" s="9">
        <v>6586.4000000000005</v>
      </c>
      <c r="S2992">
        <f>Table1[[#This Row],[Listing Price]]*Table1[[#This Row],[Quantity]]*Table1[[#This Row],[Discount]]</f>
        <v>569.6</v>
      </c>
    </row>
    <row r="2993" spans="1:19" x14ac:dyDescent="0.35">
      <c r="A2993" s="8">
        <v>43978</v>
      </c>
      <c r="B2993" s="5" t="s">
        <v>6102</v>
      </c>
      <c r="C2993" s="5" t="s">
        <v>6103</v>
      </c>
      <c r="D2993" s="5" t="s">
        <v>26</v>
      </c>
      <c r="E2993" s="5" t="s">
        <v>52</v>
      </c>
      <c r="F2993" s="5" t="s">
        <v>29</v>
      </c>
      <c r="G2993" s="5" t="s">
        <v>10</v>
      </c>
      <c r="H2993" s="5" t="s">
        <v>31</v>
      </c>
      <c r="I2993" s="5" t="s">
        <v>46</v>
      </c>
      <c r="J2993" s="5" t="s">
        <v>36</v>
      </c>
      <c r="K2993" s="5" t="s">
        <v>39</v>
      </c>
      <c r="L2993" s="5" t="s">
        <v>45</v>
      </c>
      <c r="M2993" s="5">
        <v>475</v>
      </c>
      <c r="N2993" s="5">
        <v>15</v>
      </c>
      <c r="O2993" s="6">
        <v>0.08</v>
      </c>
      <c r="P2993" s="5">
        <v>6555</v>
      </c>
      <c r="Q2993" s="4">
        <v>43</v>
      </c>
      <c r="R2993" s="9">
        <v>6598</v>
      </c>
      <c r="S2993">
        <f>Table1[[#This Row],[Listing Price]]*Table1[[#This Row],[Quantity]]*Table1[[#This Row],[Discount]]</f>
        <v>570</v>
      </c>
    </row>
    <row r="2994" spans="1:19" x14ac:dyDescent="0.35">
      <c r="A2994" s="8">
        <v>43614</v>
      </c>
      <c r="B2994" s="5" t="s">
        <v>694</v>
      </c>
      <c r="C2994" s="5" t="s">
        <v>695</v>
      </c>
      <c r="D2994" s="5" t="s">
        <v>25</v>
      </c>
      <c r="E2994" s="5" t="s">
        <v>73</v>
      </c>
      <c r="F2994" s="5" t="s">
        <v>28</v>
      </c>
      <c r="G2994" s="5" t="s">
        <v>9</v>
      </c>
      <c r="H2994" s="5" t="s">
        <v>31</v>
      </c>
      <c r="I2994" s="5" t="s">
        <v>43</v>
      </c>
      <c r="J2994" s="5" t="s">
        <v>35</v>
      </c>
      <c r="K2994" s="5" t="s">
        <v>40</v>
      </c>
      <c r="L2994" s="5" t="s">
        <v>45</v>
      </c>
      <c r="M2994" s="5">
        <v>1187</v>
      </c>
      <c r="N2994" s="5">
        <v>6</v>
      </c>
      <c r="O2994" s="6">
        <v>0.08</v>
      </c>
      <c r="P2994" s="5">
        <v>6552.2400000000007</v>
      </c>
      <c r="Q2994" s="4">
        <v>46</v>
      </c>
      <c r="R2994" s="9">
        <v>6598.2400000000007</v>
      </c>
      <c r="S2994">
        <f>Table1[[#This Row],[Listing Price]]*Table1[[#This Row],[Quantity]]*Table1[[#This Row],[Discount]]</f>
        <v>569.76</v>
      </c>
    </row>
    <row r="2995" spans="1:19" x14ac:dyDescent="0.35">
      <c r="A2995" s="8">
        <v>43900</v>
      </c>
      <c r="B2995" s="5" t="s">
        <v>1168</v>
      </c>
      <c r="C2995" s="5" t="s">
        <v>1169</v>
      </c>
      <c r="D2995" s="5" t="s">
        <v>24</v>
      </c>
      <c r="E2995" s="5" t="s">
        <v>106</v>
      </c>
      <c r="F2995" s="5" t="s">
        <v>27</v>
      </c>
      <c r="G2995" s="5" t="s">
        <v>6</v>
      </c>
      <c r="H2995" s="5" t="s">
        <v>32</v>
      </c>
      <c r="I2995" s="5" t="s">
        <v>44</v>
      </c>
      <c r="J2995" s="5" t="s">
        <v>35</v>
      </c>
      <c r="K2995" s="5" t="s">
        <v>41</v>
      </c>
      <c r="L2995" s="5" t="s">
        <v>46</v>
      </c>
      <c r="M2995" s="5">
        <v>923</v>
      </c>
      <c r="N2995" s="5">
        <v>8</v>
      </c>
      <c r="O2995" s="6">
        <v>0.11</v>
      </c>
      <c r="P2995" s="5">
        <v>6571.76</v>
      </c>
      <c r="Q2995" s="4">
        <v>30</v>
      </c>
      <c r="R2995" s="9">
        <v>6601.76</v>
      </c>
      <c r="S2995">
        <f>Table1[[#This Row],[Listing Price]]*Table1[[#This Row],[Quantity]]*Table1[[#This Row],[Discount]]</f>
        <v>812.24</v>
      </c>
    </row>
    <row r="2996" spans="1:19" x14ac:dyDescent="0.35">
      <c r="A2996" s="8">
        <v>43817</v>
      </c>
      <c r="B2996" s="5" t="s">
        <v>3458</v>
      </c>
      <c r="C2996" s="5" t="s">
        <v>3459</v>
      </c>
      <c r="D2996" s="5" t="s">
        <v>26</v>
      </c>
      <c r="E2996" s="5" t="s">
        <v>63</v>
      </c>
      <c r="F2996" s="5" t="s">
        <v>29</v>
      </c>
      <c r="G2996" s="5" t="s">
        <v>12</v>
      </c>
      <c r="H2996" s="5" t="s">
        <v>33</v>
      </c>
      <c r="I2996" s="5" t="s">
        <v>47</v>
      </c>
      <c r="J2996" s="5" t="s">
        <v>35</v>
      </c>
      <c r="K2996" s="5" t="s">
        <v>40</v>
      </c>
      <c r="L2996" s="5" t="s">
        <v>44</v>
      </c>
      <c r="M2996" s="5">
        <v>916</v>
      </c>
      <c r="N2996" s="5">
        <v>8</v>
      </c>
      <c r="O2996" s="6">
        <v>0.1</v>
      </c>
      <c r="P2996" s="5">
        <v>6595.2</v>
      </c>
      <c r="Q2996" s="4">
        <v>28</v>
      </c>
      <c r="R2996" s="9">
        <v>6623.2</v>
      </c>
      <c r="S2996">
        <f>Table1[[#This Row],[Listing Price]]*Table1[[#This Row],[Quantity]]*Table1[[#This Row],[Discount]]</f>
        <v>732.80000000000007</v>
      </c>
    </row>
    <row r="2997" spans="1:19" x14ac:dyDescent="0.35">
      <c r="A2997" s="8">
        <v>42472</v>
      </c>
      <c r="B2997" s="5" t="s">
        <v>5142</v>
      </c>
      <c r="C2997" s="5" t="s">
        <v>5143</v>
      </c>
      <c r="D2997" s="5" t="s">
        <v>24</v>
      </c>
      <c r="E2997" s="5" t="s">
        <v>63</v>
      </c>
      <c r="F2997" s="5" t="s">
        <v>28</v>
      </c>
      <c r="G2997" s="5" t="s">
        <v>10</v>
      </c>
      <c r="H2997" s="5" t="s">
        <v>32</v>
      </c>
      <c r="I2997" s="5" t="s">
        <v>47</v>
      </c>
      <c r="J2997" s="5" t="s">
        <v>35</v>
      </c>
      <c r="K2997" s="5" t="s">
        <v>42</v>
      </c>
      <c r="L2997" s="5" t="s">
        <v>46</v>
      </c>
      <c r="M2997" s="5">
        <v>1197</v>
      </c>
      <c r="N2997" s="5">
        <v>6</v>
      </c>
      <c r="O2997" s="6">
        <v>0.08</v>
      </c>
      <c r="P2997" s="5">
        <v>6607.4400000000005</v>
      </c>
      <c r="Q2997" s="4">
        <v>32</v>
      </c>
      <c r="R2997" s="9">
        <v>6639.4400000000005</v>
      </c>
      <c r="S2997">
        <f>Table1[[#This Row],[Listing Price]]*Table1[[#This Row],[Quantity]]*Table1[[#This Row],[Discount]]</f>
        <v>574.56000000000006</v>
      </c>
    </row>
    <row r="2998" spans="1:19" x14ac:dyDescent="0.35">
      <c r="A2998" s="8">
        <v>42968</v>
      </c>
      <c r="B2998" s="5" t="s">
        <v>3638</v>
      </c>
      <c r="C2998" s="5" t="s">
        <v>3639</v>
      </c>
      <c r="D2998" s="5" t="s">
        <v>26</v>
      </c>
      <c r="E2998" s="5" t="s">
        <v>55</v>
      </c>
      <c r="F2998" s="5" t="s">
        <v>27</v>
      </c>
      <c r="G2998" s="5" t="s">
        <v>8</v>
      </c>
      <c r="H2998" s="5" t="s">
        <v>33</v>
      </c>
      <c r="I2998" s="5" t="s">
        <v>43</v>
      </c>
      <c r="J2998" s="5" t="s">
        <v>35</v>
      </c>
      <c r="K2998" s="5" t="s">
        <v>39</v>
      </c>
      <c r="L2998" s="5" t="s">
        <v>43</v>
      </c>
      <c r="M2998" s="5">
        <v>735</v>
      </c>
      <c r="N2998" s="5">
        <v>10</v>
      </c>
      <c r="O2998" s="6">
        <v>0.1</v>
      </c>
      <c r="P2998" s="5">
        <v>6615</v>
      </c>
      <c r="Q2998" s="4">
        <v>25</v>
      </c>
      <c r="R2998" s="9">
        <v>6640</v>
      </c>
      <c r="S2998">
        <f>Table1[[#This Row],[Listing Price]]*Table1[[#This Row],[Quantity]]*Table1[[#This Row],[Discount]]</f>
        <v>735</v>
      </c>
    </row>
    <row r="2999" spans="1:19" x14ac:dyDescent="0.35">
      <c r="A2999" s="8">
        <v>42354</v>
      </c>
      <c r="B2999" s="5" t="s">
        <v>2828</v>
      </c>
      <c r="C2999" s="5" t="s">
        <v>2829</v>
      </c>
      <c r="D2999" s="5" t="s">
        <v>24</v>
      </c>
      <c r="E2999" s="5" t="s">
        <v>58</v>
      </c>
      <c r="F2999" s="5" t="s">
        <v>29</v>
      </c>
      <c r="G2999" s="5" t="s">
        <v>9</v>
      </c>
      <c r="H2999" s="5" t="s">
        <v>33</v>
      </c>
      <c r="I2999" s="5" t="s">
        <v>47</v>
      </c>
      <c r="J2999" s="5" t="s">
        <v>35</v>
      </c>
      <c r="K2999" s="5" t="s">
        <v>41</v>
      </c>
      <c r="L2999" s="5" t="s">
        <v>45</v>
      </c>
      <c r="M2999" s="5">
        <v>817</v>
      </c>
      <c r="N2999" s="5">
        <v>10</v>
      </c>
      <c r="O2999" s="6">
        <v>0.19</v>
      </c>
      <c r="P2999" s="5">
        <v>6617.7000000000007</v>
      </c>
      <c r="Q2999" s="4">
        <v>24</v>
      </c>
      <c r="R2999" s="9">
        <v>6641.7000000000007</v>
      </c>
      <c r="S2999">
        <f>Table1[[#This Row],[Listing Price]]*Table1[[#This Row],[Quantity]]*Table1[[#This Row],[Discount]]</f>
        <v>1552.3</v>
      </c>
    </row>
    <row r="3000" spans="1:19" x14ac:dyDescent="0.35">
      <c r="A3000" s="8">
        <v>42137</v>
      </c>
      <c r="B3000" s="5" t="s">
        <v>4782</v>
      </c>
      <c r="C3000" s="5" t="s">
        <v>4783</v>
      </c>
      <c r="D3000" s="5" t="s">
        <v>26</v>
      </c>
      <c r="E3000" s="5" t="s">
        <v>63</v>
      </c>
      <c r="F3000" s="5" t="s">
        <v>29</v>
      </c>
      <c r="G3000" s="5" t="s">
        <v>9</v>
      </c>
      <c r="H3000" s="5" t="s">
        <v>31</v>
      </c>
      <c r="I3000" s="5" t="s">
        <v>47</v>
      </c>
      <c r="J3000" s="5" t="s">
        <v>36</v>
      </c>
      <c r="K3000" s="5" t="s">
        <v>41</v>
      </c>
      <c r="L3000" s="5" t="s">
        <v>46</v>
      </c>
      <c r="M3000" s="5">
        <v>483</v>
      </c>
      <c r="N3000" s="5">
        <v>15</v>
      </c>
      <c r="O3000" s="6">
        <v>0.09</v>
      </c>
      <c r="P3000" s="5">
        <v>6592.95</v>
      </c>
      <c r="Q3000" s="4">
        <v>50</v>
      </c>
      <c r="R3000" s="9">
        <v>6642.95</v>
      </c>
      <c r="S3000">
        <f>Table1[[#This Row],[Listing Price]]*Table1[[#This Row],[Quantity]]*Table1[[#This Row],[Discount]]</f>
        <v>652.04999999999995</v>
      </c>
    </row>
    <row r="3001" spans="1:19" x14ac:dyDescent="0.35">
      <c r="A3001" s="8">
        <v>43025</v>
      </c>
      <c r="B3001" s="5" t="s">
        <v>1428</v>
      </c>
      <c r="C3001" s="5" t="s">
        <v>1429</v>
      </c>
      <c r="D3001" s="5" t="s">
        <v>26</v>
      </c>
      <c r="E3001" s="5" t="s">
        <v>78</v>
      </c>
      <c r="F3001" s="5" t="s">
        <v>27</v>
      </c>
      <c r="G3001" s="5" t="s">
        <v>8</v>
      </c>
      <c r="H3001" s="5" t="s">
        <v>32</v>
      </c>
      <c r="I3001" s="5" t="s">
        <v>45</v>
      </c>
      <c r="J3001" s="5" t="s">
        <v>35</v>
      </c>
      <c r="K3001" s="5" t="s">
        <v>39</v>
      </c>
      <c r="L3001" s="5" t="s">
        <v>44</v>
      </c>
      <c r="M3001" s="5">
        <v>721</v>
      </c>
      <c r="N3001" s="5">
        <v>10</v>
      </c>
      <c r="O3001" s="6">
        <v>0.08</v>
      </c>
      <c r="P3001" s="5">
        <v>6633.2000000000007</v>
      </c>
      <c r="Q3001" s="4">
        <v>22</v>
      </c>
      <c r="R3001" s="9">
        <v>6655.2000000000007</v>
      </c>
      <c r="S3001">
        <f>Table1[[#This Row],[Listing Price]]*Table1[[#This Row],[Quantity]]*Table1[[#This Row],[Discount]]</f>
        <v>576.80000000000007</v>
      </c>
    </row>
    <row r="3002" spans="1:19" x14ac:dyDescent="0.35">
      <c r="A3002" s="8">
        <v>43346</v>
      </c>
      <c r="B3002" s="5" t="s">
        <v>4856</v>
      </c>
      <c r="C3002" s="5" t="s">
        <v>4857</v>
      </c>
      <c r="D3002" s="5" t="s">
        <v>25</v>
      </c>
      <c r="E3002" s="5" t="s">
        <v>115</v>
      </c>
      <c r="F3002" s="5" t="s">
        <v>27</v>
      </c>
      <c r="G3002" s="5" t="s">
        <v>7</v>
      </c>
      <c r="H3002" s="5" t="s">
        <v>30</v>
      </c>
      <c r="I3002" s="5" t="s">
        <v>46</v>
      </c>
      <c r="J3002" s="5" t="s">
        <v>36</v>
      </c>
      <c r="K3002" s="5" t="s">
        <v>41</v>
      </c>
      <c r="L3002" s="5" t="s">
        <v>45</v>
      </c>
      <c r="M3002" s="5">
        <v>495</v>
      </c>
      <c r="N3002" s="5">
        <v>15</v>
      </c>
      <c r="O3002" s="6">
        <v>0.1</v>
      </c>
      <c r="P3002" s="5">
        <v>6682.5</v>
      </c>
      <c r="Q3002" s="4">
        <v>23</v>
      </c>
      <c r="R3002" s="9">
        <v>6705.5</v>
      </c>
      <c r="S3002">
        <f>Table1[[#This Row],[Listing Price]]*Table1[[#This Row],[Quantity]]*Table1[[#This Row],[Discount]]</f>
        <v>742.5</v>
      </c>
    </row>
    <row r="3003" spans="1:19" x14ac:dyDescent="0.35">
      <c r="A3003" s="8">
        <v>42731</v>
      </c>
      <c r="B3003" s="5" t="s">
        <v>3282</v>
      </c>
      <c r="C3003" s="5" t="s">
        <v>3283</v>
      </c>
      <c r="D3003" s="5" t="s">
        <v>26</v>
      </c>
      <c r="E3003" s="5" t="s">
        <v>78</v>
      </c>
      <c r="F3003" s="5" t="s">
        <v>27</v>
      </c>
      <c r="G3003" s="5" t="s">
        <v>11</v>
      </c>
      <c r="H3003" s="5" t="s">
        <v>33</v>
      </c>
      <c r="I3003" s="5" t="s">
        <v>44</v>
      </c>
      <c r="J3003" s="5" t="s">
        <v>35</v>
      </c>
      <c r="K3003" s="5" t="s">
        <v>39</v>
      </c>
      <c r="L3003" s="5" t="s">
        <v>43</v>
      </c>
      <c r="M3003" s="5">
        <v>726</v>
      </c>
      <c r="N3003" s="5">
        <v>10</v>
      </c>
      <c r="O3003" s="6">
        <v>0.08</v>
      </c>
      <c r="P3003" s="5">
        <v>6679.2000000000007</v>
      </c>
      <c r="Q3003" s="4">
        <v>35</v>
      </c>
      <c r="R3003" s="9">
        <v>6714.2000000000007</v>
      </c>
      <c r="S3003">
        <f>Table1[[#This Row],[Listing Price]]*Table1[[#This Row],[Quantity]]*Table1[[#This Row],[Discount]]</f>
        <v>580.80000000000007</v>
      </c>
    </row>
    <row r="3004" spans="1:19" x14ac:dyDescent="0.35">
      <c r="A3004" s="8">
        <v>42957</v>
      </c>
      <c r="B3004" s="5" t="s">
        <v>278</v>
      </c>
      <c r="C3004" s="5" t="s">
        <v>279</v>
      </c>
      <c r="D3004" s="5" t="s">
        <v>25</v>
      </c>
      <c r="E3004" s="5" t="s">
        <v>52</v>
      </c>
      <c r="F3004" s="5" t="s">
        <v>29</v>
      </c>
      <c r="G3004" s="5" t="s">
        <v>11</v>
      </c>
      <c r="H3004" s="5" t="s">
        <v>32</v>
      </c>
      <c r="I3004" s="5" t="s">
        <v>47</v>
      </c>
      <c r="J3004" s="5" t="s">
        <v>35</v>
      </c>
      <c r="K3004" s="5" t="s">
        <v>42</v>
      </c>
      <c r="L3004" s="5" t="s">
        <v>43</v>
      </c>
      <c r="M3004" s="5">
        <v>939</v>
      </c>
      <c r="N3004" s="5">
        <v>8</v>
      </c>
      <c r="O3004" s="6">
        <v>0.11</v>
      </c>
      <c r="P3004" s="5">
        <v>6685.68</v>
      </c>
      <c r="Q3004" s="4">
        <v>47</v>
      </c>
      <c r="R3004" s="9">
        <v>6732.68</v>
      </c>
      <c r="S3004">
        <f>Table1[[#This Row],[Listing Price]]*Table1[[#This Row],[Quantity]]*Table1[[#This Row],[Discount]]</f>
        <v>826.32</v>
      </c>
    </row>
    <row r="3005" spans="1:19" x14ac:dyDescent="0.35">
      <c r="A3005" s="8">
        <v>42445</v>
      </c>
      <c r="B3005" s="5" t="s">
        <v>5274</v>
      </c>
      <c r="C3005" s="5" t="s">
        <v>5275</v>
      </c>
      <c r="D3005" s="5" t="s">
        <v>24</v>
      </c>
      <c r="E3005" s="5" t="s">
        <v>78</v>
      </c>
      <c r="F3005" s="5" t="s">
        <v>28</v>
      </c>
      <c r="G3005" s="5" t="s">
        <v>9</v>
      </c>
      <c r="H3005" s="5" t="s">
        <v>32</v>
      </c>
      <c r="I3005" s="5" t="s">
        <v>43</v>
      </c>
      <c r="J3005" s="5" t="s">
        <v>35</v>
      </c>
      <c r="K3005" s="5" t="s">
        <v>40</v>
      </c>
      <c r="L3005" s="5" t="s">
        <v>45</v>
      </c>
      <c r="M3005" s="5">
        <v>933</v>
      </c>
      <c r="N3005" s="5">
        <v>8</v>
      </c>
      <c r="O3005" s="6">
        <v>0.1</v>
      </c>
      <c r="P3005" s="5">
        <v>6717.6</v>
      </c>
      <c r="Q3005" s="4">
        <v>24</v>
      </c>
      <c r="R3005" s="9">
        <v>6741.6</v>
      </c>
      <c r="S3005">
        <f>Table1[[#This Row],[Listing Price]]*Table1[[#This Row],[Quantity]]*Table1[[#This Row],[Discount]]</f>
        <v>746.40000000000009</v>
      </c>
    </row>
    <row r="3006" spans="1:19" x14ac:dyDescent="0.35">
      <c r="A3006" s="8">
        <v>43064</v>
      </c>
      <c r="B3006" s="5" t="s">
        <v>412</v>
      </c>
      <c r="C3006" s="5" t="s">
        <v>413</v>
      </c>
      <c r="D3006" s="5" t="s">
        <v>24</v>
      </c>
      <c r="E3006" s="5" t="s">
        <v>58</v>
      </c>
      <c r="F3006" s="5" t="s">
        <v>29</v>
      </c>
      <c r="G3006" s="5" t="s">
        <v>12</v>
      </c>
      <c r="H3006" s="5" t="s">
        <v>30</v>
      </c>
      <c r="I3006" s="5" t="s">
        <v>48</v>
      </c>
      <c r="J3006" s="5" t="s">
        <v>35</v>
      </c>
      <c r="K3006" s="5" t="s">
        <v>40</v>
      </c>
      <c r="L3006" s="5" t="s">
        <v>43</v>
      </c>
      <c r="M3006" s="5">
        <v>1048</v>
      </c>
      <c r="N3006" s="5">
        <v>8</v>
      </c>
      <c r="O3006" s="6">
        <v>0.2</v>
      </c>
      <c r="P3006" s="5">
        <v>6707.2000000000007</v>
      </c>
      <c r="Q3006" s="4">
        <v>36</v>
      </c>
      <c r="R3006" s="9">
        <v>6743.2000000000007</v>
      </c>
      <c r="S3006">
        <f>Table1[[#This Row],[Listing Price]]*Table1[[#This Row],[Quantity]]*Table1[[#This Row],[Discount]]</f>
        <v>1676.8000000000002</v>
      </c>
    </row>
    <row r="3007" spans="1:19" x14ac:dyDescent="0.35">
      <c r="A3007" s="8">
        <v>42678</v>
      </c>
      <c r="B3007" s="5" t="s">
        <v>290</v>
      </c>
      <c r="C3007" s="5" t="s">
        <v>291</v>
      </c>
      <c r="D3007" s="5" t="s">
        <v>26</v>
      </c>
      <c r="E3007" s="5" t="s">
        <v>73</v>
      </c>
      <c r="F3007" s="5" t="s">
        <v>28</v>
      </c>
      <c r="G3007" s="5" t="s">
        <v>9</v>
      </c>
      <c r="H3007" s="5" t="s">
        <v>32</v>
      </c>
      <c r="I3007" s="5" t="s">
        <v>43</v>
      </c>
      <c r="J3007" s="5" t="s">
        <v>35</v>
      </c>
      <c r="K3007" s="5" t="s">
        <v>41</v>
      </c>
      <c r="L3007" s="5" t="s">
        <v>46</v>
      </c>
      <c r="M3007" s="5">
        <v>945</v>
      </c>
      <c r="N3007" s="5">
        <v>8</v>
      </c>
      <c r="O3007" s="6">
        <v>0.11</v>
      </c>
      <c r="P3007" s="5">
        <v>6728.4000000000005</v>
      </c>
      <c r="Q3007" s="4">
        <v>25</v>
      </c>
      <c r="R3007" s="9">
        <v>6753.4000000000005</v>
      </c>
      <c r="S3007">
        <f>Table1[[#This Row],[Listing Price]]*Table1[[#This Row],[Quantity]]*Table1[[#This Row],[Discount]]</f>
        <v>831.6</v>
      </c>
    </row>
    <row r="3008" spans="1:19" x14ac:dyDescent="0.35">
      <c r="A3008" s="8">
        <v>43596</v>
      </c>
      <c r="B3008" s="5" t="s">
        <v>2172</v>
      </c>
      <c r="C3008" s="5" t="s">
        <v>2173</v>
      </c>
      <c r="D3008" s="5" t="s">
        <v>26</v>
      </c>
      <c r="E3008" s="5" t="s">
        <v>106</v>
      </c>
      <c r="F3008" s="5" t="s">
        <v>29</v>
      </c>
      <c r="G3008" s="5" t="s">
        <v>7</v>
      </c>
      <c r="H3008" s="5" t="s">
        <v>32</v>
      </c>
      <c r="I3008" s="5" t="s">
        <v>44</v>
      </c>
      <c r="J3008" s="5" t="s">
        <v>35</v>
      </c>
      <c r="K3008" s="5" t="s">
        <v>42</v>
      </c>
      <c r="L3008" s="5" t="s">
        <v>43</v>
      </c>
      <c r="M3008" s="5">
        <v>1014</v>
      </c>
      <c r="N3008" s="5">
        <v>8</v>
      </c>
      <c r="O3008" s="6">
        <v>0.17</v>
      </c>
      <c r="P3008" s="5">
        <v>6732.96</v>
      </c>
      <c r="Q3008" s="4">
        <v>31</v>
      </c>
      <c r="R3008" s="9">
        <v>6763.96</v>
      </c>
      <c r="S3008">
        <f>Table1[[#This Row],[Listing Price]]*Table1[[#This Row],[Quantity]]*Table1[[#This Row],[Discount]]</f>
        <v>1379.0400000000002</v>
      </c>
    </row>
    <row r="3009" spans="1:19" x14ac:dyDescent="0.35">
      <c r="A3009" s="8">
        <v>42600</v>
      </c>
      <c r="B3009" s="5" t="s">
        <v>3318</v>
      </c>
      <c r="C3009" s="5" t="s">
        <v>3319</v>
      </c>
      <c r="D3009" s="5" t="s">
        <v>25</v>
      </c>
      <c r="E3009" s="5" t="s">
        <v>106</v>
      </c>
      <c r="F3009" s="5" t="s">
        <v>27</v>
      </c>
      <c r="G3009" s="5" t="s">
        <v>10</v>
      </c>
      <c r="H3009" s="5" t="s">
        <v>33</v>
      </c>
      <c r="I3009" s="5" t="s">
        <v>45</v>
      </c>
      <c r="J3009" s="5" t="s">
        <v>35</v>
      </c>
      <c r="K3009" s="5" t="s">
        <v>42</v>
      </c>
      <c r="L3009" s="5" t="s">
        <v>44</v>
      </c>
      <c r="M3009" s="5">
        <v>843</v>
      </c>
      <c r="N3009" s="5">
        <v>10</v>
      </c>
      <c r="O3009" s="6">
        <v>0.2</v>
      </c>
      <c r="P3009" s="5">
        <v>6744</v>
      </c>
      <c r="Q3009" s="4">
        <v>50</v>
      </c>
      <c r="R3009" s="9">
        <v>6794</v>
      </c>
      <c r="S3009">
        <f>Table1[[#This Row],[Listing Price]]*Table1[[#This Row],[Quantity]]*Table1[[#This Row],[Discount]]</f>
        <v>1686</v>
      </c>
    </row>
    <row r="3010" spans="1:19" x14ac:dyDescent="0.35">
      <c r="A3010" s="8">
        <v>42310</v>
      </c>
      <c r="B3010" s="5" t="s">
        <v>3694</v>
      </c>
      <c r="C3010" s="5" t="s">
        <v>3695</v>
      </c>
      <c r="D3010" s="5" t="s">
        <v>26</v>
      </c>
      <c r="E3010" s="5" t="s">
        <v>63</v>
      </c>
      <c r="F3010" s="5" t="s">
        <v>27</v>
      </c>
      <c r="G3010" s="5" t="s">
        <v>9</v>
      </c>
      <c r="H3010" s="5" t="s">
        <v>32</v>
      </c>
      <c r="I3010" s="5" t="s">
        <v>48</v>
      </c>
      <c r="J3010" s="5" t="s">
        <v>35</v>
      </c>
      <c r="K3010" s="5" t="s">
        <v>42</v>
      </c>
      <c r="L3010" s="5" t="s">
        <v>44</v>
      </c>
      <c r="M3010" s="5">
        <v>734</v>
      </c>
      <c r="N3010" s="5">
        <v>10</v>
      </c>
      <c r="O3010" s="6">
        <v>0.08</v>
      </c>
      <c r="P3010" s="5">
        <v>6752.8000000000011</v>
      </c>
      <c r="Q3010" s="4">
        <v>43</v>
      </c>
      <c r="R3010" s="9">
        <v>6795.8000000000011</v>
      </c>
      <c r="S3010">
        <f>Table1[[#This Row],[Listing Price]]*Table1[[#This Row],[Quantity]]*Table1[[#This Row],[Discount]]</f>
        <v>587.20000000000005</v>
      </c>
    </row>
    <row r="3011" spans="1:19" x14ac:dyDescent="0.35">
      <c r="A3011" s="8">
        <v>43761</v>
      </c>
      <c r="B3011" s="5" t="s">
        <v>4750</v>
      </c>
      <c r="C3011" s="5" t="s">
        <v>4751</v>
      </c>
      <c r="D3011" s="5" t="s">
        <v>24</v>
      </c>
      <c r="E3011" s="5" t="s">
        <v>73</v>
      </c>
      <c r="F3011" s="5" t="s">
        <v>28</v>
      </c>
      <c r="G3011" s="5" t="s">
        <v>11</v>
      </c>
      <c r="H3011" s="5" t="s">
        <v>31</v>
      </c>
      <c r="I3011" s="5" t="s">
        <v>43</v>
      </c>
      <c r="J3011" s="5" t="s">
        <v>35</v>
      </c>
      <c r="K3011" s="5" t="s">
        <v>39</v>
      </c>
      <c r="L3011" s="5" t="s">
        <v>44</v>
      </c>
      <c r="M3011" s="5">
        <v>827</v>
      </c>
      <c r="N3011" s="5">
        <v>10</v>
      </c>
      <c r="O3011" s="6">
        <v>0.18</v>
      </c>
      <c r="P3011" s="5">
        <v>6781.4000000000005</v>
      </c>
      <c r="Q3011" s="4">
        <v>23</v>
      </c>
      <c r="R3011" s="9">
        <v>6804.4000000000005</v>
      </c>
      <c r="S3011">
        <f>Table1[[#This Row],[Listing Price]]*Table1[[#This Row],[Quantity]]*Table1[[#This Row],[Discount]]</f>
        <v>1488.6</v>
      </c>
    </row>
    <row r="3012" spans="1:19" x14ac:dyDescent="0.35">
      <c r="A3012" s="8">
        <v>43915</v>
      </c>
      <c r="B3012" s="5" t="s">
        <v>5044</v>
      </c>
      <c r="C3012" s="5" t="s">
        <v>5045</v>
      </c>
      <c r="D3012" s="5" t="s">
        <v>24</v>
      </c>
      <c r="E3012" s="5" t="s">
        <v>106</v>
      </c>
      <c r="F3012" s="5" t="s">
        <v>29</v>
      </c>
      <c r="G3012" s="5" t="s">
        <v>11</v>
      </c>
      <c r="H3012" s="5" t="s">
        <v>30</v>
      </c>
      <c r="I3012" s="5" t="s">
        <v>46</v>
      </c>
      <c r="J3012" s="5" t="s">
        <v>35</v>
      </c>
      <c r="K3012" s="5" t="s">
        <v>42</v>
      </c>
      <c r="L3012" s="5" t="s">
        <v>46</v>
      </c>
      <c r="M3012" s="5">
        <v>754</v>
      </c>
      <c r="N3012" s="5">
        <v>10</v>
      </c>
      <c r="O3012" s="6">
        <v>0.1</v>
      </c>
      <c r="P3012" s="5">
        <v>6786</v>
      </c>
      <c r="Q3012" s="4">
        <v>22</v>
      </c>
      <c r="R3012" s="9">
        <v>6808</v>
      </c>
      <c r="S3012">
        <f>Table1[[#This Row],[Listing Price]]*Table1[[#This Row],[Quantity]]*Table1[[#This Row],[Discount]]</f>
        <v>754</v>
      </c>
    </row>
    <row r="3013" spans="1:19" x14ac:dyDescent="0.35">
      <c r="A3013" s="8">
        <v>43204</v>
      </c>
      <c r="B3013" s="5" t="s">
        <v>6160</v>
      </c>
      <c r="C3013" s="5" t="s">
        <v>6161</v>
      </c>
      <c r="D3013" s="5" t="s">
        <v>24</v>
      </c>
      <c r="E3013" s="5" t="s">
        <v>52</v>
      </c>
      <c r="F3013" s="5" t="s">
        <v>28</v>
      </c>
      <c r="G3013" s="5" t="s">
        <v>11</v>
      </c>
      <c r="H3013" s="5" t="s">
        <v>31</v>
      </c>
      <c r="I3013" s="5" t="s">
        <v>47</v>
      </c>
      <c r="J3013" s="5" t="s">
        <v>35</v>
      </c>
      <c r="K3013" s="5" t="s">
        <v>41</v>
      </c>
      <c r="L3013" s="5" t="s">
        <v>45</v>
      </c>
      <c r="M3013" s="5">
        <v>964</v>
      </c>
      <c r="N3013" s="5">
        <v>8</v>
      </c>
      <c r="O3013" s="6">
        <v>0.12</v>
      </c>
      <c r="P3013" s="5">
        <v>6786.56</v>
      </c>
      <c r="Q3013" s="4">
        <v>31</v>
      </c>
      <c r="R3013" s="9">
        <v>6817.56</v>
      </c>
      <c r="S3013">
        <f>Table1[[#This Row],[Listing Price]]*Table1[[#This Row],[Quantity]]*Table1[[#This Row],[Discount]]</f>
        <v>925.43999999999994</v>
      </c>
    </row>
    <row r="3014" spans="1:19" x14ac:dyDescent="0.35">
      <c r="A3014" s="8">
        <v>44522</v>
      </c>
      <c r="B3014" s="5" t="s">
        <v>2054</v>
      </c>
      <c r="C3014" s="5" t="s">
        <v>2055</v>
      </c>
      <c r="D3014" s="5" t="s">
        <v>25</v>
      </c>
      <c r="E3014" s="5" t="s">
        <v>73</v>
      </c>
      <c r="F3014" s="5" t="s">
        <v>29</v>
      </c>
      <c r="G3014" s="5" t="s">
        <v>8</v>
      </c>
      <c r="H3014" s="5" t="s">
        <v>31</v>
      </c>
      <c r="I3014" s="5" t="s">
        <v>48</v>
      </c>
      <c r="J3014" s="5" t="s">
        <v>35</v>
      </c>
      <c r="K3014" s="5" t="s">
        <v>40</v>
      </c>
      <c r="L3014" s="5" t="s">
        <v>45</v>
      </c>
      <c r="M3014" s="5">
        <v>1035</v>
      </c>
      <c r="N3014" s="5">
        <v>8</v>
      </c>
      <c r="O3014" s="6">
        <v>0.18</v>
      </c>
      <c r="P3014" s="5">
        <v>6789.6</v>
      </c>
      <c r="Q3014" s="4">
        <v>49</v>
      </c>
      <c r="R3014" s="9">
        <v>6838.6</v>
      </c>
      <c r="S3014">
        <f>Table1[[#This Row],[Listing Price]]*Table1[[#This Row],[Quantity]]*Table1[[#This Row],[Discount]]</f>
        <v>1490.3999999999999</v>
      </c>
    </row>
    <row r="3015" spans="1:19" x14ac:dyDescent="0.35">
      <c r="A3015" s="8">
        <v>43665</v>
      </c>
      <c r="B3015" s="5" t="s">
        <v>5354</v>
      </c>
      <c r="C3015" s="5" t="s">
        <v>5355</v>
      </c>
      <c r="D3015" s="5" t="s">
        <v>24</v>
      </c>
      <c r="E3015" s="5" t="s">
        <v>63</v>
      </c>
      <c r="F3015" s="5" t="s">
        <v>27</v>
      </c>
      <c r="G3015" s="5" t="s">
        <v>11</v>
      </c>
      <c r="H3015" s="5" t="s">
        <v>33</v>
      </c>
      <c r="I3015" s="5" t="s">
        <v>44</v>
      </c>
      <c r="J3015" s="5" t="s">
        <v>35</v>
      </c>
      <c r="K3015" s="5" t="s">
        <v>40</v>
      </c>
      <c r="L3015" s="5" t="s">
        <v>44</v>
      </c>
      <c r="M3015" s="5">
        <v>823</v>
      </c>
      <c r="N3015" s="5">
        <v>10</v>
      </c>
      <c r="O3015" s="6">
        <v>0.17</v>
      </c>
      <c r="P3015" s="5">
        <v>6830.8999999999987</v>
      </c>
      <c r="Q3015" s="4">
        <v>26</v>
      </c>
      <c r="R3015" s="9">
        <v>6856.8999999999987</v>
      </c>
      <c r="S3015">
        <f>Table1[[#This Row],[Listing Price]]*Table1[[#This Row],[Quantity]]*Table1[[#This Row],[Discount]]</f>
        <v>1399.1000000000001</v>
      </c>
    </row>
    <row r="3016" spans="1:19" x14ac:dyDescent="0.35">
      <c r="A3016" s="8">
        <v>43203</v>
      </c>
      <c r="B3016" s="5" t="s">
        <v>3382</v>
      </c>
      <c r="C3016" s="5" t="s">
        <v>3383</v>
      </c>
      <c r="D3016" s="5" t="s">
        <v>25</v>
      </c>
      <c r="E3016" s="5" t="s">
        <v>85</v>
      </c>
      <c r="F3016" s="5" t="s">
        <v>29</v>
      </c>
      <c r="G3016" s="5" t="s">
        <v>13</v>
      </c>
      <c r="H3016" s="5" t="s">
        <v>30</v>
      </c>
      <c r="I3016" s="5" t="s">
        <v>47</v>
      </c>
      <c r="J3016" s="5" t="s">
        <v>35</v>
      </c>
      <c r="K3016" s="5" t="s">
        <v>40</v>
      </c>
      <c r="L3016" s="5" t="s">
        <v>45</v>
      </c>
      <c r="M3016" s="5">
        <v>1068</v>
      </c>
      <c r="N3016" s="5">
        <v>8</v>
      </c>
      <c r="O3016" s="6">
        <v>0.2</v>
      </c>
      <c r="P3016" s="5">
        <v>6835.2000000000007</v>
      </c>
      <c r="Q3016" s="4">
        <v>23</v>
      </c>
      <c r="R3016" s="9">
        <v>6858.2000000000007</v>
      </c>
      <c r="S3016">
        <f>Table1[[#This Row],[Listing Price]]*Table1[[#This Row],[Quantity]]*Table1[[#This Row],[Discount]]</f>
        <v>1708.8000000000002</v>
      </c>
    </row>
    <row r="3017" spans="1:19" x14ac:dyDescent="0.35">
      <c r="A3017" s="8">
        <v>43579</v>
      </c>
      <c r="B3017" s="5" t="s">
        <v>3094</v>
      </c>
      <c r="C3017" s="5" t="s">
        <v>3095</v>
      </c>
      <c r="D3017" s="5" t="s">
        <v>26</v>
      </c>
      <c r="E3017" s="5" t="s">
        <v>58</v>
      </c>
      <c r="F3017" s="5" t="s">
        <v>28</v>
      </c>
      <c r="G3017" s="5" t="s">
        <v>11</v>
      </c>
      <c r="H3017" s="5" t="s">
        <v>33</v>
      </c>
      <c r="I3017" s="5" t="s">
        <v>48</v>
      </c>
      <c r="J3017" s="5" t="s">
        <v>35</v>
      </c>
      <c r="K3017" s="5" t="s">
        <v>41</v>
      </c>
      <c r="L3017" s="5" t="s">
        <v>43</v>
      </c>
      <c r="M3017" s="5">
        <v>985</v>
      </c>
      <c r="N3017" s="5">
        <v>8</v>
      </c>
      <c r="O3017" s="6">
        <v>0.13</v>
      </c>
      <c r="P3017" s="5">
        <v>6855.6</v>
      </c>
      <c r="Q3017" s="4">
        <v>25</v>
      </c>
      <c r="R3017" s="9">
        <v>6880.6</v>
      </c>
      <c r="S3017">
        <f>Table1[[#This Row],[Listing Price]]*Table1[[#This Row],[Quantity]]*Table1[[#This Row],[Discount]]</f>
        <v>1024.4000000000001</v>
      </c>
    </row>
    <row r="3018" spans="1:19" x14ac:dyDescent="0.35">
      <c r="A3018" s="8">
        <v>42410</v>
      </c>
      <c r="B3018" s="5" t="s">
        <v>884</v>
      </c>
      <c r="C3018" s="5" t="s">
        <v>885</v>
      </c>
      <c r="D3018" s="5" t="s">
        <v>24</v>
      </c>
      <c r="E3018" s="5" t="s">
        <v>78</v>
      </c>
      <c r="F3018" s="5" t="s">
        <v>28</v>
      </c>
      <c r="G3018" s="5" t="s">
        <v>9</v>
      </c>
      <c r="H3018" s="5" t="s">
        <v>30</v>
      </c>
      <c r="I3018" s="5" t="s">
        <v>44</v>
      </c>
      <c r="J3018" s="5" t="s">
        <v>35</v>
      </c>
      <c r="K3018" s="5" t="s">
        <v>39</v>
      </c>
      <c r="L3018" s="5" t="s">
        <v>44</v>
      </c>
      <c r="M3018" s="5">
        <v>752</v>
      </c>
      <c r="N3018" s="5">
        <v>10</v>
      </c>
      <c r="O3018" s="6">
        <v>0.09</v>
      </c>
      <c r="P3018" s="5">
        <v>6843.2</v>
      </c>
      <c r="Q3018" s="4">
        <v>42</v>
      </c>
      <c r="R3018" s="9">
        <v>6885.2</v>
      </c>
      <c r="S3018">
        <f>Table1[[#This Row],[Listing Price]]*Table1[[#This Row],[Quantity]]*Table1[[#This Row],[Discount]]</f>
        <v>676.8</v>
      </c>
    </row>
    <row r="3019" spans="1:19" x14ac:dyDescent="0.35">
      <c r="A3019" s="8">
        <v>43716</v>
      </c>
      <c r="B3019" s="5" t="s">
        <v>1994</v>
      </c>
      <c r="C3019" s="5" t="s">
        <v>1995</v>
      </c>
      <c r="D3019" s="5" t="s">
        <v>26</v>
      </c>
      <c r="E3019" s="5" t="s">
        <v>73</v>
      </c>
      <c r="F3019" s="5" t="s">
        <v>28</v>
      </c>
      <c r="G3019" s="5" t="s">
        <v>8</v>
      </c>
      <c r="H3019" s="5" t="s">
        <v>30</v>
      </c>
      <c r="I3019" s="5" t="s">
        <v>47</v>
      </c>
      <c r="J3019" s="5" t="s">
        <v>35</v>
      </c>
      <c r="K3019" s="5" t="s">
        <v>39</v>
      </c>
      <c r="L3019" s="5" t="s">
        <v>45</v>
      </c>
      <c r="M3019" s="5">
        <v>1048</v>
      </c>
      <c r="N3019" s="5">
        <v>8</v>
      </c>
      <c r="O3019" s="6">
        <v>0.18</v>
      </c>
      <c r="P3019" s="5">
        <v>6874.88</v>
      </c>
      <c r="Q3019" s="4">
        <v>28</v>
      </c>
      <c r="R3019" s="9">
        <v>6902.88</v>
      </c>
      <c r="S3019">
        <f>Table1[[#This Row],[Listing Price]]*Table1[[#This Row],[Quantity]]*Table1[[#This Row],[Discount]]</f>
        <v>1509.12</v>
      </c>
    </row>
    <row r="3020" spans="1:19" x14ac:dyDescent="0.35">
      <c r="A3020" s="8">
        <v>42862</v>
      </c>
      <c r="B3020" s="5" t="s">
        <v>1188</v>
      </c>
      <c r="C3020" s="5" t="s">
        <v>1189</v>
      </c>
      <c r="D3020" s="5" t="s">
        <v>24</v>
      </c>
      <c r="E3020" s="5" t="s">
        <v>85</v>
      </c>
      <c r="F3020" s="5" t="s">
        <v>28</v>
      </c>
      <c r="G3020" s="5" t="s">
        <v>6</v>
      </c>
      <c r="H3020" s="5" t="s">
        <v>31</v>
      </c>
      <c r="I3020" s="5" t="s">
        <v>44</v>
      </c>
      <c r="J3020" s="5" t="s">
        <v>35</v>
      </c>
      <c r="K3020" s="5" t="s">
        <v>41</v>
      </c>
      <c r="L3020" s="5" t="s">
        <v>45</v>
      </c>
      <c r="M3020" s="5">
        <v>774</v>
      </c>
      <c r="N3020" s="5">
        <v>10</v>
      </c>
      <c r="O3020" s="6">
        <v>0.11</v>
      </c>
      <c r="P3020" s="5">
        <v>6888.6</v>
      </c>
      <c r="Q3020" s="4">
        <v>20</v>
      </c>
      <c r="R3020" s="9">
        <v>6908.6</v>
      </c>
      <c r="S3020">
        <f>Table1[[#This Row],[Listing Price]]*Table1[[#This Row],[Quantity]]*Table1[[#This Row],[Discount]]</f>
        <v>851.4</v>
      </c>
    </row>
    <row r="3021" spans="1:19" x14ac:dyDescent="0.35">
      <c r="A3021" s="8">
        <v>43937</v>
      </c>
      <c r="B3021" s="5" t="s">
        <v>53</v>
      </c>
      <c r="C3021" s="5" t="s">
        <v>54</v>
      </c>
      <c r="D3021" s="5" t="s">
        <v>26</v>
      </c>
      <c r="E3021" s="5" t="s">
        <v>55</v>
      </c>
      <c r="F3021" s="5" t="s">
        <v>29</v>
      </c>
      <c r="G3021" s="5" t="s">
        <v>12</v>
      </c>
      <c r="H3021" s="5" t="s">
        <v>31</v>
      </c>
      <c r="I3021" s="5" t="s">
        <v>45</v>
      </c>
      <c r="J3021" s="5" t="s">
        <v>35</v>
      </c>
      <c r="K3021" s="5" t="s">
        <v>40</v>
      </c>
      <c r="L3021" s="5" t="s">
        <v>46</v>
      </c>
      <c r="M3021" s="5">
        <v>1000</v>
      </c>
      <c r="N3021" s="5">
        <v>8</v>
      </c>
      <c r="O3021" s="6">
        <v>0.14000000000000001</v>
      </c>
      <c r="P3021" s="5">
        <v>6880</v>
      </c>
      <c r="Q3021" s="4">
        <v>42</v>
      </c>
      <c r="R3021" s="9">
        <v>6922</v>
      </c>
      <c r="S3021">
        <f>Table1[[#This Row],[Listing Price]]*Table1[[#This Row],[Quantity]]*Table1[[#This Row],[Discount]]</f>
        <v>1120</v>
      </c>
    </row>
    <row r="3022" spans="1:19" x14ac:dyDescent="0.35">
      <c r="A3022" s="8">
        <v>42748</v>
      </c>
      <c r="B3022" s="5" t="s">
        <v>504</v>
      </c>
      <c r="C3022" s="5" t="s">
        <v>505</v>
      </c>
      <c r="D3022" s="5" t="s">
        <v>26</v>
      </c>
      <c r="E3022" s="5" t="s">
        <v>115</v>
      </c>
      <c r="F3022" s="5" t="s">
        <v>29</v>
      </c>
      <c r="G3022" s="5" t="s">
        <v>6</v>
      </c>
      <c r="H3022" s="5" t="s">
        <v>30</v>
      </c>
      <c r="I3022" s="5" t="s">
        <v>44</v>
      </c>
      <c r="J3022" s="5" t="s">
        <v>35</v>
      </c>
      <c r="K3022" s="5" t="s">
        <v>42</v>
      </c>
      <c r="L3022" s="5" t="s">
        <v>45</v>
      </c>
      <c r="M3022" s="5">
        <v>935</v>
      </c>
      <c r="N3022" s="5">
        <v>8</v>
      </c>
      <c r="O3022" s="6">
        <v>0.08</v>
      </c>
      <c r="P3022" s="5">
        <v>6881.6</v>
      </c>
      <c r="Q3022" s="4">
        <v>43</v>
      </c>
      <c r="R3022" s="9">
        <v>6924.6</v>
      </c>
      <c r="S3022">
        <f>Table1[[#This Row],[Listing Price]]*Table1[[#This Row],[Quantity]]*Table1[[#This Row],[Discount]]</f>
        <v>598.4</v>
      </c>
    </row>
    <row r="3023" spans="1:19" x14ac:dyDescent="0.35">
      <c r="A3023" s="8">
        <v>44149</v>
      </c>
      <c r="B3023" s="5" t="s">
        <v>4442</v>
      </c>
      <c r="C3023" s="5" t="s">
        <v>4443</v>
      </c>
      <c r="D3023" s="5" t="s">
        <v>25</v>
      </c>
      <c r="E3023" s="5" t="s">
        <v>52</v>
      </c>
      <c r="F3023" s="5" t="s">
        <v>27</v>
      </c>
      <c r="G3023" s="5" t="s">
        <v>11</v>
      </c>
      <c r="H3023" s="5" t="s">
        <v>30</v>
      </c>
      <c r="I3023" s="5" t="s">
        <v>48</v>
      </c>
      <c r="J3023" s="5" t="s">
        <v>35</v>
      </c>
      <c r="K3023" s="5" t="s">
        <v>40</v>
      </c>
      <c r="L3023" s="5" t="s">
        <v>45</v>
      </c>
      <c r="M3023" s="5">
        <v>852</v>
      </c>
      <c r="N3023" s="5">
        <v>10</v>
      </c>
      <c r="O3023" s="6">
        <v>0.19</v>
      </c>
      <c r="P3023" s="5">
        <v>6901.2000000000016</v>
      </c>
      <c r="Q3023" s="4">
        <v>32</v>
      </c>
      <c r="R3023" s="9">
        <v>6933.2000000000016</v>
      </c>
      <c r="S3023">
        <f>Table1[[#This Row],[Listing Price]]*Table1[[#This Row],[Quantity]]*Table1[[#This Row],[Discount]]</f>
        <v>1618.8</v>
      </c>
    </row>
    <row r="3024" spans="1:19" x14ac:dyDescent="0.35">
      <c r="A3024" s="8">
        <v>42823</v>
      </c>
      <c r="B3024" s="5" t="s">
        <v>3492</v>
      </c>
      <c r="C3024" s="5" t="s">
        <v>3493</v>
      </c>
      <c r="D3024" s="5" t="s">
        <v>24</v>
      </c>
      <c r="E3024" s="5" t="s">
        <v>73</v>
      </c>
      <c r="F3024" s="5" t="s">
        <v>29</v>
      </c>
      <c r="G3024" s="5" t="s">
        <v>7</v>
      </c>
      <c r="H3024" s="5" t="s">
        <v>31</v>
      </c>
      <c r="I3024" s="5" t="s">
        <v>44</v>
      </c>
      <c r="J3024" s="5" t="s">
        <v>35</v>
      </c>
      <c r="K3024" s="5" t="s">
        <v>40</v>
      </c>
      <c r="L3024" s="5" t="s">
        <v>44</v>
      </c>
      <c r="M3024" s="5">
        <v>1038</v>
      </c>
      <c r="N3024" s="5">
        <v>8</v>
      </c>
      <c r="O3024" s="6">
        <v>0.17</v>
      </c>
      <c r="P3024" s="5">
        <v>6892.32</v>
      </c>
      <c r="Q3024" s="4">
        <v>45</v>
      </c>
      <c r="R3024" s="9">
        <v>6937.32</v>
      </c>
      <c r="S3024">
        <f>Table1[[#This Row],[Listing Price]]*Table1[[#This Row],[Quantity]]*Table1[[#This Row],[Discount]]</f>
        <v>1411.68</v>
      </c>
    </row>
    <row r="3025" spans="1:19" x14ac:dyDescent="0.35">
      <c r="A3025" s="8">
        <v>43977</v>
      </c>
      <c r="B3025" s="5" t="s">
        <v>5762</v>
      </c>
      <c r="C3025" s="5" t="s">
        <v>5763</v>
      </c>
      <c r="D3025" s="5" t="s">
        <v>26</v>
      </c>
      <c r="E3025" s="5" t="s">
        <v>78</v>
      </c>
      <c r="F3025" s="5" t="s">
        <v>28</v>
      </c>
      <c r="G3025" s="5" t="s">
        <v>11</v>
      </c>
      <c r="H3025" s="5" t="s">
        <v>32</v>
      </c>
      <c r="I3025" s="5" t="s">
        <v>44</v>
      </c>
      <c r="J3025" s="5" t="s">
        <v>35</v>
      </c>
      <c r="K3025" s="5" t="s">
        <v>42</v>
      </c>
      <c r="L3025" s="5" t="s">
        <v>46</v>
      </c>
      <c r="M3025" s="5">
        <v>832</v>
      </c>
      <c r="N3025" s="5">
        <v>10</v>
      </c>
      <c r="O3025" s="6">
        <v>0.17</v>
      </c>
      <c r="P3025" s="5">
        <v>6905.5999999999995</v>
      </c>
      <c r="Q3025" s="4">
        <v>39</v>
      </c>
      <c r="R3025" s="9">
        <v>6944.5999999999995</v>
      </c>
      <c r="S3025">
        <f>Table1[[#This Row],[Listing Price]]*Table1[[#This Row],[Quantity]]*Table1[[#This Row],[Discount]]</f>
        <v>1414.4</v>
      </c>
    </row>
    <row r="3026" spans="1:19" x14ac:dyDescent="0.35">
      <c r="A3026" s="8">
        <v>43800</v>
      </c>
      <c r="B3026" s="5" t="s">
        <v>1650</v>
      </c>
      <c r="C3026" s="5" t="s">
        <v>1651</v>
      </c>
      <c r="D3026" s="5" t="s">
        <v>26</v>
      </c>
      <c r="E3026" s="5" t="s">
        <v>68</v>
      </c>
      <c r="F3026" s="5" t="s">
        <v>27</v>
      </c>
      <c r="G3026" s="5" t="s">
        <v>7</v>
      </c>
      <c r="H3026" s="5" t="s">
        <v>32</v>
      </c>
      <c r="I3026" s="5" t="s">
        <v>48</v>
      </c>
      <c r="J3026" s="5" t="s">
        <v>35</v>
      </c>
      <c r="K3026" s="5" t="s">
        <v>40</v>
      </c>
      <c r="L3026" s="5" t="s">
        <v>45</v>
      </c>
      <c r="M3026" s="5">
        <v>1080</v>
      </c>
      <c r="N3026" s="5">
        <v>8</v>
      </c>
      <c r="O3026" s="6">
        <v>0.2</v>
      </c>
      <c r="P3026" s="5">
        <v>6912</v>
      </c>
      <c r="Q3026" s="4">
        <v>35</v>
      </c>
      <c r="R3026" s="9">
        <v>6947</v>
      </c>
      <c r="S3026">
        <f>Table1[[#This Row],[Listing Price]]*Table1[[#This Row],[Quantity]]*Table1[[#This Row],[Discount]]</f>
        <v>1728</v>
      </c>
    </row>
    <row r="3027" spans="1:19" x14ac:dyDescent="0.35">
      <c r="A3027" s="8">
        <v>44516</v>
      </c>
      <c r="B3027" s="5" t="s">
        <v>404</v>
      </c>
      <c r="C3027" s="5" t="s">
        <v>405</v>
      </c>
      <c r="D3027" s="5" t="s">
        <v>26</v>
      </c>
      <c r="E3027" s="5" t="s">
        <v>52</v>
      </c>
      <c r="F3027" s="5" t="s">
        <v>28</v>
      </c>
      <c r="G3027" s="5" t="s">
        <v>7</v>
      </c>
      <c r="H3027" s="5" t="s">
        <v>33</v>
      </c>
      <c r="I3027" s="5" t="s">
        <v>43</v>
      </c>
      <c r="J3027" s="5" t="s">
        <v>35</v>
      </c>
      <c r="K3027" s="5" t="s">
        <v>42</v>
      </c>
      <c r="L3027" s="5" t="s">
        <v>44</v>
      </c>
      <c r="M3027" s="5">
        <v>759</v>
      </c>
      <c r="N3027" s="5">
        <v>10</v>
      </c>
      <c r="O3027" s="6">
        <v>0.09</v>
      </c>
      <c r="P3027" s="5">
        <v>6906.9</v>
      </c>
      <c r="Q3027" s="4">
        <v>47</v>
      </c>
      <c r="R3027" s="9">
        <v>6953.9</v>
      </c>
      <c r="S3027">
        <f>Table1[[#This Row],[Listing Price]]*Table1[[#This Row],[Quantity]]*Table1[[#This Row],[Discount]]</f>
        <v>683.1</v>
      </c>
    </row>
    <row r="3028" spans="1:19" x14ac:dyDescent="0.35">
      <c r="A3028" s="8">
        <v>42430</v>
      </c>
      <c r="B3028" s="5" t="s">
        <v>6056</v>
      </c>
      <c r="C3028" s="5" t="s">
        <v>6057</v>
      </c>
      <c r="D3028" s="5" t="s">
        <v>24</v>
      </c>
      <c r="E3028" s="5" t="s">
        <v>78</v>
      </c>
      <c r="F3028" s="5" t="s">
        <v>29</v>
      </c>
      <c r="G3028" s="5" t="s">
        <v>13</v>
      </c>
      <c r="H3028" s="5" t="s">
        <v>32</v>
      </c>
      <c r="I3028" s="5" t="s">
        <v>43</v>
      </c>
      <c r="J3028" s="5" t="s">
        <v>35</v>
      </c>
      <c r="K3028" s="5" t="s">
        <v>40</v>
      </c>
      <c r="L3028" s="5" t="s">
        <v>46</v>
      </c>
      <c r="M3028" s="5">
        <v>955</v>
      </c>
      <c r="N3028" s="5">
        <v>8</v>
      </c>
      <c r="O3028" s="6">
        <v>0.09</v>
      </c>
      <c r="P3028" s="5">
        <v>6952.4000000000005</v>
      </c>
      <c r="Q3028" s="4">
        <v>35</v>
      </c>
      <c r="R3028" s="9">
        <v>6987.4000000000005</v>
      </c>
      <c r="S3028">
        <f>Table1[[#This Row],[Listing Price]]*Table1[[#This Row],[Quantity]]*Table1[[#This Row],[Discount]]</f>
        <v>687.6</v>
      </c>
    </row>
    <row r="3029" spans="1:19" x14ac:dyDescent="0.35">
      <c r="A3029" s="8">
        <v>43434</v>
      </c>
      <c r="B3029" s="5" t="s">
        <v>3254</v>
      </c>
      <c r="C3029" s="5" t="s">
        <v>3255</v>
      </c>
      <c r="D3029" s="5" t="s">
        <v>26</v>
      </c>
      <c r="E3029" s="5" t="s">
        <v>106</v>
      </c>
      <c r="F3029" s="5" t="s">
        <v>29</v>
      </c>
      <c r="G3029" s="5" t="s">
        <v>8</v>
      </c>
      <c r="H3029" s="5" t="s">
        <v>31</v>
      </c>
      <c r="I3029" s="5" t="s">
        <v>48</v>
      </c>
      <c r="J3029" s="5" t="s">
        <v>35</v>
      </c>
      <c r="K3029" s="5" t="s">
        <v>39</v>
      </c>
      <c r="L3029" s="5" t="s">
        <v>45</v>
      </c>
      <c r="M3029" s="5">
        <v>1062</v>
      </c>
      <c r="N3029" s="5">
        <v>8</v>
      </c>
      <c r="O3029" s="6">
        <v>0.18</v>
      </c>
      <c r="P3029" s="5">
        <v>6966.72</v>
      </c>
      <c r="Q3029" s="4">
        <v>23</v>
      </c>
      <c r="R3029" s="9">
        <v>6989.72</v>
      </c>
      <c r="S3029">
        <f>Table1[[#This Row],[Listing Price]]*Table1[[#This Row],[Quantity]]*Table1[[#This Row],[Discount]]</f>
        <v>1529.28</v>
      </c>
    </row>
    <row r="3030" spans="1:19" x14ac:dyDescent="0.35">
      <c r="A3030" s="8">
        <v>42203</v>
      </c>
      <c r="B3030" s="5" t="s">
        <v>5972</v>
      </c>
      <c r="C3030" s="5" t="s">
        <v>5973</v>
      </c>
      <c r="D3030" s="5" t="s">
        <v>26</v>
      </c>
      <c r="E3030" s="5" t="s">
        <v>63</v>
      </c>
      <c r="F3030" s="5" t="s">
        <v>29</v>
      </c>
      <c r="G3030" s="5" t="s">
        <v>13</v>
      </c>
      <c r="H3030" s="5" t="s">
        <v>31</v>
      </c>
      <c r="I3030" s="5" t="s">
        <v>45</v>
      </c>
      <c r="J3030" s="5" t="s">
        <v>35</v>
      </c>
      <c r="K3030" s="5" t="s">
        <v>42</v>
      </c>
      <c r="L3030" s="5" t="s">
        <v>45</v>
      </c>
      <c r="M3030" s="5">
        <v>1027</v>
      </c>
      <c r="N3030" s="5">
        <v>8</v>
      </c>
      <c r="O3030" s="6">
        <v>0.15</v>
      </c>
      <c r="P3030" s="5">
        <v>6983.5999999999995</v>
      </c>
      <c r="Q3030" s="4">
        <v>45</v>
      </c>
      <c r="R3030" s="9">
        <v>7028.5999999999995</v>
      </c>
      <c r="S3030">
        <f>Table1[[#This Row],[Listing Price]]*Table1[[#This Row],[Quantity]]*Table1[[#This Row],[Discount]]</f>
        <v>1232.3999999999999</v>
      </c>
    </row>
    <row r="3031" spans="1:19" x14ac:dyDescent="0.35">
      <c r="A3031" s="8">
        <v>44464</v>
      </c>
      <c r="B3031" s="5" t="s">
        <v>4250</v>
      </c>
      <c r="C3031" s="5" t="s">
        <v>4251</v>
      </c>
      <c r="D3031" s="5" t="s">
        <v>25</v>
      </c>
      <c r="E3031" s="5" t="s">
        <v>63</v>
      </c>
      <c r="F3031" s="5" t="s">
        <v>29</v>
      </c>
      <c r="G3031" s="5" t="s">
        <v>11</v>
      </c>
      <c r="H3031" s="5" t="s">
        <v>31</v>
      </c>
      <c r="I3031" s="5" t="s">
        <v>48</v>
      </c>
      <c r="J3031" s="5" t="s">
        <v>35</v>
      </c>
      <c r="K3031" s="5" t="s">
        <v>39</v>
      </c>
      <c r="L3031" s="5" t="s">
        <v>45</v>
      </c>
      <c r="M3031" s="5">
        <v>997</v>
      </c>
      <c r="N3031" s="5">
        <v>8</v>
      </c>
      <c r="O3031" s="6">
        <v>0.12</v>
      </c>
      <c r="P3031" s="5">
        <v>7018.88</v>
      </c>
      <c r="Q3031" s="4">
        <v>40</v>
      </c>
      <c r="R3031" s="9">
        <v>7058.88</v>
      </c>
      <c r="S3031">
        <f>Table1[[#This Row],[Listing Price]]*Table1[[#This Row],[Quantity]]*Table1[[#This Row],[Discount]]</f>
        <v>957.12</v>
      </c>
    </row>
    <row r="3032" spans="1:19" x14ac:dyDescent="0.35">
      <c r="A3032" s="8">
        <v>44377</v>
      </c>
      <c r="B3032" s="5" t="s">
        <v>3054</v>
      </c>
      <c r="C3032" s="5" t="s">
        <v>3055</v>
      </c>
      <c r="D3032" s="5" t="s">
        <v>26</v>
      </c>
      <c r="E3032" s="5" t="s">
        <v>78</v>
      </c>
      <c r="F3032" s="5" t="s">
        <v>29</v>
      </c>
      <c r="G3032" s="5" t="s">
        <v>6</v>
      </c>
      <c r="H3032" s="5" t="s">
        <v>32</v>
      </c>
      <c r="I3032" s="5" t="s">
        <v>46</v>
      </c>
      <c r="J3032" s="5" t="s">
        <v>35</v>
      </c>
      <c r="K3032" s="5" t="s">
        <v>42</v>
      </c>
      <c r="L3032" s="5" t="s">
        <v>46</v>
      </c>
      <c r="M3032" s="5">
        <v>810</v>
      </c>
      <c r="N3032" s="5">
        <v>10</v>
      </c>
      <c r="O3032" s="6">
        <v>0.13</v>
      </c>
      <c r="P3032" s="5">
        <v>7046.9999999999991</v>
      </c>
      <c r="Q3032" s="4">
        <v>40</v>
      </c>
      <c r="R3032" s="9">
        <v>7086.9999999999991</v>
      </c>
      <c r="S3032">
        <f>Table1[[#This Row],[Listing Price]]*Table1[[#This Row],[Quantity]]*Table1[[#This Row],[Discount]]</f>
        <v>1053</v>
      </c>
    </row>
    <row r="3033" spans="1:19" x14ac:dyDescent="0.35">
      <c r="A3033" s="8">
        <v>43462</v>
      </c>
      <c r="B3033" s="5" t="s">
        <v>98</v>
      </c>
      <c r="C3033" s="5" t="s">
        <v>99</v>
      </c>
      <c r="D3033" s="5" t="s">
        <v>26</v>
      </c>
      <c r="E3033" s="5" t="s">
        <v>58</v>
      </c>
      <c r="F3033" s="5" t="s">
        <v>29</v>
      </c>
      <c r="G3033" s="5" t="s">
        <v>13</v>
      </c>
      <c r="H3033" s="5" t="s">
        <v>33</v>
      </c>
      <c r="I3033" s="5" t="s">
        <v>46</v>
      </c>
      <c r="J3033" s="5" t="s">
        <v>35</v>
      </c>
      <c r="K3033" s="5" t="s">
        <v>41</v>
      </c>
      <c r="L3033" s="5" t="s">
        <v>46</v>
      </c>
      <c r="M3033" s="5">
        <v>970</v>
      </c>
      <c r="N3033" s="5">
        <v>8</v>
      </c>
      <c r="O3033" s="6">
        <v>0.09</v>
      </c>
      <c r="P3033" s="5">
        <v>7061.6</v>
      </c>
      <c r="Q3033" s="4">
        <v>26</v>
      </c>
      <c r="R3033" s="9">
        <v>7087.6</v>
      </c>
      <c r="S3033">
        <f>Table1[[#This Row],[Listing Price]]*Table1[[#This Row],[Quantity]]*Table1[[#This Row],[Discount]]</f>
        <v>698.4</v>
      </c>
    </row>
    <row r="3034" spans="1:19" x14ac:dyDescent="0.35">
      <c r="A3034" s="8">
        <v>44558</v>
      </c>
      <c r="B3034" s="5" t="s">
        <v>4576</v>
      </c>
      <c r="C3034" s="5" t="s">
        <v>4577</v>
      </c>
      <c r="D3034" s="5" t="s">
        <v>24</v>
      </c>
      <c r="E3034" s="5" t="s">
        <v>78</v>
      </c>
      <c r="F3034" s="5" t="s">
        <v>28</v>
      </c>
      <c r="G3034" s="5" t="s">
        <v>12</v>
      </c>
      <c r="H3034" s="5" t="s">
        <v>32</v>
      </c>
      <c r="I3034" s="5" t="s">
        <v>46</v>
      </c>
      <c r="J3034" s="5" t="s">
        <v>35</v>
      </c>
      <c r="K3034" s="5" t="s">
        <v>42</v>
      </c>
      <c r="L3034" s="5" t="s">
        <v>43</v>
      </c>
      <c r="M3034" s="5">
        <v>972</v>
      </c>
      <c r="N3034" s="5">
        <v>8</v>
      </c>
      <c r="O3034" s="6">
        <v>0.09</v>
      </c>
      <c r="P3034" s="5">
        <v>7076.16</v>
      </c>
      <c r="Q3034" s="4">
        <v>34</v>
      </c>
      <c r="R3034" s="9">
        <v>7110.16</v>
      </c>
      <c r="S3034">
        <f>Table1[[#This Row],[Listing Price]]*Table1[[#This Row],[Quantity]]*Table1[[#This Row],[Discount]]</f>
        <v>699.83999999999992</v>
      </c>
    </row>
    <row r="3035" spans="1:19" x14ac:dyDescent="0.35">
      <c r="A3035" s="8">
        <v>43062</v>
      </c>
      <c r="B3035" s="5" t="s">
        <v>1774</v>
      </c>
      <c r="C3035" s="5" t="s">
        <v>1775</v>
      </c>
      <c r="D3035" s="5" t="s">
        <v>25</v>
      </c>
      <c r="E3035" s="5" t="s">
        <v>85</v>
      </c>
      <c r="F3035" s="5" t="s">
        <v>27</v>
      </c>
      <c r="G3035" s="5" t="s">
        <v>8</v>
      </c>
      <c r="H3035" s="5" t="s">
        <v>32</v>
      </c>
      <c r="I3035" s="5" t="s">
        <v>46</v>
      </c>
      <c r="J3035" s="5" t="s">
        <v>35</v>
      </c>
      <c r="K3035" s="5" t="s">
        <v>41</v>
      </c>
      <c r="L3035" s="5" t="s">
        <v>45</v>
      </c>
      <c r="M3035" s="5">
        <v>992</v>
      </c>
      <c r="N3035" s="5">
        <v>8</v>
      </c>
      <c r="O3035" s="6">
        <v>0.11</v>
      </c>
      <c r="P3035" s="5">
        <v>7063.04</v>
      </c>
      <c r="Q3035" s="4">
        <v>49</v>
      </c>
      <c r="R3035" s="9">
        <v>7112.04</v>
      </c>
      <c r="S3035">
        <f>Table1[[#This Row],[Listing Price]]*Table1[[#This Row],[Quantity]]*Table1[[#This Row],[Discount]]</f>
        <v>872.96</v>
      </c>
    </row>
    <row r="3036" spans="1:19" x14ac:dyDescent="0.35">
      <c r="A3036" s="8">
        <v>43421</v>
      </c>
      <c r="B3036" s="5" t="s">
        <v>5332</v>
      </c>
      <c r="C3036" s="5" t="s">
        <v>5333</v>
      </c>
      <c r="D3036" s="5" t="s">
        <v>25</v>
      </c>
      <c r="E3036" s="5" t="s">
        <v>58</v>
      </c>
      <c r="F3036" s="5" t="s">
        <v>29</v>
      </c>
      <c r="G3036" s="5" t="s">
        <v>7</v>
      </c>
      <c r="H3036" s="5" t="s">
        <v>32</v>
      </c>
      <c r="I3036" s="5" t="s">
        <v>44</v>
      </c>
      <c r="J3036" s="5" t="s">
        <v>35</v>
      </c>
      <c r="K3036" s="5" t="s">
        <v>39</v>
      </c>
      <c r="L3036" s="5" t="s">
        <v>45</v>
      </c>
      <c r="M3036" s="5">
        <v>975</v>
      </c>
      <c r="N3036" s="5">
        <v>8</v>
      </c>
      <c r="O3036" s="6">
        <v>0.09</v>
      </c>
      <c r="P3036" s="5">
        <v>7098</v>
      </c>
      <c r="Q3036" s="4">
        <v>39</v>
      </c>
      <c r="R3036" s="9">
        <v>7137</v>
      </c>
      <c r="S3036">
        <f>Table1[[#This Row],[Listing Price]]*Table1[[#This Row],[Quantity]]*Table1[[#This Row],[Discount]]</f>
        <v>702</v>
      </c>
    </row>
    <row r="3037" spans="1:19" x14ac:dyDescent="0.35">
      <c r="A3037" s="8">
        <v>43003</v>
      </c>
      <c r="B3037" s="5" t="s">
        <v>1094</v>
      </c>
      <c r="C3037" s="5" t="s">
        <v>1095</v>
      </c>
      <c r="D3037" s="5" t="s">
        <v>24</v>
      </c>
      <c r="E3037" s="5" t="s">
        <v>106</v>
      </c>
      <c r="F3037" s="5" t="s">
        <v>28</v>
      </c>
      <c r="G3037" s="5" t="s">
        <v>9</v>
      </c>
      <c r="H3037" s="5" t="s">
        <v>30</v>
      </c>
      <c r="I3037" s="5" t="s">
        <v>46</v>
      </c>
      <c r="J3037" s="5" t="s">
        <v>35</v>
      </c>
      <c r="K3037" s="5" t="s">
        <v>39</v>
      </c>
      <c r="L3037" s="5" t="s">
        <v>43</v>
      </c>
      <c r="M3037" s="5">
        <v>1010</v>
      </c>
      <c r="N3037" s="5">
        <v>8</v>
      </c>
      <c r="O3037" s="6">
        <v>0.12</v>
      </c>
      <c r="P3037" s="5">
        <v>7110.4</v>
      </c>
      <c r="Q3037" s="4">
        <v>30</v>
      </c>
      <c r="R3037" s="9">
        <v>7140.4</v>
      </c>
      <c r="S3037">
        <f>Table1[[#This Row],[Listing Price]]*Table1[[#This Row],[Quantity]]*Table1[[#This Row],[Discount]]</f>
        <v>969.59999999999991</v>
      </c>
    </row>
    <row r="3038" spans="1:19" x14ac:dyDescent="0.35">
      <c r="A3038" s="8">
        <v>42843</v>
      </c>
      <c r="B3038" s="5" t="s">
        <v>4472</v>
      </c>
      <c r="C3038" s="5" t="s">
        <v>4473</v>
      </c>
      <c r="D3038" s="5" t="s">
        <v>26</v>
      </c>
      <c r="E3038" s="5" t="s">
        <v>52</v>
      </c>
      <c r="F3038" s="5" t="s">
        <v>28</v>
      </c>
      <c r="G3038" s="5" t="s">
        <v>9</v>
      </c>
      <c r="H3038" s="5" t="s">
        <v>32</v>
      </c>
      <c r="I3038" s="5" t="s">
        <v>43</v>
      </c>
      <c r="J3038" s="5" t="s">
        <v>35</v>
      </c>
      <c r="K3038" s="5" t="s">
        <v>39</v>
      </c>
      <c r="L3038" s="5" t="s">
        <v>44</v>
      </c>
      <c r="M3038" s="5">
        <v>967</v>
      </c>
      <c r="N3038" s="5">
        <v>8</v>
      </c>
      <c r="O3038" s="6">
        <v>0.08</v>
      </c>
      <c r="P3038" s="5">
        <v>7117.12</v>
      </c>
      <c r="Q3038" s="4">
        <v>24</v>
      </c>
      <c r="R3038" s="9">
        <v>7141.12</v>
      </c>
      <c r="S3038">
        <f>Table1[[#This Row],[Listing Price]]*Table1[[#This Row],[Quantity]]*Table1[[#This Row],[Discount]]</f>
        <v>618.88</v>
      </c>
    </row>
    <row r="3039" spans="1:19" x14ac:dyDescent="0.35">
      <c r="A3039" s="8">
        <v>43543</v>
      </c>
      <c r="B3039" s="5" t="s">
        <v>4408</v>
      </c>
      <c r="C3039" s="5" t="s">
        <v>4409</v>
      </c>
      <c r="D3039" s="5" t="s">
        <v>24</v>
      </c>
      <c r="E3039" s="5" t="s">
        <v>68</v>
      </c>
      <c r="F3039" s="5" t="s">
        <v>27</v>
      </c>
      <c r="G3039" s="5" t="s">
        <v>6</v>
      </c>
      <c r="H3039" s="5" t="s">
        <v>31</v>
      </c>
      <c r="I3039" s="5" t="s">
        <v>47</v>
      </c>
      <c r="J3039" s="5" t="s">
        <v>35</v>
      </c>
      <c r="K3039" s="5" t="s">
        <v>42</v>
      </c>
      <c r="L3039" s="5" t="s">
        <v>43</v>
      </c>
      <c r="M3039" s="5">
        <v>1019</v>
      </c>
      <c r="N3039" s="5">
        <v>8</v>
      </c>
      <c r="O3039" s="6">
        <v>0.13</v>
      </c>
      <c r="P3039" s="5">
        <v>7092.24</v>
      </c>
      <c r="Q3039" s="4">
        <v>49</v>
      </c>
      <c r="R3039" s="9">
        <v>7141.24</v>
      </c>
      <c r="S3039">
        <f>Table1[[#This Row],[Listing Price]]*Table1[[#This Row],[Quantity]]*Table1[[#This Row],[Discount]]</f>
        <v>1059.76</v>
      </c>
    </row>
    <row r="3040" spans="1:19" x14ac:dyDescent="0.35">
      <c r="A3040" s="8">
        <v>42321</v>
      </c>
      <c r="B3040" s="5" t="s">
        <v>372</v>
      </c>
      <c r="C3040" s="5" t="s">
        <v>373</v>
      </c>
      <c r="D3040" s="5" t="s">
        <v>26</v>
      </c>
      <c r="E3040" s="5" t="s">
        <v>52</v>
      </c>
      <c r="F3040" s="5" t="s">
        <v>27</v>
      </c>
      <c r="G3040" s="5" t="s">
        <v>7</v>
      </c>
      <c r="H3040" s="5" t="s">
        <v>31</v>
      </c>
      <c r="I3040" s="5" t="s">
        <v>45</v>
      </c>
      <c r="J3040" s="5" t="s">
        <v>35</v>
      </c>
      <c r="K3040" s="5" t="s">
        <v>42</v>
      </c>
      <c r="L3040" s="5" t="s">
        <v>46</v>
      </c>
      <c r="M3040" s="5">
        <v>850</v>
      </c>
      <c r="N3040" s="5">
        <v>10</v>
      </c>
      <c r="O3040" s="6">
        <v>0.16</v>
      </c>
      <c r="P3040" s="5">
        <v>7140</v>
      </c>
      <c r="Q3040" s="4">
        <v>29</v>
      </c>
      <c r="R3040" s="9">
        <v>7169</v>
      </c>
      <c r="S3040">
        <f>Table1[[#This Row],[Listing Price]]*Table1[[#This Row],[Quantity]]*Table1[[#This Row],[Discount]]</f>
        <v>1360</v>
      </c>
    </row>
    <row r="3041" spans="1:19" x14ac:dyDescent="0.35">
      <c r="A3041" s="8">
        <v>42105</v>
      </c>
      <c r="B3041" s="5" t="s">
        <v>4618</v>
      </c>
      <c r="C3041" s="5" t="s">
        <v>4619</v>
      </c>
      <c r="D3041" s="5" t="s">
        <v>24</v>
      </c>
      <c r="E3041" s="5" t="s">
        <v>52</v>
      </c>
      <c r="F3041" s="5" t="s">
        <v>29</v>
      </c>
      <c r="G3041" s="5" t="s">
        <v>6</v>
      </c>
      <c r="H3041" s="5" t="s">
        <v>32</v>
      </c>
      <c r="I3041" s="5" t="s">
        <v>46</v>
      </c>
      <c r="J3041" s="5" t="s">
        <v>35</v>
      </c>
      <c r="K3041" s="5" t="s">
        <v>42</v>
      </c>
      <c r="L3041" s="5" t="s">
        <v>44</v>
      </c>
      <c r="M3041" s="5">
        <v>972</v>
      </c>
      <c r="N3041" s="5">
        <v>8</v>
      </c>
      <c r="O3041" s="6">
        <v>0.08</v>
      </c>
      <c r="P3041" s="5">
        <v>7153.92</v>
      </c>
      <c r="Q3041" s="4">
        <v>23</v>
      </c>
      <c r="R3041" s="9">
        <v>7176.92</v>
      </c>
      <c r="S3041">
        <f>Table1[[#This Row],[Listing Price]]*Table1[[#This Row],[Quantity]]*Table1[[#This Row],[Discount]]</f>
        <v>622.08000000000004</v>
      </c>
    </row>
    <row r="3042" spans="1:19" x14ac:dyDescent="0.35">
      <c r="A3042" s="8">
        <v>42642</v>
      </c>
      <c r="B3042" s="5" t="s">
        <v>3418</v>
      </c>
      <c r="C3042" s="5" t="s">
        <v>3419</v>
      </c>
      <c r="D3042" s="5" t="s">
        <v>26</v>
      </c>
      <c r="E3042" s="5" t="s">
        <v>73</v>
      </c>
      <c r="F3042" s="5" t="s">
        <v>29</v>
      </c>
      <c r="G3042" s="5" t="s">
        <v>7</v>
      </c>
      <c r="H3042" s="5" t="s">
        <v>32</v>
      </c>
      <c r="I3042" s="5" t="s">
        <v>46</v>
      </c>
      <c r="J3042" s="5" t="s">
        <v>35</v>
      </c>
      <c r="K3042" s="5" t="s">
        <v>39</v>
      </c>
      <c r="L3042" s="5" t="s">
        <v>44</v>
      </c>
      <c r="M3042" s="5">
        <v>887</v>
      </c>
      <c r="N3042" s="5">
        <v>10</v>
      </c>
      <c r="O3042" s="6">
        <v>0.19</v>
      </c>
      <c r="P3042" s="5">
        <v>7184.7000000000016</v>
      </c>
      <c r="Q3042" s="4">
        <v>34</v>
      </c>
      <c r="R3042" s="9">
        <v>7218.7000000000016</v>
      </c>
      <c r="S3042">
        <f>Table1[[#This Row],[Listing Price]]*Table1[[#This Row],[Quantity]]*Table1[[#This Row],[Discount]]</f>
        <v>1685.3</v>
      </c>
    </row>
    <row r="3043" spans="1:19" x14ac:dyDescent="0.35">
      <c r="A3043" s="8">
        <v>43236</v>
      </c>
      <c r="B3043" s="5" t="s">
        <v>6280</v>
      </c>
      <c r="C3043" s="5" t="s">
        <v>6281</v>
      </c>
      <c r="D3043" s="5" t="s">
        <v>26</v>
      </c>
      <c r="E3043" s="5" t="s">
        <v>85</v>
      </c>
      <c r="F3043" s="5" t="s">
        <v>27</v>
      </c>
      <c r="G3043" s="5" t="s">
        <v>10</v>
      </c>
      <c r="H3043" s="5" t="s">
        <v>32</v>
      </c>
      <c r="I3043" s="5" t="s">
        <v>47</v>
      </c>
      <c r="J3043" s="5" t="s">
        <v>35</v>
      </c>
      <c r="K3043" s="5" t="s">
        <v>41</v>
      </c>
      <c r="L3043" s="5" t="s">
        <v>44</v>
      </c>
      <c r="M3043" s="5">
        <v>1045</v>
      </c>
      <c r="N3043" s="5">
        <v>8</v>
      </c>
      <c r="O3043" s="6">
        <v>0.14000000000000001</v>
      </c>
      <c r="P3043" s="5">
        <v>7189.5999999999995</v>
      </c>
      <c r="Q3043" s="4">
        <v>37</v>
      </c>
      <c r="R3043" s="9">
        <v>7226.5999999999995</v>
      </c>
      <c r="S3043">
        <f>Table1[[#This Row],[Listing Price]]*Table1[[#This Row],[Quantity]]*Table1[[#This Row],[Discount]]</f>
        <v>1170.4000000000001</v>
      </c>
    </row>
    <row r="3044" spans="1:19" x14ac:dyDescent="0.35">
      <c r="A3044" s="8">
        <v>43343</v>
      </c>
      <c r="B3044" s="5" t="s">
        <v>2650</v>
      </c>
      <c r="C3044" s="5" t="s">
        <v>2651</v>
      </c>
      <c r="D3044" s="5" t="s">
        <v>24</v>
      </c>
      <c r="E3044" s="5" t="s">
        <v>55</v>
      </c>
      <c r="F3044" s="5" t="s">
        <v>29</v>
      </c>
      <c r="G3044" s="5" t="s">
        <v>9</v>
      </c>
      <c r="H3044" s="5" t="s">
        <v>33</v>
      </c>
      <c r="I3044" s="5" t="s">
        <v>45</v>
      </c>
      <c r="J3044" s="5" t="s">
        <v>35</v>
      </c>
      <c r="K3044" s="5" t="s">
        <v>42</v>
      </c>
      <c r="L3044" s="5" t="s">
        <v>44</v>
      </c>
      <c r="M3044" s="5">
        <v>887</v>
      </c>
      <c r="N3044" s="5">
        <v>10</v>
      </c>
      <c r="O3044" s="6">
        <v>0.19</v>
      </c>
      <c r="P3044" s="5">
        <v>7184.7000000000016</v>
      </c>
      <c r="Q3044" s="4">
        <v>45</v>
      </c>
      <c r="R3044" s="9">
        <v>7229.7000000000016</v>
      </c>
      <c r="S3044">
        <f>Table1[[#This Row],[Listing Price]]*Table1[[#This Row],[Quantity]]*Table1[[#This Row],[Discount]]</f>
        <v>1685.3</v>
      </c>
    </row>
    <row r="3045" spans="1:19" x14ac:dyDescent="0.35">
      <c r="A3045" s="8">
        <v>43594</v>
      </c>
      <c r="B3045" s="5" t="s">
        <v>5288</v>
      </c>
      <c r="C3045" s="5" t="s">
        <v>5289</v>
      </c>
      <c r="D3045" s="5" t="s">
        <v>26</v>
      </c>
      <c r="E3045" s="5" t="s">
        <v>115</v>
      </c>
      <c r="F3045" s="5" t="s">
        <v>29</v>
      </c>
      <c r="G3045" s="5" t="s">
        <v>11</v>
      </c>
      <c r="H3045" s="5" t="s">
        <v>30</v>
      </c>
      <c r="I3045" s="5" t="s">
        <v>47</v>
      </c>
      <c r="J3045" s="5" t="s">
        <v>35</v>
      </c>
      <c r="K3045" s="5" t="s">
        <v>39</v>
      </c>
      <c r="L3045" s="5" t="s">
        <v>46</v>
      </c>
      <c r="M3045" s="5">
        <v>1096</v>
      </c>
      <c r="N3045" s="5">
        <v>8</v>
      </c>
      <c r="O3045" s="6">
        <v>0.18</v>
      </c>
      <c r="P3045" s="5">
        <v>7189.76</v>
      </c>
      <c r="Q3045" s="4">
        <v>46</v>
      </c>
      <c r="R3045" s="9">
        <v>7235.76</v>
      </c>
      <c r="S3045">
        <f>Table1[[#This Row],[Listing Price]]*Table1[[#This Row],[Quantity]]*Table1[[#This Row],[Discount]]</f>
        <v>1578.24</v>
      </c>
    </row>
    <row r="3046" spans="1:19" x14ac:dyDescent="0.35">
      <c r="A3046" s="8">
        <v>44022</v>
      </c>
      <c r="B3046" s="5" t="s">
        <v>1040</v>
      </c>
      <c r="C3046" s="5" t="s">
        <v>1041</v>
      </c>
      <c r="D3046" s="5" t="s">
        <v>24</v>
      </c>
      <c r="E3046" s="5" t="s">
        <v>78</v>
      </c>
      <c r="F3046" s="5" t="s">
        <v>27</v>
      </c>
      <c r="G3046" s="5" t="s">
        <v>7</v>
      </c>
      <c r="H3046" s="5" t="s">
        <v>31</v>
      </c>
      <c r="I3046" s="5" t="s">
        <v>44</v>
      </c>
      <c r="J3046" s="5" t="s">
        <v>35</v>
      </c>
      <c r="K3046" s="5" t="s">
        <v>42</v>
      </c>
      <c r="L3046" s="5" t="s">
        <v>43</v>
      </c>
      <c r="M3046" s="5">
        <v>1127</v>
      </c>
      <c r="N3046" s="5">
        <v>8</v>
      </c>
      <c r="O3046" s="6">
        <v>0.2</v>
      </c>
      <c r="P3046" s="5">
        <v>7212.8</v>
      </c>
      <c r="Q3046" s="4">
        <v>23</v>
      </c>
      <c r="R3046" s="9">
        <v>7235.8</v>
      </c>
      <c r="S3046">
        <f>Table1[[#This Row],[Listing Price]]*Table1[[#This Row],[Quantity]]*Table1[[#This Row],[Discount]]</f>
        <v>1803.2</v>
      </c>
    </row>
    <row r="3047" spans="1:19" x14ac:dyDescent="0.35">
      <c r="A3047" s="8">
        <v>42548</v>
      </c>
      <c r="B3047" s="5" t="s">
        <v>4346</v>
      </c>
      <c r="C3047" s="5" t="s">
        <v>4347</v>
      </c>
      <c r="D3047" s="5" t="s">
        <v>25</v>
      </c>
      <c r="E3047" s="5" t="s">
        <v>55</v>
      </c>
      <c r="F3047" s="5" t="s">
        <v>29</v>
      </c>
      <c r="G3047" s="5" t="s">
        <v>7</v>
      </c>
      <c r="H3047" s="5" t="s">
        <v>30</v>
      </c>
      <c r="I3047" s="5" t="s">
        <v>46</v>
      </c>
      <c r="J3047" s="5" t="s">
        <v>35</v>
      </c>
      <c r="K3047" s="5" t="s">
        <v>39</v>
      </c>
      <c r="L3047" s="5" t="s">
        <v>46</v>
      </c>
      <c r="M3047" s="5">
        <v>977</v>
      </c>
      <c r="N3047" s="5">
        <v>8</v>
      </c>
      <c r="O3047" s="6">
        <v>0.08</v>
      </c>
      <c r="P3047" s="5">
        <v>7190.72</v>
      </c>
      <c r="Q3047" s="4">
        <v>49</v>
      </c>
      <c r="R3047" s="9">
        <v>7239.72</v>
      </c>
      <c r="S3047">
        <f>Table1[[#This Row],[Listing Price]]*Table1[[#This Row],[Quantity]]*Table1[[#This Row],[Discount]]</f>
        <v>625.28</v>
      </c>
    </row>
    <row r="3048" spans="1:19" x14ac:dyDescent="0.35">
      <c r="A3048" s="8">
        <v>42811</v>
      </c>
      <c r="B3048" s="5" t="s">
        <v>6444</v>
      </c>
      <c r="C3048" s="5" t="s">
        <v>6445</v>
      </c>
      <c r="D3048" s="5" t="s">
        <v>25</v>
      </c>
      <c r="E3048" s="5" t="s">
        <v>52</v>
      </c>
      <c r="F3048" s="5" t="s">
        <v>29</v>
      </c>
      <c r="G3048" s="5" t="s">
        <v>11</v>
      </c>
      <c r="H3048" s="5" t="s">
        <v>32</v>
      </c>
      <c r="I3048" s="5" t="s">
        <v>45</v>
      </c>
      <c r="J3048" s="5" t="s">
        <v>35</v>
      </c>
      <c r="K3048" s="5" t="s">
        <v>41</v>
      </c>
      <c r="L3048" s="5" t="s">
        <v>44</v>
      </c>
      <c r="M3048" s="5">
        <v>1028</v>
      </c>
      <c r="N3048" s="5">
        <v>8</v>
      </c>
      <c r="O3048" s="6">
        <v>0.12</v>
      </c>
      <c r="P3048" s="5">
        <v>7237.12</v>
      </c>
      <c r="Q3048" s="4">
        <v>31</v>
      </c>
      <c r="R3048" s="9">
        <v>7268.12</v>
      </c>
      <c r="S3048">
        <f>Table1[[#This Row],[Listing Price]]*Table1[[#This Row],[Quantity]]*Table1[[#This Row],[Discount]]</f>
        <v>986.88</v>
      </c>
    </row>
    <row r="3049" spans="1:19" x14ac:dyDescent="0.35">
      <c r="A3049" s="8">
        <v>42481</v>
      </c>
      <c r="B3049" s="5" t="s">
        <v>212</v>
      </c>
      <c r="C3049" s="5" t="s">
        <v>213</v>
      </c>
      <c r="D3049" s="5" t="s">
        <v>26</v>
      </c>
      <c r="E3049" s="5" t="s">
        <v>78</v>
      </c>
      <c r="F3049" s="5" t="s">
        <v>28</v>
      </c>
      <c r="G3049" s="5" t="s">
        <v>7</v>
      </c>
      <c r="H3049" s="5" t="s">
        <v>31</v>
      </c>
      <c r="I3049" s="5" t="s">
        <v>45</v>
      </c>
      <c r="J3049" s="5" t="s">
        <v>35</v>
      </c>
      <c r="K3049" s="5" t="s">
        <v>42</v>
      </c>
      <c r="L3049" s="5" t="s">
        <v>43</v>
      </c>
      <c r="M3049" s="5">
        <v>1080</v>
      </c>
      <c r="N3049" s="5">
        <v>8</v>
      </c>
      <c r="O3049" s="6">
        <v>0.16</v>
      </c>
      <c r="P3049" s="5">
        <v>7257.5999999999995</v>
      </c>
      <c r="Q3049" s="4">
        <v>45</v>
      </c>
      <c r="R3049" s="9">
        <v>7302.5999999999995</v>
      </c>
      <c r="S3049">
        <f>Table1[[#This Row],[Listing Price]]*Table1[[#This Row],[Quantity]]*Table1[[#This Row],[Discount]]</f>
        <v>1382.4</v>
      </c>
    </row>
    <row r="3050" spans="1:19" x14ac:dyDescent="0.35">
      <c r="A3050" s="8">
        <v>43170</v>
      </c>
      <c r="B3050" s="5" t="s">
        <v>3724</v>
      </c>
      <c r="C3050" s="5" t="s">
        <v>3725</v>
      </c>
      <c r="D3050" s="5" t="s">
        <v>26</v>
      </c>
      <c r="E3050" s="5" t="s">
        <v>73</v>
      </c>
      <c r="F3050" s="5" t="s">
        <v>28</v>
      </c>
      <c r="G3050" s="5" t="s">
        <v>9</v>
      </c>
      <c r="H3050" s="5" t="s">
        <v>32</v>
      </c>
      <c r="I3050" s="5" t="s">
        <v>43</v>
      </c>
      <c r="J3050" s="5" t="s">
        <v>35</v>
      </c>
      <c r="K3050" s="5" t="s">
        <v>39</v>
      </c>
      <c r="L3050" s="5" t="s">
        <v>45</v>
      </c>
      <c r="M3050" s="5">
        <v>1014</v>
      </c>
      <c r="N3050" s="5">
        <v>8</v>
      </c>
      <c r="O3050" s="6">
        <v>0.1</v>
      </c>
      <c r="P3050" s="5">
        <v>7300.8</v>
      </c>
      <c r="Q3050" s="4">
        <v>37</v>
      </c>
      <c r="R3050" s="9">
        <v>7337.8</v>
      </c>
      <c r="S3050">
        <f>Table1[[#This Row],[Listing Price]]*Table1[[#This Row],[Quantity]]*Table1[[#This Row],[Discount]]</f>
        <v>811.2</v>
      </c>
    </row>
    <row r="3051" spans="1:19" x14ac:dyDescent="0.35">
      <c r="A3051" s="8">
        <v>42478</v>
      </c>
      <c r="B3051" s="5" t="s">
        <v>3474</v>
      </c>
      <c r="C3051" s="5" t="s">
        <v>3475</v>
      </c>
      <c r="D3051" s="5" t="s">
        <v>25</v>
      </c>
      <c r="E3051" s="5" t="s">
        <v>55</v>
      </c>
      <c r="F3051" s="5" t="s">
        <v>28</v>
      </c>
      <c r="G3051" s="5" t="s">
        <v>6</v>
      </c>
      <c r="H3051" s="5" t="s">
        <v>32</v>
      </c>
      <c r="I3051" s="5" t="s">
        <v>43</v>
      </c>
      <c r="J3051" s="5" t="s">
        <v>35</v>
      </c>
      <c r="K3051" s="5" t="s">
        <v>40</v>
      </c>
      <c r="L3051" s="5" t="s">
        <v>46</v>
      </c>
      <c r="M3051" s="5">
        <v>915</v>
      </c>
      <c r="N3051" s="5">
        <v>10</v>
      </c>
      <c r="O3051" s="6">
        <v>0.2</v>
      </c>
      <c r="P3051" s="5">
        <v>7320</v>
      </c>
      <c r="Q3051" s="4">
        <v>32</v>
      </c>
      <c r="R3051" s="9">
        <v>7352</v>
      </c>
      <c r="S3051">
        <f>Table1[[#This Row],[Listing Price]]*Table1[[#This Row],[Quantity]]*Table1[[#This Row],[Discount]]</f>
        <v>1830</v>
      </c>
    </row>
    <row r="3052" spans="1:19" x14ac:dyDescent="0.35">
      <c r="A3052" s="8">
        <v>44017</v>
      </c>
      <c r="B3052" s="5" t="s">
        <v>4832</v>
      </c>
      <c r="C3052" s="5" t="s">
        <v>4833</v>
      </c>
      <c r="D3052" s="5" t="s">
        <v>26</v>
      </c>
      <c r="E3052" s="5" t="s">
        <v>73</v>
      </c>
      <c r="F3052" s="5" t="s">
        <v>28</v>
      </c>
      <c r="G3052" s="5" t="s">
        <v>11</v>
      </c>
      <c r="H3052" s="5" t="s">
        <v>31</v>
      </c>
      <c r="I3052" s="5" t="s">
        <v>45</v>
      </c>
      <c r="J3052" s="5" t="s">
        <v>35</v>
      </c>
      <c r="K3052" s="5" t="s">
        <v>41</v>
      </c>
      <c r="L3052" s="5" t="s">
        <v>44</v>
      </c>
      <c r="M3052" s="5">
        <v>883</v>
      </c>
      <c r="N3052" s="5">
        <v>10</v>
      </c>
      <c r="O3052" s="6">
        <v>0.17</v>
      </c>
      <c r="P3052" s="5">
        <v>7328.8999999999987</v>
      </c>
      <c r="Q3052" s="4">
        <v>32</v>
      </c>
      <c r="R3052" s="9">
        <v>7360.8999999999987</v>
      </c>
      <c r="S3052">
        <f>Table1[[#This Row],[Listing Price]]*Table1[[#This Row],[Quantity]]*Table1[[#This Row],[Discount]]</f>
        <v>1501.1000000000001</v>
      </c>
    </row>
    <row r="3053" spans="1:19" x14ac:dyDescent="0.35">
      <c r="A3053" s="8">
        <v>43161</v>
      </c>
      <c r="B3053" s="5" t="s">
        <v>3006</v>
      </c>
      <c r="C3053" s="5" t="s">
        <v>3007</v>
      </c>
      <c r="D3053" s="5" t="s">
        <v>26</v>
      </c>
      <c r="E3053" s="5" t="s">
        <v>68</v>
      </c>
      <c r="F3053" s="5" t="s">
        <v>29</v>
      </c>
      <c r="G3053" s="5" t="s">
        <v>7</v>
      </c>
      <c r="H3053" s="5" t="s">
        <v>31</v>
      </c>
      <c r="I3053" s="5" t="s">
        <v>46</v>
      </c>
      <c r="J3053" s="5" t="s">
        <v>35</v>
      </c>
      <c r="K3053" s="5" t="s">
        <v>41</v>
      </c>
      <c r="L3053" s="5" t="s">
        <v>44</v>
      </c>
      <c r="M3053" s="5">
        <v>1092</v>
      </c>
      <c r="N3053" s="5">
        <v>8</v>
      </c>
      <c r="O3053" s="6">
        <v>0.16</v>
      </c>
      <c r="P3053" s="5">
        <v>7338.24</v>
      </c>
      <c r="Q3053" s="4">
        <v>33</v>
      </c>
      <c r="R3053" s="9">
        <v>7371.24</v>
      </c>
      <c r="S3053">
        <f>Table1[[#This Row],[Listing Price]]*Table1[[#This Row],[Quantity]]*Table1[[#This Row],[Discount]]</f>
        <v>1397.76</v>
      </c>
    </row>
    <row r="3054" spans="1:19" x14ac:dyDescent="0.35">
      <c r="A3054" s="8">
        <v>44301</v>
      </c>
      <c r="B3054" s="5" t="s">
        <v>4342</v>
      </c>
      <c r="C3054" s="5" t="s">
        <v>4343</v>
      </c>
      <c r="D3054" s="5" t="s">
        <v>26</v>
      </c>
      <c r="E3054" s="5" t="s">
        <v>52</v>
      </c>
      <c r="F3054" s="5" t="s">
        <v>29</v>
      </c>
      <c r="G3054" s="5" t="s">
        <v>13</v>
      </c>
      <c r="H3054" s="5" t="s">
        <v>31</v>
      </c>
      <c r="I3054" s="5" t="s">
        <v>48</v>
      </c>
      <c r="J3054" s="5" t="s">
        <v>35</v>
      </c>
      <c r="K3054" s="5" t="s">
        <v>39</v>
      </c>
      <c r="L3054" s="5" t="s">
        <v>46</v>
      </c>
      <c r="M3054" s="5">
        <v>865</v>
      </c>
      <c r="N3054" s="5">
        <v>10</v>
      </c>
      <c r="O3054" s="6">
        <v>0.15</v>
      </c>
      <c r="P3054" s="5">
        <v>7352.5</v>
      </c>
      <c r="Q3054" s="4">
        <v>33</v>
      </c>
      <c r="R3054" s="9">
        <v>7385.5</v>
      </c>
      <c r="S3054">
        <f>Table1[[#This Row],[Listing Price]]*Table1[[#This Row],[Quantity]]*Table1[[#This Row],[Discount]]</f>
        <v>1297.5</v>
      </c>
    </row>
    <row r="3055" spans="1:19" x14ac:dyDescent="0.35">
      <c r="A3055" s="8">
        <v>42382</v>
      </c>
      <c r="B3055" s="5" t="s">
        <v>618</v>
      </c>
      <c r="C3055" s="5" t="s">
        <v>619</v>
      </c>
      <c r="D3055" s="5" t="s">
        <v>24</v>
      </c>
      <c r="E3055" s="5" t="s">
        <v>63</v>
      </c>
      <c r="F3055" s="5" t="s">
        <v>28</v>
      </c>
      <c r="G3055" s="5" t="s">
        <v>9</v>
      </c>
      <c r="H3055" s="5" t="s">
        <v>32</v>
      </c>
      <c r="I3055" s="5" t="s">
        <v>45</v>
      </c>
      <c r="J3055" s="5" t="s">
        <v>35</v>
      </c>
      <c r="K3055" s="5" t="s">
        <v>42</v>
      </c>
      <c r="L3055" s="5" t="s">
        <v>43</v>
      </c>
      <c r="M3055" s="5">
        <v>1067</v>
      </c>
      <c r="N3055" s="5">
        <v>8</v>
      </c>
      <c r="O3055" s="6">
        <v>0.14000000000000001</v>
      </c>
      <c r="P3055" s="5">
        <v>7340.96</v>
      </c>
      <c r="Q3055" s="4">
        <v>46</v>
      </c>
      <c r="R3055" s="9">
        <v>7386.96</v>
      </c>
      <c r="S3055">
        <f>Table1[[#This Row],[Listing Price]]*Table1[[#This Row],[Quantity]]*Table1[[#This Row],[Discount]]</f>
        <v>1195.0400000000002</v>
      </c>
    </row>
    <row r="3056" spans="1:19" x14ac:dyDescent="0.35">
      <c r="A3056" s="8">
        <v>44178</v>
      </c>
      <c r="B3056" s="5" t="s">
        <v>3074</v>
      </c>
      <c r="C3056" s="5" t="s">
        <v>3075</v>
      </c>
      <c r="D3056" s="5" t="s">
        <v>26</v>
      </c>
      <c r="E3056" s="5" t="s">
        <v>68</v>
      </c>
      <c r="F3056" s="5" t="s">
        <v>29</v>
      </c>
      <c r="G3056" s="5" t="s">
        <v>9</v>
      </c>
      <c r="H3056" s="5" t="s">
        <v>33</v>
      </c>
      <c r="I3056" s="5" t="s">
        <v>48</v>
      </c>
      <c r="J3056" s="5" t="s">
        <v>35</v>
      </c>
      <c r="K3056" s="5" t="s">
        <v>39</v>
      </c>
      <c r="L3056" s="5" t="s">
        <v>44</v>
      </c>
      <c r="M3056" s="5">
        <v>888</v>
      </c>
      <c r="N3056" s="5">
        <v>10</v>
      </c>
      <c r="O3056" s="6">
        <v>0.17</v>
      </c>
      <c r="P3056" s="5">
        <v>7370.3999999999987</v>
      </c>
      <c r="Q3056" s="4">
        <v>23</v>
      </c>
      <c r="R3056" s="9">
        <v>7393.3999999999987</v>
      </c>
      <c r="S3056">
        <f>Table1[[#This Row],[Listing Price]]*Table1[[#This Row],[Quantity]]*Table1[[#This Row],[Discount]]</f>
        <v>1509.6000000000001</v>
      </c>
    </row>
    <row r="3057" spans="1:19" x14ac:dyDescent="0.35">
      <c r="A3057" s="8">
        <v>42504</v>
      </c>
      <c r="B3057" s="5" t="s">
        <v>5536</v>
      </c>
      <c r="C3057" s="5" t="s">
        <v>5537</v>
      </c>
      <c r="D3057" s="5" t="s">
        <v>24</v>
      </c>
      <c r="E3057" s="5" t="s">
        <v>58</v>
      </c>
      <c r="F3057" s="5" t="s">
        <v>28</v>
      </c>
      <c r="G3057" s="5" t="s">
        <v>8</v>
      </c>
      <c r="H3057" s="5" t="s">
        <v>30</v>
      </c>
      <c r="I3057" s="5" t="s">
        <v>44</v>
      </c>
      <c r="J3057" s="5" t="s">
        <v>35</v>
      </c>
      <c r="K3057" s="5" t="s">
        <v>39</v>
      </c>
      <c r="L3057" s="5" t="s">
        <v>45</v>
      </c>
      <c r="M3057" s="5">
        <v>853</v>
      </c>
      <c r="N3057" s="5">
        <v>10</v>
      </c>
      <c r="O3057" s="6">
        <v>0.13</v>
      </c>
      <c r="P3057" s="5">
        <v>7421.0999999999995</v>
      </c>
      <c r="Q3057" s="4">
        <v>38</v>
      </c>
      <c r="R3057" s="9">
        <v>7459.0999999999995</v>
      </c>
      <c r="S3057">
        <f>Table1[[#This Row],[Listing Price]]*Table1[[#This Row],[Quantity]]*Table1[[#This Row],[Discount]]</f>
        <v>1108.9000000000001</v>
      </c>
    </row>
    <row r="3058" spans="1:19" x14ac:dyDescent="0.35">
      <c r="A3058" s="8">
        <v>44258</v>
      </c>
      <c r="B3058" s="5" t="s">
        <v>3908</v>
      </c>
      <c r="C3058" s="5" t="s">
        <v>3909</v>
      </c>
      <c r="D3058" s="5" t="s">
        <v>24</v>
      </c>
      <c r="E3058" s="5" t="s">
        <v>73</v>
      </c>
      <c r="F3058" s="5" t="s">
        <v>27</v>
      </c>
      <c r="G3058" s="5" t="s">
        <v>7</v>
      </c>
      <c r="H3058" s="5" t="s">
        <v>32</v>
      </c>
      <c r="I3058" s="5" t="s">
        <v>48</v>
      </c>
      <c r="J3058" s="5" t="s">
        <v>35</v>
      </c>
      <c r="K3058" s="5" t="s">
        <v>41</v>
      </c>
      <c r="L3058" s="5" t="s">
        <v>45</v>
      </c>
      <c r="M3058" s="5">
        <v>1031</v>
      </c>
      <c r="N3058" s="5">
        <v>8</v>
      </c>
      <c r="O3058" s="6">
        <v>0.1</v>
      </c>
      <c r="P3058" s="5">
        <v>7423.2</v>
      </c>
      <c r="Q3058" s="4">
        <v>37</v>
      </c>
      <c r="R3058" s="9">
        <v>7460.2</v>
      </c>
      <c r="S3058">
        <f>Table1[[#This Row],[Listing Price]]*Table1[[#This Row],[Quantity]]*Table1[[#This Row],[Discount]]</f>
        <v>824.80000000000007</v>
      </c>
    </row>
    <row r="3059" spans="1:19" x14ac:dyDescent="0.35">
      <c r="A3059" s="8">
        <v>42284</v>
      </c>
      <c r="B3059" s="5" t="s">
        <v>5850</v>
      </c>
      <c r="C3059" s="5" t="s">
        <v>5851</v>
      </c>
      <c r="D3059" s="5" t="s">
        <v>26</v>
      </c>
      <c r="E3059" s="5" t="s">
        <v>115</v>
      </c>
      <c r="F3059" s="5" t="s">
        <v>29</v>
      </c>
      <c r="G3059" s="5" t="s">
        <v>11</v>
      </c>
      <c r="H3059" s="5" t="s">
        <v>32</v>
      </c>
      <c r="I3059" s="5" t="s">
        <v>47</v>
      </c>
      <c r="J3059" s="5" t="s">
        <v>35</v>
      </c>
      <c r="K3059" s="5" t="s">
        <v>39</v>
      </c>
      <c r="L3059" s="5" t="s">
        <v>44</v>
      </c>
      <c r="M3059" s="5">
        <v>874</v>
      </c>
      <c r="N3059" s="5">
        <v>10</v>
      </c>
      <c r="O3059" s="6">
        <v>0.15</v>
      </c>
      <c r="P3059" s="5">
        <v>7429</v>
      </c>
      <c r="Q3059" s="4">
        <v>39</v>
      </c>
      <c r="R3059" s="9">
        <v>7468</v>
      </c>
      <c r="S3059">
        <f>Table1[[#This Row],[Listing Price]]*Table1[[#This Row],[Quantity]]*Table1[[#This Row],[Discount]]</f>
        <v>1311</v>
      </c>
    </row>
    <row r="3060" spans="1:19" x14ac:dyDescent="0.35">
      <c r="A3060" s="8">
        <v>43569</v>
      </c>
      <c r="B3060" s="5" t="s">
        <v>608</v>
      </c>
      <c r="C3060" s="5" t="s">
        <v>609</v>
      </c>
      <c r="D3060" s="5" t="s">
        <v>26</v>
      </c>
      <c r="E3060" s="5" t="s">
        <v>68</v>
      </c>
      <c r="F3060" s="5" t="s">
        <v>27</v>
      </c>
      <c r="G3060" s="5" t="s">
        <v>8</v>
      </c>
      <c r="H3060" s="5" t="s">
        <v>31</v>
      </c>
      <c r="I3060" s="5" t="s">
        <v>47</v>
      </c>
      <c r="J3060" s="5" t="s">
        <v>35</v>
      </c>
      <c r="K3060" s="5" t="s">
        <v>42</v>
      </c>
      <c r="L3060" s="5" t="s">
        <v>46</v>
      </c>
      <c r="M3060" s="5">
        <v>897</v>
      </c>
      <c r="N3060" s="5">
        <v>10</v>
      </c>
      <c r="O3060" s="6">
        <v>0.17</v>
      </c>
      <c r="P3060" s="5">
        <v>7445.0999999999995</v>
      </c>
      <c r="Q3060" s="4">
        <v>44</v>
      </c>
      <c r="R3060" s="9">
        <v>7489.0999999999995</v>
      </c>
      <c r="S3060">
        <f>Table1[[#This Row],[Listing Price]]*Table1[[#This Row],[Quantity]]*Table1[[#This Row],[Discount]]</f>
        <v>1524.9</v>
      </c>
    </row>
    <row r="3061" spans="1:19" x14ac:dyDescent="0.35">
      <c r="A3061" s="8">
        <v>43836</v>
      </c>
      <c r="B3061" s="5" t="s">
        <v>652</v>
      </c>
      <c r="C3061" s="5" t="s">
        <v>653</v>
      </c>
      <c r="D3061" s="5" t="s">
        <v>24</v>
      </c>
      <c r="E3061" s="5" t="s">
        <v>63</v>
      </c>
      <c r="F3061" s="5" t="s">
        <v>28</v>
      </c>
      <c r="G3061" s="5" t="s">
        <v>13</v>
      </c>
      <c r="H3061" s="5" t="s">
        <v>30</v>
      </c>
      <c r="I3061" s="5" t="s">
        <v>47</v>
      </c>
      <c r="J3061" s="5" t="s">
        <v>35</v>
      </c>
      <c r="K3061" s="5" t="s">
        <v>41</v>
      </c>
      <c r="L3061" s="5" t="s">
        <v>46</v>
      </c>
      <c r="M3061" s="5">
        <v>923</v>
      </c>
      <c r="N3061" s="5">
        <v>10</v>
      </c>
      <c r="O3061" s="6">
        <v>0.19</v>
      </c>
      <c r="P3061" s="5">
        <v>7476.3000000000011</v>
      </c>
      <c r="Q3061" s="4">
        <v>27</v>
      </c>
      <c r="R3061" s="9">
        <v>7503.3000000000011</v>
      </c>
      <c r="S3061">
        <f>Table1[[#This Row],[Listing Price]]*Table1[[#This Row],[Quantity]]*Table1[[#This Row],[Discount]]</f>
        <v>1753.7</v>
      </c>
    </row>
    <row r="3062" spans="1:19" x14ac:dyDescent="0.35">
      <c r="A3062" s="8">
        <v>42243</v>
      </c>
      <c r="B3062" s="5" t="s">
        <v>3434</v>
      </c>
      <c r="C3062" s="5" t="s">
        <v>3435</v>
      </c>
      <c r="D3062" s="5" t="s">
        <v>24</v>
      </c>
      <c r="E3062" s="5" t="s">
        <v>73</v>
      </c>
      <c r="F3062" s="5" t="s">
        <v>27</v>
      </c>
      <c r="G3062" s="5" t="s">
        <v>8</v>
      </c>
      <c r="H3062" s="5" t="s">
        <v>32</v>
      </c>
      <c r="I3062" s="5" t="s">
        <v>48</v>
      </c>
      <c r="J3062" s="5" t="s">
        <v>35</v>
      </c>
      <c r="K3062" s="5" t="s">
        <v>40</v>
      </c>
      <c r="L3062" s="5" t="s">
        <v>43</v>
      </c>
      <c r="M3062" s="5">
        <v>1037</v>
      </c>
      <c r="N3062" s="5">
        <v>8</v>
      </c>
      <c r="O3062" s="6">
        <v>0.1</v>
      </c>
      <c r="P3062" s="5">
        <v>7466.4000000000005</v>
      </c>
      <c r="Q3062" s="4">
        <v>46</v>
      </c>
      <c r="R3062" s="9">
        <v>7512.4000000000005</v>
      </c>
      <c r="S3062">
        <f>Table1[[#This Row],[Listing Price]]*Table1[[#This Row],[Quantity]]*Table1[[#This Row],[Discount]]</f>
        <v>829.6</v>
      </c>
    </row>
    <row r="3063" spans="1:19" x14ac:dyDescent="0.35">
      <c r="A3063" s="8">
        <v>42916</v>
      </c>
      <c r="B3063" s="5" t="s">
        <v>934</v>
      </c>
      <c r="C3063" s="5" t="s">
        <v>935</v>
      </c>
      <c r="D3063" s="5" t="s">
        <v>25</v>
      </c>
      <c r="E3063" s="5" t="s">
        <v>52</v>
      </c>
      <c r="F3063" s="5" t="s">
        <v>27</v>
      </c>
      <c r="G3063" s="5" t="s">
        <v>7</v>
      </c>
      <c r="H3063" s="5" t="s">
        <v>32</v>
      </c>
      <c r="I3063" s="5" t="s">
        <v>46</v>
      </c>
      <c r="J3063" s="5" t="s">
        <v>35</v>
      </c>
      <c r="K3063" s="5" t="s">
        <v>41</v>
      </c>
      <c r="L3063" s="5" t="s">
        <v>45</v>
      </c>
      <c r="M3063" s="5">
        <v>1041</v>
      </c>
      <c r="N3063" s="5">
        <v>8</v>
      </c>
      <c r="O3063" s="6">
        <v>0.1</v>
      </c>
      <c r="P3063" s="5">
        <v>7495.2</v>
      </c>
      <c r="Q3063" s="4">
        <v>23</v>
      </c>
      <c r="R3063" s="9">
        <v>7518.2</v>
      </c>
      <c r="S3063">
        <f>Table1[[#This Row],[Listing Price]]*Table1[[#This Row],[Quantity]]*Table1[[#This Row],[Discount]]</f>
        <v>832.80000000000007</v>
      </c>
    </row>
    <row r="3064" spans="1:19" x14ac:dyDescent="0.35">
      <c r="A3064" s="8">
        <v>42689</v>
      </c>
      <c r="B3064" s="5" t="s">
        <v>4426</v>
      </c>
      <c r="C3064" s="5" t="s">
        <v>4427</v>
      </c>
      <c r="D3064" s="5" t="s">
        <v>24</v>
      </c>
      <c r="E3064" s="5" t="s">
        <v>78</v>
      </c>
      <c r="F3064" s="5" t="s">
        <v>28</v>
      </c>
      <c r="G3064" s="5" t="s">
        <v>12</v>
      </c>
      <c r="H3064" s="5" t="s">
        <v>30</v>
      </c>
      <c r="I3064" s="5" t="s">
        <v>45</v>
      </c>
      <c r="J3064" s="5" t="s">
        <v>35</v>
      </c>
      <c r="K3064" s="5" t="s">
        <v>40</v>
      </c>
      <c r="L3064" s="5" t="s">
        <v>45</v>
      </c>
      <c r="M3064" s="5">
        <v>1028</v>
      </c>
      <c r="N3064" s="5">
        <v>8</v>
      </c>
      <c r="O3064" s="6">
        <v>0.09</v>
      </c>
      <c r="P3064" s="5">
        <v>7483.84</v>
      </c>
      <c r="Q3064" s="4">
        <v>38</v>
      </c>
      <c r="R3064" s="9">
        <v>7521.84</v>
      </c>
      <c r="S3064">
        <f>Table1[[#This Row],[Listing Price]]*Table1[[#This Row],[Quantity]]*Table1[[#This Row],[Discount]]</f>
        <v>740.16</v>
      </c>
    </row>
    <row r="3065" spans="1:19" x14ac:dyDescent="0.35">
      <c r="A3065" s="8">
        <v>44113</v>
      </c>
      <c r="B3065" s="5" t="s">
        <v>1266</v>
      </c>
      <c r="C3065" s="5" t="s">
        <v>1267</v>
      </c>
      <c r="D3065" s="5" t="s">
        <v>24</v>
      </c>
      <c r="E3065" s="5" t="s">
        <v>106</v>
      </c>
      <c r="F3065" s="5" t="s">
        <v>28</v>
      </c>
      <c r="G3065" s="5" t="s">
        <v>7</v>
      </c>
      <c r="H3065" s="5" t="s">
        <v>30</v>
      </c>
      <c r="I3065" s="5" t="s">
        <v>46</v>
      </c>
      <c r="J3065" s="5" t="s">
        <v>35</v>
      </c>
      <c r="K3065" s="5" t="s">
        <v>39</v>
      </c>
      <c r="L3065" s="5" t="s">
        <v>43</v>
      </c>
      <c r="M3065" s="5">
        <v>1126</v>
      </c>
      <c r="N3065" s="5">
        <v>8</v>
      </c>
      <c r="O3065" s="6">
        <v>0.17</v>
      </c>
      <c r="P3065" s="5">
        <v>7476.6399999999994</v>
      </c>
      <c r="Q3065" s="4">
        <v>48</v>
      </c>
      <c r="R3065" s="9">
        <v>7524.6399999999994</v>
      </c>
      <c r="S3065">
        <f>Table1[[#This Row],[Listing Price]]*Table1[[#This Row],[Quantity]]*Table1[[#This Row],[Discount]]</f>
        <v>1531.3600000000001</v>
      </c>
    </row>
    <row r="3066" spans="1:19" x14ac:dyDescent="0.35">
      <c r="A3066" s="8">
        <v>44112</v>
      </c>
      <c r="B3066" s="5" t="s">
        <v>1972</v>
      </c>
      <c r="C3066" s="5" t="s">
        <v>1973</v>
      </c>
      <c r="D3066" s="5" t="s">
        <v>24</v>
      </c>
      <c r="E3066" s="5" t="s">
        <v>78</v>
      </c>
      <c r="F3066" s="5" t="s">
        <v>29</v>
      </c>
      <c r="G3066" s="5" t="s">
        <v>13</v>
      </c>
      <c r="H3066" s="5" t="s">
        <v>31</v>
      </c>
      <c r="I3066" s="5" t="s">
        <v>43</v>
      </c>
      <c r="J3066" s="5" t="s">
        <v>35</v>
      </c>
      <c r="K3066" s="5" t="s">
        <v>42</v>
      </c>
      <c r="L3066" s="5" t="s">
        <v>46</v>
      </c>
      <c r="M3066" s="5">
        <v>904</v>
      </c>
      <c r="N3066" s="5">
        <v>10</v>
      </c>
      <c r="O3066" s="6">
        <v>0.17</v>
      </c>
      <c r="P3066" s="5">
        <v>7503.1999999999989</v>
      </c>
      <c r="Q3066" s="4">
        <v>31</v>
      </c>
      <c r="R3066" s="9">
        <v>7534.1999999999989</v>
      </c>
      <c r="S3066">
        <f>Table1[[#This Row],[Listing Price]]*Table1[[#This Row],[Quantity]]*Table1[[#This Row],[Discount]]</f>
        <v>1536.8000000000002</v>
      </c>
    </row>
    <row r="3067" spans="1:19" x14ac:dyDescent="0.35">
      <c r="A3067" s="8">
        <v>43809</v>
      </c>
      <c r="B3067" s="5" t="s">
        <v>3472</v>
      </c>
      <c r="C3067" s="5" t="s">
        <v>3473</v>
      </c>
      <c r="D3067" s="5" t="s">
        <v>26</v>
      </c>
      <c r="E3067" s="5" t="s">
        <v>63</v>
      </c>
      <c r="F3067" s="5" t="s">
        <v>27</v>
      </c>
      <c r="G3067" s="5" t="s">
        <v>8</v>
      </c>
      <c r="H3067" s="5" t="s">
        <v>33</v>
      </c>
      <c r="I3067" s="5" t="s">
        <v>45</v>
      </c>
      <c r="J3067" s="5" t="s">
        <v>35</v>
      </c>
      <c r="K3067" s="5" t="s">
        <v>42</v>
      </c>
      <c r="L3067" s="5" t="s">
        <v>46</v>
      </c>
      <c r="M3067" s="5">
        <v>855</v>
      </c>
      <c r="N3067" s="5">
        <v>10</v>
      </c>
      <c r="O3067" s="6">
        <v>0.12</v>
      </c>
      <c r="P3067" s="5">
        <v>7524.0000000000009</v>
      </c>
      <c r="Q3067" s="4">
        <v>25</v>
      </c>
      <c r="R3067" s="9">
        <v>7549.0000000000009</v>
      </c>
      <c r="S3067">
        <f>Table1[[#This Row],[Listing Price]]*Table1[[#This Row],[Quantity]]*Table1[[#This Row],[Discount]]</f>
        <v>1026</v>
      </c>
    </row>
    <row r="3068" spans="1:19" x14ac:dyDescent="0.35">
      <c r="A3068" s="8">
        <v>42176</v>
      </c>
      <c r="B3068" s="5" t="s">
        <v>1296</v>
      </c>
      <c r="C3068" s="5" t="s">
        <v>1297</v>
      </c>
      <c r="D3068" s="5" t="s">
        <v>26</v>
      </c>
      <c r="E3068" s="5" t="s">
        <v>58</v>
      </c>
      <c r="F3068" s="5" t="s">
        <v>28</v>
      </c>
      <c r="G3068" s="5" t="s">
        <v>7</v>
      </c>
      <c r="H3068" s="5" t="s">
        <v>31</v>
      </c>
      <c r="I3068" s="5" t="s">
        <v>43</v>
      </c>
      <c r="J3068" s="5" t="s">
        <v>35</v>
      </c>
      <c r="K3068" s="5" t="s">
        <v>41</v>
      </c>
      <c r="L3068" s="5" t="s">
        <v>44</v>
      </c>
      <c r="M3068" s="5">
        <v>855</v>
      </c>
      <c r="N3068" s="5">
        <v>10</v>
      </c>
      <c r="O3068" s="6">
        <v>0.12</v>
      </c>
      <c r="P3068" s="5">
        <v>7524.0000000000009</v>
      </c>
      <c r="Q3068" s="4">
        <v>36</v>
      </c>
      <c r="R3068" s="9">
        <v>7560.0000000000009</v>
      </c>
      <c r="S3068">
        <f>Table1[[#This Row],[Listing Price]]*Table1[[#This Row],[Quantity]]*Table1[[#This Row],[Discount]]</f>
        <v>1026</v>
      </c>
    </row>
    <row r="3069" spans="1:19" x14ac:dyDescent="0.35">
      <c r="A3069" s="8">
        <v>42550</v>
      </c>
      <c r="B3069" s="5" t="s">
        <v>5046</v>
      </c>
      <c r="C3069" s="5" t="s">
        <v>5047</v>
      </c>
      <c r="D3069" s="5" t="s">
        <v>26</v>
      </c>
      <c r="E3069" s="5" t="s">
        <v>73</v>
      </c>
      <c r="F3069" s="5" t="s">
        <v>27</v>
      </c>
      <c r="G3069" s="5" t="s">
        <v>11</v>
      </c>
      <c r="H3069" s="5" t="s">
        <v>30</v>
      </c>
      <c r="I3069" s="5" t="s">
        <v>44</v>
      </c>
      <c r="J3069" s="5" t="s">
        <v>35</v>
      </c>
      <c r="K3069" s="5" t="s">
        <v>39</v>
      </c>
      <c r="L3069" s="5" t="s">
        <v>45</v>
      </c>
      <c r="M3069" s="5">
        <v>897</v>
      </c>
      <c r="N3069" s="5">
        <v>10</v>
      </c>
      <c r="O3069" s="6">
        <v>0.16</v>
      </c>
      <c r="P3069" s="5">
        <v>7534.8</v>
      </c>
      <c r="Q3069" s="4">
        <v>28</v>
      </c>
      <c r="R3069" s="9">
        <v>7562.8</v>
      </c>
      <c r="S3069">
        <f>Table1[[#This Row],[Listing Price]]*Table1[[#This Row],[Quantity]]*Table1[[#This Row],[Discount]]</f>
        <v>1435.2</v>
      </c>
    </row>
    <row r="3070" spans="1:19" x14ac:dyDescent="0.35">
      <c r="A3070" s="8">
        <v>42612</v>
      </c>
      <c r="B3070" s="5" t="s">
        <v>3774</v>
      </c>
      <c r="C3070" s="5" t="s">
        <v>3775</v>
      </c>
      <c r="D3070" s="5" t="s">
        <v>25</v>
      </c>
      <c r="E3070" s="5" t="s">
        <v>106</v>
      </c>
      <c r="F3070" s="5" t="s">
        <v>29</v>
      </c>
      <c r="G3070" s="5" t="s">
        <v>13</v>
      </c>
      <c r="H3070" s="5" t="s">
        <v>31</v>
      </c>
      <c r="I3070" s="5" t="s">
        <v>46</v>
      </c>
      <c r="J3070" s="5" t="s">
        <v>35</v>
      </c>
      <c r="K3070" s="5" t="s">
        <v>39</v>
      </c>
      <c r="L3070" s="5" t="s">
        <v>44</v>
      </c>
      <c r="M3070" s="5">
        <v>860</v>
      </c>
      <c r="N3070" s="5">
        <v>10</v>
      </c>
      <c r="O3070" s="6">
        <v>0.12</v>
      </c>
      <c r="P3070" s="5">
        <v>7568.0000000000009</v>
      </c>
      <c r="Q3070" s="4">
        <v>23</v>
      </c>
      <c r="R3070" s="9">
        <v>7591.0000000000009</v>
      </c>
      <c r="S3070">
        <f>Table1[[#This Row],[Listing Price]]*Table1[[#This Row],[Quantity]]*Table1[[#This Row],[Discount]]</f>
        <v>1032</v>
      </c>
    </row>
    <row r="3071" spans="1:19" x14ac:dyDescent="0.35">
      <c r="A3071" s="8">
        <v>43557</v>
      </c>
      <c r="B3071" s="5" t="s">
        <v>4232</v>
      </c>
      <c r="C3071" s="5" t="s">
        <v>4233</v>
      </c>
      <c r="D3071" s="5" t="s">
        <v>24</v>
      </c>
      <c r="E3071" s="5" t="s">
        <v>78</v>
      </c>
      <c r="F3071" s="5" t="s">
        <v>27</v>
      </c>
      <c r="G3071" s="5" t="s">
        <v>11</v>
      </c>
      <c r="H3071" s="5" t="s">
        <v>33</v>
      </c>
      <c r="I3071" s="5" t="s">
        <v>45</v>
      </c>
      <c r="J3071" s="5" t="s">
        <v>35</v>
      </c>
      <c r="K3071" s="5" t="s">
        <v>42</v>
      </c>
      <c r="L3071" s="5" t="s">
        <v>46</v>
      </c>
      <c r="M3071" s="5">
        <v>1126</v>
      </c>
      <c r="N3071" s="5">
        <v>8</v>
      </c>
      <c r="O3071" s="6">
        <v>0.16</v>
      </c>
      <c r="P3071" s="5">
        <v>7566.7199999999993</v>
      </c>
      <c r="Q3071" s="4">
        <v>43</v>
      </c>
      <c r="R3071" s="9">
        <v>7609.7199999999993</v>
      </c>
      <c r="S3071">
        <f>Table1[[#This Row],[Listing Price]]*Table1[[#This Row],[Quantity]]*Table1[[#This Row],[Discount]]</f>
        <v>1441.28</v>
      </c>
    </row>
    <row r="3072" spans="1:19" x14ac:dyDescent="0.35">
      <c r="A3072" s="8">
        <v>43260</v>
      </c>
      <c r="B3072" s="5" t="s">
        <v>4746</v>
      </c>
      <c r="C3072" s="5" t="s">
        <v>4747</v>
      </c>
      <c r="D3072" s="5" t="s">
        <v>24</v>
      </c>
      <c r="E3072" s="5" t="s">
        <v>106</v>
      </c>
      <c r="F3072" s="5" t="s">
        <v>28</v>
      </c>
      <c r="G3072" s="5" t="s">
        <v>13</v>
      </c>
      <c r="H3072" s="5" t="s">
        <v>32</v>
      </c>
      <c r="I3072" s="5" t="s">
        <v>48</v>
      </c>
      <c r="J3072" s="5" t="s">
        <v>35</v>
      </c>
      <c r="K3072" s="5" t="s">
        <v>39</v>
      </c>
      <c r="L3072" s="5" t="s">
        <v>45</v>
      </c>
      <c r="M3072" s="5">
        <v>916</v>
      </c>
      <c r="N3072" s="5">
        <v>10</v>
      </c>
      <c r="O3072" s="6">
        <v>0.17</v>
      </c>
      <c r="P3072" s="5">
        <v>7602.7999999999993</v>
      </c>
      <c r="Q3072" s="4">
        <v>20</v>
      </c>
      <c r="R3072" s="9">
        <v>7622.7999999999993</v>
      </c>
      <c r="S3072">
        <f>Table1[[#This Row],[Listing Price]]*Table1[[#This Row],[Quantity]]*Table1[[#This Row],[Discount]]</f>
        <v>1557.2</v>
      </c>
    </row>
    <row r="3073" spans="1:19" x14ac:dyDescent="0.35">
      <c r="A3073" s="8">
        <v>43650</v>
      </c>
      <c r="B3073" s="5" t="s">
        <v>1076</v>
      </c>
      <c r="C3073" s="5" t="s">
        <v>1077</v>
      </c>
      <c r="D3073" s="5" t="s">
        <v>25</v>
      </c>
      <c r="E3073" s="5" t="s">
        <v>68</v>
      </c>
      <c r="F3073" s="5" t="s">
        <v>29</v>
      </c>
      <c r="G3073" s="5" t="s">
        <v>12</v>
      </c>
      <c r="H3073" s="5" t="s">
        <v>30</v>
      </c>
      <c r="I3073" s="5" t="s">
        <v>48</v>
      </c>
      <c r="J3073" s="5" t="s">
        <v>35</v>
      </c>
      <c r="K3073" s="5" t="s">
        <v>42</v>
      </c>
      <c r="L3073" s="5" t="s">
        <v>44</v>
      </c>
      <c r="M3073" s="5">
        <v>1131</v>
      </c>
      <c r="N3073" s="5">
        <v>8</v>
      </c>
      <c r="O3073" s="6">
        <v>0.16</v>
      </c>
      <c r="P3073" s="5">
        <v>7600.32</v>
      </c>
      <c r="Q3073" s="4">
        <v>36</v>
      </c>
      <c r="R3073" s="9">
        <v>7636.32</v>
      </c>
      <c r="S3073">
        <f>Table1[[#This Row],[Listing Price]]*Table1[[#This Row],[Quantity]]*Table1[[#This Row],[Discount]]</f>
        <v>1447.68</v>
      </c>
    </row>
    <row r="3074" spans="1:19" x14ac:dyDescent="0.35">
      <c r="A3074" s="8">
        <v>43698</v>
      </c>
      <c r="B3074" s="5" t="s">
        <v>6164</v>
      </c>
      <c r="C3074" s="5" t="s">
        <v>6165</v>
      </c>
      <c r="D3074" s="5" t="s">
        <v>24</v>
      </c>
      <c r="E3074" s="5" t="s">
        <v>68</v>
      </c>
      <c r="F3074" s="5" t="s">
        <v>29</v>
      </c>
      <c r="G3074" s="5" t="s">
        <v>13</v>
      </c>
      <c r="H3074" s="5" t="s">
        <v>31</v>
      </c>
      <c r="I3074" s="5" t="s">
        <v>46</v>
      </c>
      <c r="J3074" s="5" t="s">
        <v>35</v>
      </c>
      <c r="K3074" s="5" t="s">
        <v>41</v>
      </c>
      <c r="L3074" s="5" t="s">
        <v>45</v>
      </c>
      <c r="M3074" s="5">
        <v>827</v>
      </c>
      <c r="N3074" s="5">
        <v>10</v>
      </c>
      <c r="O3074" s="6">
        <v>0.08</v>
      </c>
      <c r="P3074" s="5">
        <v>7608.4000000000005</v>
      </c>
      <c r="Q3074" s="4">
        <v>40</v>
      </c>
      <c r="R3074" s="9">
        <v>7648.4000000000005</v>
      </c>
      <c r="S3074">
        <f>Table1[[#This Row],[Listing Price]]*Table1[[#This Row],[Quantity]]*Table1[[#This Row],[Discount]]</f>
        <v>661.6</v>
      </c>
    </row>
    <row r="3075" spans="1:19" x14ac:dyDescent="0.35">
      <c r="A3075" s="8">
        <v>43310</v>
      </c>
      <c r="B3075" s="5" t="s">
        <v>5100</v>
      </c>
      <c r="C3075" s="5" t="s">
        <v>5101</v>
      </c>
      <c r="D3075" s="5" t="s">
        <v>24</v>
      </c>
      <c r="E3075" s="5" t="s">
        <v>63</v>
      </c>
      <c r="F3075" s="5" t="s">
        <v>27</v>
      </c>
      <c r="G3075" s="5" t="s">
        <v>11</v>
      </c>
      <c r="H3075" s="5" t="s">
        <v>33</v>
      </c>
      <c r="I3075" s="5" t="s">
        <v>43</v>
      </c>
      <c r="J3075" s="5" t="s">
        <v>35</v>
      </c>
      <c r="K3075" s="5" t="s">
        <v>42</v>
      </c>
      <c r="L3075" s="5" t="s">
        <v>44</v>
      </c>
      <c r="M3075" s="5">
        <v>1161</v>
      </c>
      <c r="N3075" s="5">
        <v>8</v>
      </c>
      <c r="O3075" s="6">
        <v>0.18</v>
      </c>
      <c r="P3075" s="5">
        <v>7616.1600000000008</v>
      </c>
      <c r="Q3075" s="4">
        <v>35</v>
      </c>
      <c r="R3075" s="9">
        <v>7651.1600000000008</v>
      </c>
      <c r="S3075">
        <f>Table1[[#This Row],[Listing Price]]*Table1[[#This Row],[Quantity]]*Table1[[#This Row],[Discount]]</f>
        <v>1671.84</v>
      </c>
    </row>
    <row r="3076" spans="1:19" x14ac:dyDescent="0.35">
      <c r="A3076" s="8">
        <v>43984</v>
      </c>
      <c r="B3076" s="5" t="s">
        <v>6080</v>
      </c>
      <c r="C3076" s="5" t="s">
        <v>6081</v>
      </c>
      <c r="D3076" s="5" t="s">
        <v>24</v>
      </c>
      <c r="E3076" s="5" t="s">
        <v>115</v>
      </c>
      <c r="F3076" s="5" t="s">
        <v>28</v>
      </c>
      <c r="G3076" s="5" t="s">
        <v>7</v>
      </c>
      <c r="H3076" s="5" t="s">
        <v>33</v>
      </c>
      <c r="I3076" s="5" t="s">
        <v>45</v>
      </c>
      <c r="J3076" s="5" t="s">
        <v>35</v>
      </c>
      <c r="K3076" s="5" t="s">
        <v>39</v>
      </c>
      <c r="L3076" s="5" t="s">
        <v>45</v>
      </c>
      <c r="M3076" s="5">
        <v>1146</v>
      </c>
      <c r="N3076" s="5">
        <v>8</v>
      </c>
      <c r="O3076" s="6">
        <v>0.17</v>
      </c>
      <c r="P3076" s="5">
        <v>7609.44</v>
      </c>
      <c r="Q3076" s="4">
        <v>43</v>
      </c>
      <c r="R3076" s="9">
        <v>7652.44</v>
      </c>
      <c r="S3076">
        <f>Table1[[#This Row],[Listing Price]]*Table1[[#This Row],[Quantity]]*Table1[[#This Row],[Discount]]</f>
        <v>1558.5600000000002</v>
      </c>
    </row>
    <row r="3077" spans="1:19" x14ac:dyDescent="0.35">
      <c r="A3077" s="8">
        <v>43698</v>
      </c>
      <c r="B3077" s="5" t="s">
        <v>3038</v>
      </c>
      <c r="C3077" s="5" t="s">
        <v>3039</v>
      </c>
      <c r="D3077" s="5" t="s">
        <v>26</v>
      </c>
      <c r="E3077" s="5" t="s">
        <v>85</v>
      </c>
      <c r="F3077" s="5" t="s">
        <v>27</v>
      </c>
      <c r="G3077" s="5" t="s">
        <v>13</v>
      </c>
      <c r="H3077" s="5" t="s">
        <v>30</v>
      </c>
      <c r="I3077" s="5" t="s">
        <v>46</v>
      </c>
      <c r="J3077" s="5" t="s">
        <v>35</v>
      </c>
      <c r="K3077" s="5" t="s">
        <v>40</v>
      </c>
      <c r="L3077" s="5" t="s">
        <v>44</v>
      </c>
      <c r="M3077" s="5">
        <v>1046</v>
      </c>
      <c r="N3077" s="5">
        <v>8</v>
      </c>
      <c r="O3077" s="6">
        <v>0.09</v>
      </c>
      <c r="P3077" s="5">
        <v>7614.88</v>
      </c>
      <c r="Q3077" s="4">
        <v>39</v>
      </c>
      <c r="R3077" s="9">
        <v>7653.88</v>
      </c>
      <c r="S3077">
        <f>Table1[[#This Row],[Listing Price]]*Table1[[#This Row],[Quantity]]*Table1[[#This Row],[Discount]]</f>
        <v>753.12</v>
      </c>
    </row>
    <row r="3078" spans="1:19" x14ac:dyDescent="0.35">
      <c r="A3078" s="8">
        <v>42588</v>
      </c>
      <c r="B3078" s="5" t="s">
        <v>3878</v>
      </c>
      <c r="C3078" s="5" t="s">
        <v>3879</v>
      </c>
      <c r="D3078" s="5" t="s">
        <v>25</v>
      </c>
      <c r="E3078" s="5" t="s">
        <v>55</v>
      </c>
      <c r="F3078" s="5" t="s">
        <v>29</v>
      </c>
      <c r="G3078" s="5" t="s">
        <v>10</v>
      </c>
      <c r="H3078" s="5" t="s">
        <v>33</v>
      </c>
      <c r="I3078" s="5" t="s">
        <v>44</v>
      </c>
      <c r="J3078" s="5" t="s">
        <v>35</v>
      </c>
      <c r="K3078" s="5" t="s">
        <v>41</v>
      </c>
      <c r="L3078" s="5" t="s">
        <v>44</v>
      </c>
      <c r="M3078" s="5">
        <v>839</v>
      </c>
      <c r="N3078" s="5">
        <v>10</v>
      </c>
      <c r="O3078" s="6">
        <v>0.09</v>
      </c>
      <c r="P3078" s="5">
        <v>7634.9</v>
      </c>
      <c r="Q3078" s="4">
        <v>20</v>
      </c>
      <c r="R3078" s="9">
        <v>7654.9</v>
      </c>
      <c r="S3078">
        <f>Table1[[#This Row],[Listing Price]]*Table1[[#This Row],[Quantity]]*Table1[[#This Row],[Discount]]</f>
        <v>755.1</v>
      </c>
    </row>
    <row r="3079" spans="1:19" x14ac:dyDescent="0.35">
      <c r="A3079" s="8">
        <v>42286</v>
      </c>
      <c r="B3079" s="5" t="s">
        <v>2214</v>
      </c>
      <c r="C3079" s="5" t="s">
        <v>2215</v>
      </c>
      <c r="D3079" s="5" t="s">
        <v>24</v>
      </c>
      <c r="E3079" s="5" t="s">
        <v>55</v>
      </c>
      <c r="F3079" s="5" t="s">
        <v>29</v>
      </c>
      <c r="G3079" s="5" t="s">
        <v>8</v>
      </c>
      <c r="H3079" s="5" t="s">
        <v>31</v>
      </c>
      <c r="I3079" s="5" t="s">
        <v>46</v>
      </c>
      <c r="J3079" s="5" t="s">
        <v>35</v>
      </c>
      <c r="K3079" s="5" t="s">
        <v>42</v>
      </c>
      <c r="L3079" s="5" t="s">
        <v>45</v>
      </c>
      <c r="M3079" s="5">
        <v>1163</v>
      </c>
      <c r="N3079" s="5">
        <v>8</v>
      </c>
      <c r="O3079" s="6">
        <v>0.18</v>
      </c>
      <c r="P3079" s="5">
        <v>7629.2800000000007</v>
      </c>
      <c r="Q3079" s="4">
        <v>30</v>
      </c>
      <c r="R3079" s="9">
        <v>7659.2800000000007</v>
      </c>
      <c r="S3079">
        <f>Table1[[#This Row],[Listing Price]]*Table1[[#This Row],[Quantity]]*Table1[[#This Row],[Discount]]</f>
        <v>1674.72</v>
      </c>
    </row>
    <row r="3080" spans="1:19" x14ac:dyDescent="0.35">
      <c r="A3080" s="8">
        <v>44477</v>
      </c>
      <c r="B3080" s="5" t="s">
        <v>1788</v>
      </c>
      <c r="C3080" s="5" t="s">
        <v>1789</v>
      </c>
      <c r="D3080" s="5" t="s">
        <v>24</v>
      </c>
      <c r="E3080" s="5" t="s">
        <v>85</v>
      </c>
      <c r="F3080" s="5" t="s">
        <v>29</v>
      </c>
      <c r="G3080" s="5" t="s">
        <v>8</v>
      </c>
      <c r="H3080" s="5" t="s">
        <v>32</v>
      </c>
      <c r="I3080" s="5" t="s">
        <v>46</v>
      </c>
      <c r="J3080" s="5" t="s">
        <v>35</v>
      </c>
      <c r="K3080" s="5" t="s">
        <v>40</v>
      </c>
      <c r="L3080" s="5" t="s">
        <v>44</v>
      </c>
      <c r="M3080" s="5">
        <v>1060</v>
      </c>
      <c r="N3080" s="5">
        <v>8</v>
      </c>
      <c r="O3080" s="6">
        <v>0.1</v>
      </c>
      <c r="P3080" s="5">
        <v>7632</v>
      </c>
      <c r="Q3080" s="4">
        <v>37</v>
      </c>
      <c r="R3080" s="9">
        <v>7669</v>
      </c>
      <c r="S3080">
        <f>Table1[[#This Row],[Listing Price]]*Table1[[#This Row],[Quantity]]*Table1[[#This Row],[Discount]]</f>
        <v>848</v>
      </c>
    </row>
    <row r="3081" spans="1:19" x14ac:dyDescent="0.35">
      <c r="A3081" s="8">
        <v>42120</v>
      </c>
      <c r="B3081" s="5" t="s">
        <v>5492</v>
      </c>
      <c r="C3081" s="5" t="s">
        <v>5493</v>
      </c>
      <c r="D3081" s="5" t="s">
        <v>25</v>
      </c>
      <c r="E3081" s="5" t="s">
        <v>73</v>
      </c>
      <c r="F3081" s="5" t="s">
        <v>29</v>
      </c>
      <c r="G3081" s="5" t="s">
        <v>12</v>
      </c>
      <c r="H3081" s="5" t="s">
        <v>32</v>
      </c>
      <c r="I3081" s="5" t="s">
        <v>44</v>
      </c>
      <c r="J3081" s="5" t="s">
        <v>35</v>
      </c>
      <c r="K3081" s="5" t="s">
        <v>42</v>
      </c>
      <c r="L3081" s="5" t="s">
        <v>45</v>
      </c>
      <c r="M3081" s="5">
        <v>1165</v>
      </c>
      <c r="N3081" s="5">
        <v>8</v>
      </c>
      <c r="O3081" s="6">
        <v>0.18</v>
      </c>
      <c r="P3081" s="5">
        <v>7642.4000000000005</v>
      </c>
      <c r="Q3081" s="4">
        <v>43</v>
      </c>
      <c r="R3081" s="9">
        <v>7685.4000000000005</v>
      </c>
      <c r="S3081">
        <f>Table1[[#This Row],[Listing Price]]*Table1[[#This Row],[Quantity]]*Table1[[#This Row],[Discount]]</f>
        <v>1677.6</v>
      </c>
    </row>
    <row r="3082" spans="1:19" x14ac:dyDescent="0.35">
      <c r="A3082" s="8">
        <v>42638</v>
      </c>
      <c r="B3082" s="5" t="s">
        <v>306</v>
      </c>
      <c r="C3082" s="5" t="s">
        <v>307</v>
      </c>
      <c r="D3082" s="5" t="s">
        <v>25</v>
      </c>
      <c r="E3082" s="5" t="s">
        <v>85</v>
      </c>
      <c r="F3082" s="5" t="s">
        <v>27</v>
      </c>
      <c r="G3082" s="5" t="s">
        <v>6</v>
      </c>
      <c r="H3082" s="5" t="s">
        <v>30</v>
      </c>
      <c r="I3082" s="5" t="s">
        <v>47</v>
      </c>
      <c r="J3082" s="5" t="s">
        <v>35</v>
      </c>
      <c r="K3082" s="5" t="s">
        <v>42</v>
      </c>
      <c r="L3082" s="5" t="s">
        <v>46</v>
      </c>
      <c r="M3082" s="5">
        <v>1167</v>
      </c>
      <c r="N3082" s="5">
        <v>8</v>
      </c>
      <c r="O3082" s="6">
        <v>0.18</v>
      </c>
      <c r="P3082" s="5">
        <v>7655.52</v>
      </c>
      <c r="Q3082" s="4">
        <v>35</v>
      </c>
      <c r="R3082" s="9">
        <v>7690.52</v>
      </c>
      <c r="S3082">
        <f>Table1[[#This Row],[Listing Price]]*Table1[[#This Row],[Quantity]]*Table1[[#This Row],[Discount]]</f>
        <v>1680.48</v>
      </c>
    </row>
    <row r="3083" spans="1:19" x14ac:dyDescent="0.35">
      <c r="A3083" s="8">
        <v>42137</v>
      </c>
      <c r="B3083" s="5" t="s">
        <v>1134</v>
      </c>
      <c r="C3083" s="5" t="s">
        <v>1135</v>
      </c>
      <c r="D3083" s="5" t="s">
        <v>24</v>
      </c>
      <c r="E3083" s="5" t="s">
        <v>52</v>
      </c>
      <c r="F3083" s="5" t="s">
        <v>27</v>
      </c>
      <c r="G3083" s="5" t="s">
        <v>6</v>
      </c>
      <c r="H3083" s="5" t="s">
        <v>30</v>
      </c>
      <c r="I3083" s="5" t="s">
        <v>44</v>
      </c>
      <c r="J3083" s="5" t="s">
        <v>35</v>
      </c>
      <c r="K3083" s="5" t="s">
        <v>40</v>
      </c>
      <c r="L3083" s="5" t="s">
        <v>43</v>
      </c>
      <c r="M3083" s="5">
        <v>843</v>
      </c>
      <c r="N3083" s="5">
        <v>10</v>
      </c>
      <c r="O3083" s="6">
        <v>0.09</v>
      </c>
      <c r="P3083" s="5">
        <v>7671.2999999999993</v>
      </c>
      <c r="Q3083" s="4">
        <v>25</v>
      </c>
      <c r="R3083" s="9">
        <v>7696.2999999999993</v>
      </c>
      <c r="S3083">
        <f>Table1[[#This Row],[Listing Price]]*Table1[[#This Row],[Quantity]]*Table1[[#This Row],[Discount]]</f>
        <v>758.69999999999993</v>
      </c>
    </row>
    <row r="3084" spans="1:19" x14ac:dyDescent="0.35">
      <c r="A3084" s="8">
        <v>43731</v>
      </c>
      <c r="B3084" s="5" t="s">
        <v>3266</v>
      </c>
      <c r="C3084" s="5" t="s">
        <v>3267</v>
      </c>
      <c r="D3084" s="5" t="s">
        <v>26</v>
      </c>
      <c r="E3084" s="5" t="s">
        <v>52</v>
      </c>
      <c r="F3084" s="5" t="s">
        <v>27</v>
      </c>
      <c r="G3084" s="5" t="s">
        <v>7</v>
      </c>
      <c r="H3084" s="5" t="s">
        <v>30</v>
      </c>
      <c r="I3084" s="5" t="s">
        <v>47</v>
      </c>
      <c r="J3084" s="5" t="s">
        <v>35</v>
      </c>
      <c r="K3084" s="5" t="s">
        <v>41</v>
      </c>
      <c r="L3084" s="5" t="s">
        <v>45</v>
      </c>
      <c r="M3084" s="5">
        <v>1183</v>
      </c>
      <c r="N3084" s="5">
        <v>8</v>
      </c>
      <c r="O3084" s="6">
        <v>0.19</v>
      </c>
      <c r="P3084" s="5">
        <v>7665.84</v>
      </c>
      <c r="Q3084" s="4">
        <v>49</v>
      </c>
      <c r="R3084" s="9">
        <v>7714.84</v>
      </c>
      <c r="S3084">
        <f>Table1[[#This Row],[Listing Price]]*Table1[[#This Row],[Quantity]]*Table1[[#This Row],[Discount]]</f>
        <v>1798.16</v>
      </c>
    </row>
    <row r="3085" spans="1:19" x14ac:dyDescent="0.35">
      <c r="A3085" s="8">
        <v>42239</v>
      </c>
      <c r="B3085" s="5" t="s">
        <v>2658</v>
      </c>
      <c r="C3085" s="5" t="s">
        <v>2659</v>
      </c>
      <c r="D3085" s="5" t="s">
        <v>26</v>
      </c>
      <c r="E3085" s="5" t="s">
        <v>106</v>
      </c>
      <c r="F3085" s="5" t="s">
        <v>27</v>
      </c>
      <c r="G3085" s="5" t="s">
        <v>10</v>
      </c>
      <c r="H3085" s="5" t="s">
        <v>33</v>
      </c>
      <c r="I3085" s="5" t="s">
        <v>45</v>
      </c>
      <c r="J3085" s="5" t="s">
        <v>35</v>
      </c>
      <c r="K3085" s="5" t="s">
        <v>41</v>
      </c>
      <c r="L3085" s="5" t="s">
        <v>46</v>
      </c>
      <c r="M3085" s="5">
        <v>1092</v>
      </c>
      <c r="N3085" s="5">
        <v>8</v>
      </c>
      <c r="O3085" s="6">
        <v>0.12</v>
      </c>
      <c r="P3085" s="5">
        <v>7687.68</v>
      </c>
      <c r="Q3085" s="4">
        <v>38</v>
      </c>
      <c r="R3085" s="9">
        <v>7725.68</v>
      </c>
      <c r="S3085">
        <f>Table1[[#This Row],[Listing Price]]*Table1[[#This Row],[Quantity]]*Table1[[#This Row],[Discount]]</f>
        <v>1048.32</v>
      </c>
    </row>
    <row r="3086" spans="1:19" x14ac:dyDescent="0.35">
      <c r="A3086" s="8">
        <v>43147</v>
      </c>
      <c r="B3086" s="5" t="s">
        <v>2460</v>
      </c>
      <c r="C3086" s="5" t="s">
        <v>2461</v>
      </c>
      <c r="D3086" s="5" t="s">
        <v>24</v>
      </c>
      <c r="E3086" s="5" t="s">
        <v>115</v>
      </c>
      <c r="F3086" s="5" t="s">
        <v>29</v>
      </c>
      <c r="G3086" s="5" t="s">
        <v>8</v>
      </c>
      <c r="H3086" s="5" t="s">
        <v>30</v>
      </c>
      <c r="I3086" s="5" t="s">
        <v>48</v>
      </c>
      <c r="J3086" s="5" t="s">
        <v>35</v>
      </c>
      <c r="K3086" s="5" t="s">
        <v>39</v>
      </c>
      <c r="L3086" s="5" t="s">
        <v>45</v>
      </c>
      <c r="M3086" s="5">
        <v>916</v>
      </c>
      <c r="N3086" s="5">
        <v>10</v>
      </c>
      <c r="O3086" s="6">
        <v>0.16</v>
      </c>
      <c r="P3086" s="5">
        <v>7694.4000000000005</v>
      </c>
      <c r="Q3086" s="4">
        <v>34</v>
      </c>
      <c r="R3086" s="9">
        <v>7728.4000000000005</v>
      </c>
      <c r="S3086">
        <f>Table1[[#This Row],[Listing Price]]*Table1[[#This Row],[Quantity]]*Table1[[#This Row],[Discount]]</f>
        <v>1465.6000000000001</v>
      </c>
    </row>
    <row r="3087" spans="1:19" x14ac:dyDescent="0.35">
      <c r="A3087" s="8">
        <v>43443</v>
      </c>
      <c r="B3087" s="5" t="s">
        <v>5600</v>
      </c>
      <c r="C3087" s="5" t="s">
        <v>5601</v>
      </c>
      <c r="D3087" s="5" t="s">
        <v>26</v>
      </c>
      <c r="E3087" s="5" t="s">
        <v>52</v>
      </c>
      <c r="F3087" s="5" t="s">
        <v>27</v>
      </c>
      <c r="G3087" s="5" t="s">
        <v>8</v>
      </c>
      <c r="H3087" s="5" t="s">
        <v>31</v>
      </c>
      <c r="I3087" s="5" t="s">
        <v>43</v>
      </c>
      <c r="J3087" s="5" t="s">
        <v>35</v>
      </c>
      <c r="K3087" s="5" t="s">
        <v>40</v>
      </c>
      <c r="L3087" s="5" t="s">
        <v>46</v>
      </c>
      <c r="M3087" s="5">
        <v>973</v>
      </c>
      <c r="N3087" s="5">
        <v>10</v>
      </c>
      <c r="O3087" s="6">
        <v>0.2</v>
      </c>
      <c r="P3087" s="5">
        <v>7784</v>
      </c>
      <c r="Q3087" s="4">
        <v>34</v>
      </c>
      <c r="R3087" s="9">
        <v>7818</v>
      </c>
      <c r="S3087">
        <f>Table1[[#This Row],[Listing Price]]*Table1[[#This Row],[Quantity]]*Table1[[#This Row],[Discount]]</f>
        <v>1946</v>
      </c>
    </row>
    <row r="3088" spans="1:19" x14ac:dyDescent="0.35">
      <c r="A3088" s="8">
        <v>43237</v>
      </c>
      <c r="B3088" s="5" t="s">
        <v>2092</v>
      </c>
      <c r="C3088" s="5" t="s">
        <v>2093</v>
      </c>
      <c r="D3088" s="5" t="s">
        <v>26</v>
      </c>
      <c r="E3088" s="5" t="s">
        <v>73</v>
      </c>
      <c r="F3088" s="5" t="s">
        <v>27</v>
      </c>
      <c r="G3088" s="5" t="s">
        <v>8</v>
      </c>
      <c r="H3088" s="5" t="s">
        <v>30</v>
      </c>
      <c r="I3088" s="5" t="s">
        <v>46</v>
      </c>
      <c r="J3088" s="5" t="s">
        <v>35</v>
      </c>
      <c r="K3088" s="5" t="s">
        <v>39</v>
      </c>
      <c r="L3088" s="5" t="s">
        <v>44</v>
      </c>
      <c r="M3088" s="5">
        <v>1173</v>
      </c>
      <c r="N3088" s="5">
        <v>8</v>
      </c>
      <c r="O3088" s="6">
        <v>0.17</v>
      </c>
      <c r="P3088" s="5">
        <v>7788.7199999999993</v>
      </c>
      <c r="Q3088" s="4">
        <v>34</v>
      </c>
      <c r="R3088" s="9">
        <v>7822.7199999999993</v>
      </c>
      <c r="S3088">
        <f>Table1[[#This Row],[Listing Price]]*Table1[[#This Row],[Quantity]]*Table1[[#This Row],[Discount]]</f>
        <v>1595.2800000000002</v>
      </c>
    </row>
    <row r="3089" spans="1:19" x14ac:dyDescent="0.35">
      <c r="A3089" s="8">
        <v>43806</v>
      </c>
      <c r="B3089" s="5" t="s">
        <v>5804</v>
      </c>
      <c r="C3089" s="5" t="s">
        <v>5805</v>
      </c>
      <c r="D3089" s="5" t="s">
        <v>24</v>
      </c>
      <c r="E3089" s="5" t="s">
        <v>85</v>
      </c>
      <c r="F3089" s="5" t="s">
        <v>27</v>
      </c>
      <c r="G3089" s="5" t="s">
        <v>8</v>
      </c>
      <c r="H3089" s="5" t="s">
        <v>32</v>
      </c>
      <c r="I3089" s="5" t="s">
        <v>44</v>
      </c>
      <c r="J3089" s="5" t="s">
        <v>35</v>
      </c>
      <c r="K3089" s="5" t="s">
        <v>40</v>
      </c>
      <c r="L3089" s="5" t="s">
        <v>45</v>
      </c>
      <c r="M3089" s="5">
        <v>962</v>
      </c>
      <c r="N3089" s="5">
        <v>10</v>
      </c>
      <c r="O3089" s="6">
        <v>0.19</v>
      </c>
      <c r="P3089" s="5">
        <v>7792.2000000000016</v>
      </c>
      <c r="Q3089" s="4">
        <v>47</v>
      </c>
      <c r="R3089" s="9">
        <v>7839.2000000000016</v>
      </c>
      <c r="S3089">
        <f>Table1[[#This Row],[Listing Price]]*Table1[[#This Row],[Quantity]]*Table1[[#This Row],[Discount]]</f>
        <v>1827.8</v>
      </c>
    </row>
    <row r="3090" spans="1:19" x14ac:dyDescent="0.35">
      <c r="A3090" s="8">
        <v>43903</v>
      </c>
      <c r="B3090" s="5" t="s">
        <v>3250</v>
      </c>
      <c r="C3090" s="5" t="s">
        <v>3251</v>
      </c>
      <c r="D3090" s="5" t="s">
        <v>25</v>
      </c>
      <c r="E3090" s="5" t="s">
        <v>63</v>
      </c>
      <c r="F3090" s="5" t="s">
        <v>28</v>
      </c>
      <c r="G3090" s="5" t="s">
        <v>11</v>
      </c>
      <c r="H3090" s="5" t="s">
        <v>32</v>
      </c>
      <c r="I3090" s="5" t="s">
        <v>43</v>
      </c>
      <c r="J3090" s="5" t="s">
        <v>35</v>
      </c>
      <c r="K3090" s="5" t="s">
        <v>42</v>
      </c>
      <c r="L3090" s="5" t="s">
        <v>44</v>
      </c>
      <c r="M3090" s="5">
        <v>1121</v>
      </c>
      <c r="N3090" s="5">
        <v>8</v>
      </c>
      <c r="O3090" s="6">
        <v>0.13</v>
      </c>
      <c r="P3090" s="5">
        <v>7802.16</v>
      </c>
      <c r="Q3090" s="4">
        <v>38</v>
      </c>
      <c r="R3090" s="9">
        <v>7840.16</v>
      </c>
      <c r="S3090">
        <f>Table1[[#This Row],[Listing Price]]*Table1[[#This Row],[Quantity]]*Table1[[#This Row],[Discount]]</f>
        <v>1165.8400000000001</v>
      </c>
    </row>
    <row r="3091" spans="1:19" x14ac:dyDescent="0.35">
      <c r="A3091" s="8">
        <v>42833</v>
      </c>
      <c r="B3091" s="5" t="s">
        <v>5038</v>
      </c>
      <c r="C3091" s="5" t="s">
        <v>5039</v>
      </c>
      <c r="D3091" s="5" t="s">
        <v>24</v>
      </c>
      <c r="E3091" s="5" t="s">
        <v>68</v>
      </c>
      <c r="F3091" s="5" t="s">
        <v>29</v>
      </c>
      <c r="G3091" s="5" t="s">
        <v>11</v>
      </c>
      <c r="H3091" s="5" t="s">
        <v>32</v>
      </c>
      <c r="I3091" s="5" t="s">
        <v>47</v>
      </c>
      <c r="J3091" s="5" t="s">
        <v>35</v>
      </c>
      <c r="K3091" s="5" t="s">
        <v>41</v>
      </c>
      <c r="L3091" s="5" t="s">
        <v>46</v>
      </c>
      <c r="M3091" s="5">
        <v>1147</v>
      </c>
      <c r="N3091" s="5">
        <v>8</v>
      </c>
      <c r="O3091" s="6">
        <v>0.15</v>
      </c>
      <c r="P3091" s="5">
        <v>7799.5999999999995</v>
      </c>
      <c r="Q3091" s="4">
        <v>43</v>
      </c>
      <c r="R3091" s="9">
        <v>7842.5999999999995</v>
      </c>
      <c r="S3091">
        <f>Table1[[#This Row],[Listing Price]]*Table1[[#This Row],[Quantity]]*Table1[[#This Row],[Discount]]</f>
        <v>1376.3999999999999</v>
      </c>
    </row>
    <row r="3092" spans="1:19" x14ac:dyDescent="0.35">
      <c r="A3092" s="8">
        <v>44564</v>
      </c>
      <c r="B3092" s="5" t="s">
        <v>3794</v>
      </c>
      <c r="C3092" s="5" t="s">
        <v>3795</v>
      </c>
      <c r="D3092" s="5" t="s">
        <v>26</v>
      </c>
      <c r="E3092" s="5" t="s">
        <v>73</v>
      </c>
      <c r="F3092" s="5" t="s">
        <v>28</v>
      </c>
      <c r="G3092" s="5" t="s">
        <v>11</v>
      </c>
      <c r="H3092" s="5" t="s">
        <v>31</v>
      </c>
      <c r="I3092" s="5" t="s">
        <v>44</v>
      </c>
      <c r="J3092" s="5" t="s">
        <v>35</v>
      </c>
      <c r="K3092" s="5" t="s">
        <v>39</v>
      </c>
      <c r="L3092" s="5" t="s">
        <v>46</v>
      </c>
      <c r="M3092" s="5">
        <v>1073</v>
      </c>
      <c r="N3092" s="5">
        <v>8</v>
      </c>
      <c r="O3092" s="6">
        <v>0.09</v>
      </c>
      <c r="P3092" s="5">
        <v>7811.4400000000005</v>
      </c>
      <c r="Q3092" s="4">
        <v>41</v>
      </c>
      <c r="R3092" s="9">
        <v>7852.4400000000005</v>
      </c>
      <c r="S3092">
        <f>Table1[[#This Row],[Listing Price]]*Table1[[#This Row],[Quantity]]*Table1[[#This Row],[Discount]]</f>
        <v>772.56</v>
      </c>
    </row>
    <row r="3093" spans="1:19" x14ac:dyDescent="0.35">
      <c r="A3093" s="8">
        <v>43338</v>
      </c>
      <c r="B3093" s="5" t="s">
        <v>2348</v>
      </c>
      <c r="C3093" s="5" t="s">
        <v>2349</v>
      </c>
      <c r="D3093" s="5" t="s">
        <v>26</v>
      </c>
      <c r="E3093" s="5" t="s">
        <v>106</v>
      </c>
      <c r="F3093" s="5" t="s">
        <v>29</v>
      </c>
      <c r="G3093" s="5" t="s">
        <v>6</v>
      </c>
      <c r="H3093" s="5" t="s">
        <v>32</v>
      </c>
      <c r="I3093" s="5" t="s">
        <v>46</v>
      </c>
      <c r="J3093" s="5" t="s">
        <v>35</v>
      </c>
      <c r="K3093" s="5" t="s">
        <v>39</v>
      </c>
      <c r="L3093" s="5" t="s">
        <v>43</v>
      </c>
      <c r="M3093" s="5">
        <v>931</v>
      </c>
      <c r="N3093" s="5">
        <v>10</v>
      </c>
      <c r="O3093" s="6">
        <v>0.16</v>
      </c>
      <c r="P3093" s="5">
        <v>7820.4000000000005</v>
      </c>
      <c r="Q3093" s="4">
        <v>38</v>
      </c>
      <c r="R3093" s="9">
        <v>7858.4000000000005</v>
      </c>
      <c r="S3093">
        <f>Table1[[#This Row],[Listing Price]]*Table1[[#This Row],[Quantity]]*Table1[[#This Row],[Discount]]</f>
        <v>1489.6000000000001</v>
      </c>
    </row>
    <row r="3094" spans="1:19" x14ac:dyDescent="0.35">
      <c r="A3094" s="8">
        <v>43261</v>
      </c>
      <c r="B3094" s="5" t="s">
        <v>782</v>
      </c>
      <c r="C3094" s="5" t="s">
        <v>783</v>
      </c>
      <c r="D3094" s="5" t="s">
        <v>26</v>
      </c>
      <c r="E3094" s="5" t="s">
        <v>85</v>
      </c>
      <c r="F3094" s="5" t="s">
        <v>28</v>
      </c>
      <c r="G3094" s="5" t="s">
        <v>7</v>
      </c>
      <c r="H3094" s="5" t="s">
        <v>31</v>
      </c>
      <c r="I3094" s="5" t="s">
        <v>43</v>
      </c>
      <c r="J3094" s="5" t="s">
        <v>35</v>
      </c>
      <c r="K3094" s="5" t="s">
        <v>41</v>
      </c>
      <c r="L3094" s="5" t="s">
        <v>45</v>
      </c>
      <c r="M3094" s="5">
        <v>1066</v>
      </c>
      <c r="N3094" s="5">
        <v>8</v>
      </c>
      <c r="O3094" s="6">
        <v>0.08</v>
      </c>
      <c r="P3094" s="5">
        <v>7845.76</v>
      </c>
      <c r="Q3094" s="4">
        <v>26</v>
      </c>
      <c r="R3094" s="9">
        <v>7871.76</v>
      </c>
      <c r="S3094">
        <f>Table1[[#This Row],[Listing Price]]*Table1[[#This Row],[Quantity]]*Table1[[#This Row],[Discount]]</f>
        <v>682.24</v>
      </c>
    </row>
    <row r="3095" spans="1:19" x14ac:dyDescent="0.35">
      <c r="A3095" s="8">
        <v>44500</v>
      </c>
      <c r="B3095" s="5" t="s">
        <v>5092</v>
      </c>
      <c r="C3095" s="5" t="s">
        <v>5093</v>
      </c>
      <c r="D3095" s="5" t="s">
        <v>25</v>
      </c>
      <c r="E3095" s="5" t="s">
        <v>58</v>
      </c>
      <c r="F3095" s="5" t="s">
        <v>29</v>
      </c>
      <c r="G3095" s="5" t="s">
        <v>9</v>
      </c>
      <c r="H3095" s="5" t="s">
        <v>31</v>
      </c>
      <c r="I3095" s="5" t="s">
        <v>48</v>
      </c>
      <c r="J3095" s="5" t="s">
        <v>35</v>
      </c>
      <c r="K3095" s="5" t="s">
        <v>39</v>
      </c>
      <c r="L3095" s="5" t="s">
        <v>43</v>
      </c>
      <c r="M3095" s="5">
        <v>1116</v>
      </c>
      <c r="N3095" s="5">
        <v>8</v>
      </c>
      <c r="O3095" s="6">
        <v>0.12</v>
      </c>
      <c r="P3095" s="5">
        <v>7856.64</v>
      </c>
      <c r="Q3095" s="4">
        <v>36</v>
      </c>
      <c r="R3095" s="9">
        <v>7892.64</v>
      </c>
      <c r="S3095">
        <f>Table1[[#This Row],[Listing Price]]*Table1[[#This Row],[Quantity]]*Table1[[#This Row],[Discount]]</f>
        <v>1071.3599999999999</v>
      </c>
    </row>
    <row r="3096" spans="1:19" x14ac:dyDescent="0.35">
      <c r="A3096" s="8">
        <v>43492</v>
      </c>
      <c r="B3096" s="5" t="s">
        <v>6238</v>
      </c>
      <c r="C3096" s="5" t="s">
        <v>6239</v>
      </c>
      <c r="D3096" s="5" t="s">
        <v>24</v>
      </c>
      <c r="E3096" s="5" t="s">
        <v>85</v>
      </c>
      <c r="F3096" s="5" t="s">
        <v>28</v>
      </c>
      <c r="G3096" s="5" t="s">
        <v>6</v>
      </c>
      <c r="H3096" s="5" t="s">
        <v>30</v>
      </c>
      <c r="I3096" s="5" t="s">
        <v>48</v>
      </c>
      <c r="J3096" s="5" t="s">
        <v>35</v>
      </c>
      <c r="K3096" s="5" t="s">
        <v>39</v>
      </c>
      <c r="L3096" s="5" t="s">
        <v>43</v>
      </c>
      <c r="M3096" s="5">
        <v>1067</v>
      </c>
      <c r="N3096" s="5">
        <v>8</v>
      </c>
      <c r="O3096" s="6">
        <v>0.08</v>
      </c>
      <c r="P3096" s="5">
        <v>7853.12</v>
      </c>
      <c r="Q3096" s="4">
        <v>49</v>
      </c>
      <c r="R3096" s="9">
        <v>7902.12</v>
      </c>
      <c r="S3096">
        <f>Table1[[#This Row],[Listing Price]]*Table1[[#This Row],[Quantity]]*Table1[[#This Row],[Discount]]</f>
        <v>682.88</v>
      </c>
    </row>
    <row r="3097" spans="1:19" x14ac:dyDescent="0.35">
      <c r="A3097" s="8">
        <v>42247</v>
      </c>
      <c r="B3097" s="5" t="s">
        <v>1080</v>
      </c>
      <c r="C3097" s="5" t="s">
        <v>1081</v>
      </c>
      <c r="D3097" s="5" t="s">
        <v>26</v>
      </c>
      <c r="E3097" s="5" t="s">
        <v>106</v>
      </c>
      <c r="F3097" s="5" t="s">
        <v>27</v>
      </c>
      <c r="G3097" s="5" t="s">
        <v>12</v>
      </c>
      <c r="H3097" s="5" t="s">
        <v>32</v>
      </c>
      <c r="I3097" s="5" t="s">
        <v>45</v>
      </c>
      <c r="J3097" s="5" t="s">
        <v>35</v>
      </c>
      <c r="K3097" s="5" t="s">
        <v>42</v>
      </c>
      <c r="L3097" s="5" t="s">
        <v>45</v>
      </c>
      <c r="M3097" s="5">
        <v>1133</v>
      </c>
      <c r="N3097" s="5">
        <v>8</v>
      </c>
      <c r="O3097" s="6">
        <v>0.13</v>
      </c>
      <c r="P3097" s="5">
        <v>7885.68</v>
      </c>
      <c r="Q3097" s="4">
        <v>20</v>
      </c>
      <c r="R3097" s="9">
        <v>7905.68</v>
      </c>
      <c r="S3097">
        <f>Table1[[#This Row],[Listing Price]]*Table1[[#This Row],[Quantity]]*Table1[[#This Row],[Discount]]</f>
        <v>1178.32</v>
      </c>
    </row>
    <row r="3098" spans="1:19" x14ac:dyDescent="0.35">
      <c r="A3098" s="8">
        <v>43715</v>
      </c>
      <c r="B3098" s="5" t="s">
        <v>3072</v>
      </c>
      <c r="C3098" s="5" t="s">
        <v>3073</v>
      </c>
      <c r="D3098" s="5" t="s">
        <v>24</v>
      </c>
      <c r="E3098" s="5" t="s">
        <v>58</v>
      </c>
      <c r="F3098" s="5" t="s">
        <v>27</v>
      </c>
      <c r="G3098" s="5" t="s">
        <v>7</v>
      </c>
      <c r="H3098" s="5" t="s">
        <v>30</v>
      </c>
      <c r="I3098" s="5" t="s">
        <v>45</v>
      </c>
      <c r="J3098" s="5" t="s">
        <v>35</v>
      </c>
      <c r="K3098" s="5" t="s">
        <v>39</v>
      </c>
      <c r="L3098" s="5" t="s">
        <v>45</v>
      </c>
      <c r="M3098" s="5">
        <v>1156</v>
      </c>
      <c r="N3098" s="5">
        <v>8</v>
      </c>
      <c r="O3098" s="6">
        <v>0.15</v>
      </c>
      <c r="P3098" s="5">
        <v>7860.8</v>
      </c>
      <c r="Q3098" s="4">
        <v>48</v>
      </c>
      <c r="R3098" s="9">
        <v>7908.8</v>
      </c>
      <c r="S3098">
        <f>Table1[[#This Row],[Listing Price]]*Table1[[#This Row],[Quantity]]*Table1[[#This Row],[Discount]]</f>
        <v>1387.2</v>
      </c>
    </row>
    <row r="3099" spans="1:19" x14ac:dyDescent="0.35">
      <c r="A3099" s="8">
        <v>42231</v>
      </c>
      <c r="B3099" s="5" t="s">
        <v>1258</v>
      </c>
      <c r="C3099" s="5" t="s">
        <v>1259</v>
      </c>
      <c r="D3099" s="5" t="s">
        <v>24</v>
      </c>
      <c r="E3099" s="5" t="s">
        <v>73</v>
      </c>
      <c r="F3099" s="5" t="s">
        <v>29</v>
      </c>
      <c r="G3099" s="5" t="s">
        <v>8</v>
      </c>
      <c r="H3099" s="5" t="s">
        <v>31</v>
      </c>
      <c r="I3099" s="5" t="s">
        <v>45</v>
      </c>
      <c r="J3099" s="5" t="s">
        <v>35</v>
      </c>
      <c r="K3099" s="5" t="s">
        <v>41</v>
      </c>
      <c r="L3099" s="5" t="s">
        <v>43</v>
      </c>
      <c r="M3099" s="5">
        <v>948</v>
      </c>
      <c r="N3099" s="5">
        <v>10</v>
      </c>
      <c r="O3099" s="6">
        <v>0.17</v>
      </c>
      <c r="P3099" s="5">
        <v>7868.3999999999987</v>
      </c>
      <c r="Q3099" s="4">
        <v>50</v>
      </c>
      <c r="R3099" s="9">
        <v>7918.3999999999987</v>
      </c>
      <c r="S3099">
        <f>Table1[[#This Row],[Listing Price]]*Table1[[#This Row],[Quantity]]*Table1[[#This Row],[Discount]]</f>
        <v>1611.6000000000001</v>
      </c>
    </row>
    <row r="3100" spans="1:19" x14ac:dyDescent="0.35">
      <c r="A3100" s="8">
        <v>43993</v>
      </c>
      <c r="B3100" s="5" t="s">
        <v>4786</v>
      </c>
      <c r="C3100" s="5" t="s">
        <v>4787</v>
      </c>
      <c r="D3100" s="5" t="s">
        <v>26</v>
      </c>
      <c r="E3100" s="5" t="s">
        <v>63</v>
      </c>
      <c r="F3100" s="5" t="s">
        <v>27</v>
      </c>
      <c r="G3100" s="5" t="s">
        <v>10</v>
      </c>
      <c r="H3100" s="5" t="s">
        <v>33</v>
      </c>
      <c r="I3100" s="5" t="s">
        <v>45</v>
      </c>
      <c r="J3100" s="5" t="s">
        <v>35</v>
      </c>
      <c r="K3100" s="5" t="s">
        <v>41</v>
      </c>
      <c r="L3100" s="5" t="s">
        <v>43</v>
      </c>
      <c r="M3100" s="5">
        <v>898</v>
      </c>
      <c r="N3100" s="5">
        <v>10</v>
      </c>
      <c r="O3100" s="6">
        <v>0.12</v>
      </c>
      <c r="P3100" s="5">
        <v>7902.4000000000005</v>
      </c>
      <c r="Q3100" s="4">
        <v>21</v>
      </c>
      <c r="R3100" s="9">
        <v>7923.4000000000005</v>
      </c>
      <c r="S3100">
        <f>Table1[[#This Row],[Listing Price]]*Table1[[#This Row],[Quantity]]*Table1[[#This Row],[Discount]]</f>
        <v>1077.5999999999999</v>
      </c>
    </row>
    <row r="3101" spans="1:19" x14ac:dyDescent="0.35">
      <c r="A3101" s="8">
        <v>42510</v>
      </c>
      <c r="B3101" s="5" t="s">
        <v>1526</v>
      </c>
      <c r="C3101" s="5" t="s">
        <v>1527</v>
      </c>
      <c r="D3101" s="5" t="s">
        <v>26</v>
      </c>
      <c r="E3101" s="5" t="s">
        <v>58</v>
      </c>
      <c r="F3101" s="5" t="s">
        <v>27</v>
      </c>
      <c r="G3101" s="5" t="s">
        <v>10</v>
      </c>
      <c r="H3101" s="5" t="s">
        <v>32</v>
      </c>
      <c r="I3101" s="5" t="s">
        <v>44</v>
      </c>
      <c r="J3101" s="5" t="s">
        <v>35</v>
      </c>
      <c r="K3101" s="5" t="s">
        <v>39</v>
      </c>
      <c r="L3101" s="5" t="s">
        <v>45</v>
      </c>
      <c r="M3101" s="5">
        <v>1162</v>
      </c>
      <c r="N3101" s="5">
        <v>8</v>
      </c>
      <c r="O3101" s="6">
        <v>0.15</v>
      </c>
      <c r="P3101" s="5">
        <v>7901.5999999999995</v>
      </c>
      <c r="Q3101" s="4">
        <v>29</v>
      </c>
      <c r="R3101" s="9">
        <v>7930.5999999999995</v>
      </c>
      <c r="S3101">
        <f>Table1[[#This Row],[Listing Price]]*Table1[[#This Row],[Quantity]]*Table1[[#This Row],[Discount]]</f>
        <v>1394.3999999999999</v>
      </c>
    </row>
    <row r="3102" spans="1:19" x14ac:dyDescent="0.35">
      <c r="A3102" s="8">
        <v>44253</v>
      </c>
      <c r="B3102" s="5" t="s">
        <v>268</v>
      </c>
      <c r="C3102" s="5" t="s">
        <v>269</v>
      </c>
      <c r="D3102" s="5" t="s">
        <v>24</v>
      </c>
      <c r="E3102" s="5" t="s">
        <v>58</v>
      </c>
      <c r="F3102" s="5" t="s">
        <v>29</v>
      </c>
      <c r="G3102" s="5" t="s">
        <v>12</v>
      </c>
      <c r="H3102" s="5" t="s">
        <v>30</v>
      </c>
      <c r="I3102" s="5" t="s">
        <v>48</v>
      </c>
      <c r="J3102" s="5" t="s">
        <v>35</v>
      </c>
      <c r="K3102" s="5" t="s">
        <v>41</v>
      </c>
      <c r="L3102" s="5" t="s">
        <v>43</v>
      </c>
      <c r="M3102" s="5">
        <v>892</v>
      </c>
      <c r="N3102" s="5">
        <v>10</v>
      </c>
      <c r="O3102" s="6">
        <v>0.11</v>
      </c>
      <c r="P3102" s="5">
        <v>7938.8</v>
      </c>
      <c r="Q3102" s="4">
        <v>29</v>
      </c>
      <c r="R3102" s="9">
        <v>7967.8</v>
      </c>
      <c r="S3102">
        <f>Table1[[#This Row],[Listing Price]]*Table1[[#This Row],[Quantity]]*Table1[[#This Row],[Discount]]</f>
        <v>981.2</v>
      </c>
    </row>
    <row r="3103" spans="1:19" x14ac:dyDescent="0.35">
      <c r="A3103" s="8">
        <v>42959</v>
      </c>
      <c r="B3103" s="5" t="s">
        <v>4650</v>
      </c>
      <c r="C3103" s="5" t="s">
        <v>4651</v>
      </c>
      <c r="D3103" s="5" t="s">
        <v>26</v>
      </c>
      <c r="E3103" s="5" t="s">
        <v>115</v>
      </c>
      <c r="F3103" s="5" t="s">
        <v>28</v>
      </c>
      <c r="G3103" s="5" t="s">
        <v>11</v>
      </c>
      <c r="H3103" s="5" t="s">
        <v>33</v>
      </c>
      <c r="I3103" s="5" t="s">
        <v>45</v>
      </c>
      <c r="J3103" s="5" t="s">
        <v>35</v>
      </c>
      <c r="K3103" s="5" t="s">
        <v>39</v>
      </c>
      <c r="L3103" s="5" t="s">
        <v>44</v>
      </c>
      <c r="M3103" s="5">
        <v>908</v>
      </c>
      <c r="N3103" s="5">
        <v>10</v>
      </c>
      <c r="O3103" s="6">
        <v>0.12</v>
      </c>
      <c r="P3103" s="5">
        <v>7990.4000000000005</v>
      </c>
      <c r="Q3103" s="4">
        <v>28</v>
      </c>
      <c r="R3103" s="9">
        <v>8018.4000000000005</v>
      </c>
      <c r="S3103">
        <f>Table1[[#This Row],[Listing Price]]*Table1[[#This Row],[Quantity]]*Table1[[#This Row],[Discount]]</f>
        <v>1089.5999999999999</v>
      </c>
    </row>
    <row r="3104" spans="1:19" x14ac:dyDescent="0.35">
      <c r="A3104" s="8">
        <v>42509</v>
      </c>
      <c r="B3104" s="5" t="s">
        <v>1058</v>
      </c>
      <c r="C3104" s="5" t="s">
        <v>1059</v>
      </c>
      <c r="D3104" s="5" t="s">
        <v>24</v>
      </c>
      <c r="E3104" s="5" t="s">
        <v>85</v>
      </c>
      <c r="F3104" s="5" t="s">
        <v>29</v>
      </c>
      <c r="G3104" s="5" t="s">
        <v>10</v>
      </c>
      <c r="H3104" s="5" t="s">
        <v>30</v>
      </c>
      <c r="I3104" s="5" t="s">
        <v>44</v>
      </c>
      <c r="J3104" s="5" t="s">
        <v>35</v>
      </c>
      <c r="K3104" s="5" t="s">
        <v>40</v>
      </c>
      <c r="L3104" s="5" t="s">
        <v>46</v>
      </c>
      <c r="M3104" s="5">
        <v>1135</v>
      </c>
      <c r="N3104" s="5">
        <v>8</v>
      </c>
      <c r="O3104" s="6">
        <v>0.12</v>
      </c>
      <c r="P3104" s="5">
        <v>7990.4</v>
      </c>
      <c r="Q3104" s="4">
        <v>44</v>
      </c>
      <c r="R3104" s="9">
        <v>8034.4</v>
      </c>
      <c r="S3104">
        <f>Table1[[#This Row],[Listing Price]]*Table1[[#This Row],[Quantity]]*Table1[[#This Row],[Discount]]</f>
        <v>1089.5999999999999</v>
      </c>
    </row>
    <row r="3105" spans="1:19" x14ac:dyDescent="0.35">
      <c r="A3105" s="8">
        <v>43886</v>
      </c>
      <c r="B3105" s="5" t="s">
        <v>3988</v>
      </c>
      <c r="C3105" s="5" t="s">
        <v>3989</v>
      </c>
      <c r="D3105" s="5" t="s">
        <v>25</v>
      </c>
      <c r="E3105" s="5" t="s">
        <v>106</v>
      </c>
      <c r="F3105" s="5" t="s">
        <v>28</v>
      </c>
      <c r="G3105" s="5" t="s">
        <v>12</v>
      </c>
      <c r="H3105" s="5" t="s">
        <v>33</v>
      </c>
      <c r="I3105" s="5" t="s">
        <v>43</v>
      </c>
      <c r="J3105" s="5" t="s">
        <v>35</v>
      </c>
      <c r="K3105" s="5" t="s">
        <v>40</v>
      </c>
      <c r="L3105" s="5" t="s">
        <v>44</v>
      </c>
      <c r="M3105" s="5">
        <v>1178</v>
      </c>
      <c r="N3105" s="5">
        <v>8</v>
      </c>
      <c r="O3105" s="6">
        <v>0.15</v>
      </c>
      <c r="P3105" s="5">
        <v>8010.4</v>
      </c>
      <c r="Q3105" s="4">
        <v>28</v>
      </c>
      <c r="R3105" s="9">
        <v>8038.4</v>
      </c>
      <c r="S3105">
        <f>Table1[[#This Row],[Listing Price]]*Table1[[#This Row],[Quantity]]*Table1[[#This Row],[Discount]]</f>
        <v>1413.6</v>
      </c>
    </row>
    <row r="3106" spans="1:19" x14ac:dyDescent="0.35">
      <c r="A3106" s="8">
        <v>43505</v>
      </c>
      <c r="B3106" s="5" t="s">
        <v>2514</v>
      </c>
      <c r="C3106" s="5" t="s">
        <v>2515</v>
      </c>
      <c r="D3106" s="5" t="s">
        <v>26</v>
      </c>
      <c r="E3106" s="5" t="s">
        <v>58</v>
      </c>
      <c r="F3106" s="5" t="s">
        <v>29</v>
      </c>
      <c r="G3106" s="5" t="s">
        <v>13</v>
      </c>
      <c r="H3106" s="5" t="s">
        <v>31</v>
      </c>
      <c r="I3106" s="5" t="s">
        <v>45</v>
      </c>
      <c r="J3106" s="5" t="s">
        <v>35</v>
      </c>
      <c r="K3106" s="5" t="s">
        <v>41</v>
      </c>
      <c r="L3106" s="5" t="s">
        <v>44</v>
      </c>
      <c r="M3106" s="5">
        <v>881</v>
      </c>
      <c r="N3106" s="5">
        <v>10</v>
      </c>
      <c r="O3106" s="6">
        <v>0.09</v>
      </c>
      <c r="P3106" s="5">
        <v>8017.0999999999995</v>
      </c>
      <c r="Q3106" s="4">
        <v>44</v>
      </c>
      <c r="R3106" s="9">
        <v>8061.0999999999995</v>
      </c>
      <c r="S3106">
        <f>Table1[[#This Row],[Listing Price]]*Table1[[#This Row],[Quantity]]*Table1[[#This Row],[Discount]]</f>
        <v>792.9</v>
      </c>
    </row>
    <row r="3107" spans="1:19" x14ac:dyDescent="0.35">
      <c r="A3107" s="8">
        <v>43892</v>
      </c>
      <c r="B3107" s="5" t="s">
        <v>2566</v>
      </c>
      <c r="C3107" s="5" t="s">
        <v>2567</v>
      </c>
      <c r="D3107" s="5" t="s">
        <v>26</v>
      </c>
      <c r="E3107" s="5" t="s">
        <v>85</v>
      </c>
      <c r="F3107" s="5" t="s">
        <v>29</v>
      </c>
      <c r="G3107" s="5" t="s">
        <v>7</v>
      </c>
      <c r="H3107" s="5" t="s">
        <v>30</v>
      </c>
      <c r="I3107" s="5" t="s">
        <v>48</v>
      </c>
      <c r="J3107" s="5" t="s">
        <v>35</v>
      </c>
      <c r="K3107" s="5" t="s">
        <v>41</v>
      </c>
      <c r="L3107" s="5" t="s">
        <v>46</v>
      </c>
      <c r="M3107" s="5">
        <v>1128</v>
      </c>
      <c r="N3107" s="5">
        <v>8</v>
      </c>
      <c r="O3107" s="6">
        <v>0.11</v>
      </c>
      <c r="P3107" s="5">
        <v>8031.36</v>
      </c>
      <c r="Q3107" s="4">
        <v>39</v>
      </c>
      <c r="R3107" s="9">
        <v>8070.36</v>
      </c>
      <c r="S3107">
        <f>Table1[[#This Row],[Listing Price]]*Table1[[#This Row],[Quantity]]*Table1[[#This Row],[Discount]]</f>
        <v>992.64</v>
      </c>
    </row>
    <row r="3108" spans="1:19" x14ac:dyDescent="0.35">
      <c r="A3108" s="8">
        <v>43898</v>
      </c>
      <c r="B3108" s="5" t="s">
        <v>5164</v>
      </c>
      <c r="C3108" s="5" t="s">
        <v>5165</v>
      </c>
      <c r="D3108" s="5" t="s">
        <v>26</v>
      </c>
      <c r="E3108" s="5" t="s">
        <v>55</v>
      </c>
      <c r="F3108" s="5" t="s">
        <v>28</v>
      </c>
      <c r="G3108" s="5" t="s">
        <v>6</v>
      </c>
      <c r="H3108" s="5" t="s">
        <v>30</v>
      </c>
      <c r="I3108" s="5" t="s">
        <v>46</v>
      </c>
      <c r="J3108" s="5" t="s">
        <v>35</v>
      </c>
      <c r="K3108" s="5" t="s">
        <v>41</v>
      </c>
      <c r="L3108" s="5" t="s">
        <v>45</v>
      </c>
      <c r="M3108" s="5">
        <v>1168</v>
      </c>
      <c r="N3108" s="5">
        <v>8</v>
      </c>
      <c r="O3108" s="6">
        <v>0.14000000000000001</v>
      </c>
      <c r="P3108" s="5">
        <v>8035.84</v>
      </c>
      <c r="Q3108" s="4">
        <v>37</v>
      </c>
      <c r="R3108" s="9">
        <v>8072.84</v>
      </c>
      <c r="S3108">
        <f>Table1[[#This Row],[Listing Price]]*Table1[[#This Row],[Quantity]]*Table1[[#This Row],[Discount]]</f>
        <v>1308.1600000000001</v>
      </c>
    </row>
    <row r="3109" spans="1:19" x14ac:dyDescent="0.35">
      <c r="A3109" s="8">
        <v>43822</v>
      </c>
      <c r="B3109" s="5" t="s">
        <v>4006</v>
      </c>
      <c r="C3109" s="5" t="s">
        <v>4007</v>
      </c>
      <c r="D3109" s="5" t="s">
        <v>26</v>
      </c>
      <c r="E3109" s="5" t="s">
        <v>68</v>
      </c>
      <c r="F3109" s="5" t="s">
        <v>27</v>
      </c>
      <c r="G3109" s="5" t="s">
        <v>9</v>
      </c>
      <c r="H3109" s="5" t="s">
        <v>30</v>
      </c>
      <c r="I3109" s="5" t="s">
        <v>48</v>
      </c>
      <c r="J3109" s="5" t="s">
        <v>35</v>
      </c>
      <c r="K3109" s="5" t="s">
        <v>41</v>
      </c>
      <c r="L3109" s="5" t="s">
        <v>43</v>
      </c>
      <c r="M3109" s="5">
        <v>967</v>
      </c>
      <c r="N3109" s="5">
        <v>10</v>
      </c>
      <c r="O3109" s="6">
        <v>0.17</v>
      </c>
      <c r="P3109" s="5">
        <v>8026.0999999999985</v>
      </c>
      <c r="Q3109" s="4">
        <v>47</v>
      </c>
      <c r="R3109" s="9">
        <v>8073.0999999999985</v>
      </c>
      <c r="S3109">
        <f>Table1[[#This Row],[Listing Price]]*Table1[[#This Row],[Quantity]]*Table1[[#This Row],[Discount]]</f>
        <v>1643.9</v>
      </c>
    </row>
    <row r="3110" spans="1:19" x14ac:dyDescent="0.35">
      <c r="A3110" s="8">
        <v>44012</v>
      </c>
      <c r="B3110" s="5" t="s">
        <v>5878</v>
      </c>
      <c r="C3110" s="5" t="s">
        <v>5879</v>
      </c>
      <c r="D3110" s="5" t="s">
        <v>26</v>
      </c>
      <c r="E3110" s="5" t="s">
        <v>85</v>
      </c>
      <c r="F3110" s="5" t="s">
        <v>27</v>
      </c>
      <c r="G3110" s="5" t="s">
        <v>11</v>
      </c>
      <c r="H3110" s="5" t="s">
        <v>33</v>
      </c>
      <c r="I3110" s="5" t="s">
        <v>46</v>
      </c>
      <c r="J3110" s="5" t="s">
        <v>35</v>
      </c>
      <c r="K3110" s="5" t="s">
        <v>40</v>
      </c>
      <c r="L3110" s="5" t="s">
        <v>46</v>
      </c>
      <c r="M3110" s="5">
        <v>916</v>
      </c>
      <c r="N3110" s="5">
        <v>10</v>
      </c>
      <c r="O3110" s="6">
        <v>0.12</v>
      </c>
      <c r="P3110" s="5">
        <v>8060.8000000000011</v>
      </c>
      <c r="Q3110" s="4">
        <v>46</v>
      </c>
      <c r="R3110" s="9">
        <v>8106.8000000000011</v>
      </c>
      <c r="S3110">
        <f>Table1[[#This Row],[Listing Price]]*Table1[[#This Row],[Quantity]]*Table1[[#This Row],[Discount]]</f>
        <v>1099.2</v>
      </c>
    </row>
    <row r="3111" spans="1:19" x14ac:dyDescent="0.35">
      <c r="A3111" s="8">
        <v>42848</v>
      </c>
      <c r="B3111" s="5" t="s">
        <v>966</v>
      </c>
      <c r="C3111" s="5" t="s">
        <v>967</v>
      </c>
      <c r="D3111" s="5" t="s">
        <v>26</v>
      </c>
      <c r="E3111" s="5" t="s">
        <v>58</v>
      </c>
      <c r="F3111" s="5" t="s">
        <v>28</v>
      </c>
      <c r="G3111" s="5" t="s">
        <v>9</v>
      </c>
      <c r="H3111" s="5" t="s">
        <v>33</v>
      </c>
      <c r="I3111" s="5" t="s">
        <v>43</v>
      </c>
      <c r="J3111" s="5" t="s">
        <v>35</v>
      </c>
      <c r="K3111" s="5" t="s">
        <v>39</v>
      </c>
      <c r="L3111" s="5" t="s">
        <v>45</v>
      </c>
      <c r="M3111" s="5">
        <v>974</v>
      </c>
      <c r="N3111" s="5">
        <v>10</v>
      </c>
      <c r="O3111" s="6">
        <v>0.17</v>
      </c>
      <c r="P3111" s="5">
        <v>8084.1999999999989</v>
      </c>
      <c r="Q3111" s="4">
        <v>26</v>
      </c>
      <c r="R3111" s="9">
        <v>8110.1999999999989</v>
      </c>
      <c r="S3111">
        <f>Table1[[#This Row],[Listing Price]]*Table1[[#This Row],[Quantity]]*Table1[[#This Row],[Discount]]</f>
        <v>1655.8000000000002</v>
      </c>
    </row>
    <row r="3112" spans="1:19" x14ac:dyDescent="0.35">
      <c r="A3112" s="8">
        <v>43560</v>
      </c>
      <c r="B3112" s="5" t="s">
        <v>6440</v>
      </c>
      <c r="C3112" s="5" t="s">
        <v>6441</v>
      </c>
      <c r="D3112" s="5" t="s">
        <v>24</v>
      </c>
      <c r="E3112" s="5" t="s">
        <v>85</v>
      </c>
      <c r="F3112" s="5" t="s">
        <v>28</v>
      </c>
      <c r="G3112" s="5" t="s">
        <v>6</v>
      </c>
      <c r="H3112" s="5" t="s">
        <v>32</v>
      </c>
      <c r="I3112" s="5" t="s">
        <v>44</v>
      </c>
      <c r="J3112" s="5" t="s">
        <v>35</v>
      </c>
      <c r="K3112" s="5" t="s">
        <v>41</v>
      </c>
      <c r="L3112" s="5" t="s">
        <v>43</v>
      </c>
      <c r="M3112" s="5">
        <v>1189</v>
      </c>
      <c r="N3112" s="5">
        <v>8</v>
      </c>
      <c r="O3112" s="6">
        <v>0.15</v>
      </c>
      <c r="P3112" s="5">
        <v>8085.2</v>
      </c>
      <c r="Q3112" s="4">
        <v>43</v>
      </c>
      <c r="R3112" s="9">
        <v>8128.2</v>
      </c>
      <c r="S3112">
        <f>Table1[[#This Row],[Listing Price]]*Table1[[#This Row],[Quantity]]*Table1[[#This Row],[Discount]]</f>
        <v>1426.8</v>
      </c>
    </row>
    <row r="3113" spans="1:19" x14ac:dyDescent="0.35">
      <c r="A3113" s="8">
        <v>43775</v>
      </c>
      <c r="B3113" s="5" t="s">
        <v>3450</v>
      </c>
      <c r="C3113" s="5" t="s">
        <v>3451</v>
      </c>
      <c r="D3113" s="5" t="s">
        <v>24</v>
      </c>
      <c r="E3113" s="5" t="s">
        <v>106</v>
      </c>
      <c r="F3113" s="5" t="s">
        <v>28</v>
      </c>
      <c r="G3113" s="5" t="s">
        <v>11</v>
      </c>
      <c r="H3113" s="5" t="s">
        <v>31</v>
      </c>
      <c r="I3113" s="5" t="s">
        <v>45</v>
      </c>
      <c r="J3113" s="5" t="s">
        <v>35</v>
      </c>
      <c r="K3113" s="5" t="s">
        <v>41</v>
      </c>
      <c r="L3113" s="5" t="s">
        <v>45</v>
      </c>
      <c r="M3113" s="5">
        <v>978</v>
      </c>
      <c r="N3113" s="5">
        <v>10</v>
      </c>
      <c r="O3113" s="6">
        <v>0.17</v>
      </c>
      <c r="P3113" s="5">
        <v>8117.3999999999987</v>
      </c>
      <c r="Q3113" s="4">
        <v>24</v>
      </c>
      <c r="R3113" s="9">
        <v>8141.3999999999987</v>
      </c>
      <c r="S3113">
        <f>Table1[[#This Row],[Listing Price]]*Table1[[#This Row],[Quantity]]*Table1[[#This Row],[Discount]]</f>
        <v>1662.6000000000001</v>
      </c>
    </row>
    <row r="3114" spans="1:19" x14ac:dyDescent="0.35">
      <c r="A3114" s="8">
        <v>44496</v>
      </c>
      <c r="B3114" s="5" t="s">
        <v>3614</v>
      </c>
      <c r="C3114" s="5" t="s">
        <v>3615</v>
      </c>
      <c r="D3114" s="5" t="s">
        <v>24</v>
      </c>
      <c r="E3114" s="5" t="s">
        <v>115</v>
      </c>
      <c r="F3114" s="5" t="s">
        <v>29</v>
      </c>
      <c r="G3114" s="5" t="s">
        <v>11</v>
      </c>
      <c r="H3114" s="5" t="s">
        <v>30</v>
      </c>
      <c r="I3114" s="5" t="s">
        <v>45</v>
      </c>
      <c r="J3114" s="5" t="s">
        <v>35</v>
      </c>
      <c r="K3114" s="5" t="s">
        <v>41</v>
      </c>
      <c r="L3114" s="5" t="s">
        <v>43</v>
      </c>
      <c r="M3114" s="5">
        <v>1007</v>
      </c>
      <c r="N3114" s="5">
        <v>10</v>
      </c>
      <c r="O3114" s="6">
        <v>0.19</v>
      </c>
      <c r="P3114" s="5">
        <v>8156.7000000000016</v>
      </c>
      <c r="Q3114" s="4">
        <v>25</v>
      </c>
      <c r="R3114" s="9">
        <v>8181.7000000000016</v>
      </c>
      <c r="S3114">
        <f>Table1[[#This Row],[Listing Price]]*Table1[[#This Row],[Quantity]]*Table1[[#This Row],[Discount]]</f>
        <v>1913.3</v>
      </c>
    </row>
    <row r="3115" spans="1:19" x14ac:dyDescent="0.35">
      <c r="A3115" s="8">
        <v>44276</v>
      </c>
      <c r="B3115" s="5" t="s">
        <v>5312</v>
      </c>
      <c r="C3115" s="5" t="s">
        <v>5313</v>
      </c>
      <c r="D3115" s="5" t="s">
        <v>25</v>
      </c>
      <c r="E3115" s="5" t="s">
        <v>52</v>
      </c>
      <c r="F3115" s="5" t="s">
        <v>29</v>
      </c>
      <c r="G3115" s="5" t="s">
        <v>9</v>
      </c>
      <c r="H3115" s="5" t="s">
        <v>32</v>
      </c>
      <c r="I3115" s="5" t="s">
        <v>48</v>
      </c>
      <c r="J3115" s="5" t="s">
        <v>35</v>
      </c>
      <c r="K3115" s="5" t="s">
        <v>40</v>
      </c>
      <c r="L3115" s="5" t="s">
        <v>44</v>
      </c>
      <c r="M3115" s="5">
        <v>1133</v>
      </c>
      <c r="N3115" s="5">
        <v>8</v>
      </c>
      <c r="O3115" s="6">
        <v>0.1</v>
      </c>
      <c r="P3115" s="5">
        <v>8157.6</v>
      </c>
      <c r="Q3115" s="4">
        <v>26</v>
      </c>
      <c r="R3115" s="9">
        <v>8183.6</v>
      </c>
      <c r="S3115">
        <f>Table1[[#This Row],[Listing Price]]*Table1[[#This Row],[Quantity]]*Table1[[#This Row],[Discount]]</f>
        <v>906.40000000000009</v>
      </c>
    </row>
    <row r="3116" spans="1:19" x14ac:dyDescent="0.35">
      <c r="A3116" s="8">
        <v>42936</v>
      </c>
      <c r="B3116" s="5" t="s">
        <v>4224</v>
      </c>
      <c r="C3116" s="5" t="s">
        <v>4225</v>
      </c>
      <c r="D3116" s="5" t="s">
        <v>24</v>
      </c>
      <c r="E3116" s="5" t="s">
        <v>55</v>
      </c>
      <c r="F3116" s="5" t="s">
        <v>29</v>
      </c>
      <c r="G3116" s="5" t="s">
        <v>6</v>
      </c>
      <c r="H3116" s="5" t="s">
        <v>31</v>
      </c>
      <c r="I3116" s="5" t="s">
        <v>48</v>
      </c>
      <c r="J3116" s="5" t="s">
        <v>35</v>
      </c>
      <c r="K3116" s="5" t="s">
        <v>39</v>
      </c>
      <c r="L3116" s="5" t="s">
        <v>44</v>
      </c>
      <c r="M3116" s="5">
        <v>905</v>
      </c>
      <c r="N3116" s="5">
        <v>10</v>
      </c>
      <c r="O3116" s="6">
        <v>0.1</v>
      </c>
      <c r="P3116" s="5">
        <v>8145</v>
      </c>
      <c r="Q3116" s="4">
        <v>40</v>
      </c>
      <c r="R3116" s="9">
        <v>8185</v>
      </c>
      <c r="S3116">
        <f>Table1[[#This Row],[Listing Price]]*Table1[[#This Row],[Quantity]]*Table1[[#This Row],[Discount]]</f>
        <v>905</v>
      </c>
    </row>
    <row r="3117" spans="1:19" x14ac:dyDescent="0.35">
      <c r="A3117" s="8">
        <v>43406</v>
      </c>
      <c r="B3117" s="5" t="s">
        <v>734</v>
      </c>
      <c r="C3117" s="5" t="s">
        <v>735</v>
      </c>
      <c r="D3117" s="5" t="s">
        <v>25</v>
      </c>
      <c r="E3117" s="5" t="s">
        <v>55</v>
      </c>
      <c r="F3117" s="5" t="s">
        <v>29</v>
      </c>
      <c r="G3117" s="5" t="s">
        <v>12</v>
      </c>
      <c r="H3117" s="5" t="s">
        <v>31</v>
      </c>
      <c r="I3117" s="5" t="s">
        <v>44</v>
      </c>
      <c r="J3117" s="5" t="s">
        <v>35</v>
      </c>
      <c r="K3117" s="5" t="s">
        <v>41</v>
      </c>
      <c r="L3117" s="5" t="s">
        <v>43</v>
      </c>
      <c r="M3117" s="5">
        <v>886</v>
      </c>
      <c r="N3117" s="5">
        <v>10</v>
      </c>
      <c r="O3117" s="6">
        <v>0.08</v>
      </c>
      <c r="P3117" s="5">
        <v>8151.2000000000007</v>
      </c>
      <c r="Q3117" s="4">
        <v>34</v>
      </c>
      <c r="R3117" s="9">
        <v>8185.2000000000007</v>
      </c>
      <c r="S3117">
        <f>Table1[[#This Row],[Listing Price]]*Table1[[#This Row],[Quantity]]*Table1[[#This Row],[Discount]]</f>
        <v>708.80000000000007</v>
      </c>
    </row>
    <row r="3118" spans="1:19" x14ac:dyDescent="0.35">
      <c r="A3118" s="8">
        <v>43667</v>
      </c>
      <c r="B3118" s="5" t="s">
        <v>1868</v>
      </c>
      <c r="C3118" s="5" t="s">
        <v>1869</v>
      </c>
      <c r="D3118" s="5" t="s">
        <v>26</v>
      </c>
      <c r="E3118" s="5" t="s">
        <v>58</v>
      </c>
      <c r="F3118" s="5" t="s">
        <v>28</v>
      </c>
      <c r="G3118" s="5" t="s">
        <v>13</v>
      </c>
      <c r="H3118" s="5" t="s">
        <v>32</v>
      </c>
      <c r="I3118" s="5" t="s">
        <v>45</v>
      </c>
      <c r="J3118" s="5" t="s">
        <v>35</v>
      </c>
      <c r="K3118" s="5" t="s">
        <v>41</v>
      </c>
      <c r="L3118" s="5" t="s">
        <v>46</v>
      </c>
      <c r="M3118" s="5">
        <v>907</v>
      </c>
      <c r="N3118" s="5">
        <v>10</v>
      </c>
      <c r="O3118" s="6">
        <v>0.1</v>
      </c>
      <c r="P3118" s="5">
        <v>8163</v>
      </c>
      <c r="Q3118" s="4">
        <v>33</v>
      </c>
      <c r="R3118" s="9">
        <v>8196</v>
      </c>
      <c r="S3118">
        <f>Table1[[#This Row],[Listing Price]]*Table1[[#This Row],[Quantity]]*Table1[[#This Row],[Discount]]</f>
        <v>907</v>
      </c>
    </row>
    <row r="3119" spans="1:19" x14ac:dyDescent="0.35">
      <c r="A3119" s="8">
        <v>43063</v>
      </c>
      <c r="B3119" s="5" t="s">
        <v>3866</v>
      </c>
      <c r="C3119" s="5" t="s">
        <v>3867</v>
      </c>
      <c r="D3119" s="5" t="s">
        <v>24</v>
      </c>
      <c r="E3119" s="5" t="s">
        <v>115</v>
      </c>
      <c r="F3119" s="5" t="s">
        <v>29</v>
      </c>
      <c r="G3119" s="5" t="s">
        <v>6</v>
      </c>
      <c r="H3119" s="5" t="s">
        <v>32</v>
      </c>
      <c r="I3119" s="5" t="s">
        <v>46</v>
      </c>
      <c r="J3119" s="5" t="s">
        <v>35</v>
      </c>
      <c r="K3119" s="5" t="s">
        <v>40</v>
      </c>
      <c r="L3119" s="5" t="s">
        <v>46</v>
      </c>
      <c r="M3119" s="5">
        <v>960</v>
      </c>
      <c r="N3119" s="5">
        <v>10</v>
      </c>
      <c r="O3119" s="6">
        <v>0.15</v>
      </c>
      <c r="P3119" s="5">
        <v>8160</v>
      </c>
      <c r="Q3119" s="4">
        <v>46</v>
      </c>
      <c r="R3119" s="9">
        <v>8206</v>
      </c>
      <c r="S3119">
        <f>Table1[[#This Row],[Listing Price]]*Table1[[#This Row],[Quantity]]*Table1[[#This Row],[Discount]]</f>
        <v>1440</v>
      </c>
    </row>
    <row r="3120" spans="1:19" x14ac:dyDescent="0.35">
      <c r="A3120" s="8">
        <v>43333</v>
      </c>
      <c r="B3120" s="5" t="s">
        <v>1556</v>
      </c>
      <c r="C3120" s="5" t="s">
        <v>1557</v>
      </c>
      <c r="D3120" s="5" t="s">
        <v>24</v>
      </c>
      <c r="E3120" s="5" t="s">
        <v>106</v>
      </c>
      <c r="F3120" s="5" t="s">
        <v>29</v>
      </c>
      <c r="G3120" s="5" t="s">
        <v>6</v>
      </c>
      <c r="H3120" s="5" t="s">
        <v>30</v>
      </c>
      <c r="I3120" s="5" t="s">
        <v>47</v>
      </c>
      <c r="J3120" s="5" t="s">
        <v>35</v>
      </c>
      <c r="K3120" s="5" t="s">
        <v>41</v>
      </c>
      <c r="L3120" s="5" t="s">
        <v>45</v>
      </c>
      <c r="M3120" s="5">
        <v>930</v>
      </c>
      <c r="N3120" s="5">
        <v>10</v>
      </c>
      <c r="O3120" s="6">
        <v>0.12</v>
      </c>
      <c r="P3120" s="5">
        <v>8184.0000000000009</v>
      </c>
      <c r="Q3120" s="4">
        <v>28</v>
      </c>
      <c r="R3120" s="9">
        <v>8212</v>
      </c>
      <c r="S3120">
        <f>Table1[[#This Row],[Listing Price]]*Table1[[#This Row],[Quantity]]*Table1[[#This Row],[Discount]]</f>
        <v>1116</v>
      </c>
    </row>
    <row r="3121" spans="1:19" x14ac:dyDescent="0.35">
      <c r="A3121" s="8">
        <v>42689</v>
      </c>
      <c r="B3121" s="5" t="s">
        <v>410</v>
      </c>
      <c r="C3121" s="5" t="s">
        <v>411</v>
      </c>
      <c r="D3121" s="5" t="s">
        <v>26</v>
      </c>
      <c r="E3121" s="5" t="s">
        <v>58</v>
      </c>
      <c r="F3121" s="5" t="s">
        <v>29</v>
      </c>
      <c r="G3121" s="5" t="s">
        <v>11</v>
      </c>
      <c r="H3121" s="5" t="s">
        <v>33</v>
      </c>
      <c r="I3121" s="5" t="s">
        <v>47</v>
      </c>
      <c r="J3121" s="5" t="s">
        <v>35</v>
      </c>
      <c r="K3121" s="5" t="s">
        <v>39</v>
      </c>
      <c r="L3121" s="5" t="s">
        <v>46</v>
      </c>
      <c r="M3121" s="5">
        <v>989</v>
      </c>
      <c r="N3121" s="5">
        <v>10</v>
      </c>
      <c r="O3121" s="6">
        <v>0.17</v>
      </c>
      <c r="P3121" s="5">
        <v>8208.6999999999989</v>
      </c>
      <c r="Q3121" s="4">
        <v>43</v>
      </c>
      <c r="R3121" s="9">
        <v>8251.6999999999989</v>
      </c>
      <c r="S3121">
        <f>Table1[[#This Row],[Listing Price]]*Table1[[#This Row],[Quantity]]*Table1[[#This Row],[Discount]]</f>
        <v>1681.3000000000002</v>
      </c>
    </row>
    <row r="3122" spans="1:19" x14ac:dyDescent="0.35">
      <c r="A3122" s="8">
        <v>43398</v>
      </c>
      <c r="B3122" s="5" t="s">
        <v>5304</v>
      </c>
      <c r="C3122" s="5" t="s">
        <v>5305</v>
      </c>
      <c r="D3122" s="5" t="s">
        <v>24</v>
      </c>
      <c r="E3122" s="5" t="s">
        <v>115</v>
      </c>
      <c r="F3122" s="5" t="s">
        <v>28</v>
      </c>
      <c r="G3122" s="5" t="s">
        <v>7</v>
      </c>
      <c r="H3122" s="5" t="s">
        <v>31</v>
      </c>
      <c r="I3122" s="5" t="s">
        <v>46</v>
      </c>
      <c r="J3122" s="5" t="s">
        <v>35</v>
      </c>
      <c r="K3122" s="5" t="s">
        <v>40</v>
      </c>
      <c r="L3122" s="5" t="s">
        <v>46</v>
      </c>
      <c r="M3122" s="5">
        <v>1017</v>
      </c>
      <c r="N3122" s="5">
        <v>10</v>
      </c>
      <c r="O3122" s="6">
        <v>0.19</v>
      </c>
      <c r="P3122" s="5">
        <v>8237.7000000000007</v>
      </c>
      <c r="Q3122" s="4">
        <v>38</v>
      </c>
      <c r="R3122" s="9">
        <v>8275.7000000000007</v>
      </c>
      <c r="S3122">
        <f>Table1[[#This Row],[Listing Price]]*Table1[[#This Row],[Quantity]]*Table1[[#This Row],[Discount]]</f>
        <v>1932.3</v>
      </c>
    </row>
    <row r="3123" spans="1:19" x14ac:dyDescent="0.35">
      <c r="A3123" s="8">
        <v>43246</v>
      </c>
      <c r="B3123" s="5" t="s">
        <v>272</v>
      </c>
      <c r="C3123" s="5" t="s">
        <v>273</v>
      </c>
      <c r="D3123" s="5" t="s">
        <v>26</v>
      </c>
      <c r="E3123" s="5" t="s">
        <v>85</v>
      </c>
      <c r="F3123" s="5" t="s">
        <v>28</v>
      </c>
      <c r="G3123" s="5" t="s">
        <v>11</v>
      </c>
      <c r="H3123" s="5" t="s">
        <v>32</v>
      </c>
      <c r="I3123" s="5" t="s">
        <v>44</v>
      </c>
      <c r="J3123" s="5" t="s">
        <v>35</v>
      </c>
      <c r="K3123" s="5" t="s">
        <v>41</v>
      </c>
      <c r="L3123" s="5" t="s">
        <v>44</v>
      </c>
      <c r="M3123" s="5">
        <v>1032</v>
      </c>
      <c r="N3123" s="5">
        <v>10</v>
      </c>
      <c r="O3123" s="6">
        <v>0.2</v>
      </c>
      <c r="P3123" s="5">
        <v>8256</v>
      </c>
      <c r="Q3123" s="4">
        <v>27</v>
      </c>
      <c r="R3123" s="9">
        <v>8283</v>
      </c>
      <c r="S3123">
        <f>Table1[[#This Row],[Listing Price]]*Table1[[#This Row],[Quantity]]*Table1[[#This Row],[Discount]]</f>
        <v>2064</v>
      </c>
    </row>
    <row r="3124" spans="1:19" x14ac:dyDescent="0.35">
      <c r="A3124" s="8">
        <v>42222</v>
      </c>
      <c r="B3124" s="5" t="s">
        <v>1860</v>
      </c>
      <c r="C3124" s="5" t="s">
        <v>1861</v>
      </c>
      <c r="D3124" s="5" t="s">
        <v>25</v>
      </c>
      <c r="E3124" s="5" t="s">
        <v>58</v>
      </c>
      <c r="F3124" s="5" t="s">
        <v>29</v>
      </c>
      <c r="G3124" s="5" t="s">
        <v>13</v>
      </c>
      <c r="H3124" s="5" t="s">
        <v>30</v>
      </c>
      <c r="I3124" s="5" t="s">
        <v>47</v>
      </c>
      <c r="J3124" s="5" t="s">
        <v>35</v>
      </c>
      <c r="K3124" s="5" t="s">
        <v>41</v>
      </c>
      <c r="L3124" s="5" t="s">
        <v>43</v>
      </c>
      <c r="M3124" s="5">
        <v>1190</v>
      </c>
      <c r="N3124" s="5">
        <v>8</v>
      </c>
      <c r="O3124" s="6">
        <v>0.13</v>
      </c>
      <c r="P3124" s="5">
        <v>8282.4</v>
      </c>
      <c r="Q3124" s="4">
        <v>33</v>
      </c>
      <c r="R3124" s="9">
        <v>8315.4</v>
      </c>
      <c r="S3124">
        <f>Table1[[#This Row],[Listing Price]]*Table1[[#This Row],[Quantity]]*Table1[[#This Row],[Discount]]</f>
        <v>1237.6000000000001</v>
      </c>
    </row>
    <row r="3125" spans="1:19" x14ac:dyDescent="0.35">
      <c r="A3125" s="8">
        <v>44349</v>
      </c>
      <c r="B3125" s="5" t="s">
        <v>2680</v>
      </c>
      <c r="C3125" s="5" t="s">
        <v>2681</v>
      </c>
      <c r="D3125" s="5" t="s">
        <v>26</v>
      </c>
      <c r="E3125" s="5" t="s">
        <v>55</v>
      </c>
      <c r="F3125" s="5" t="s">
        <v>29</v>
      </c>
      <c r="G3125" s="5" t="s">
        <v>12</v>
      </c>
      <c r="H3125" s="5" t="s">
        <v>32</v>
      </c>
      <c r="I3125" s="5" t="s">
        <v>48</v>
      </c>
      <c r="J3125" s="5" t="s">
        <v>35</v>
      </c>
      <c r="K3125" s="5" t="s">
        <v>40</v>
      </c>
      <c r="L3125" s="5" t="s">
        <v>46</v>
      </c>
      <c r="M3125" s="5">
        <v>1012</v>
      </c>
      <c r="N3125" s="5">
        <v>10</v>
      </c>
      <c r="O3125" s="6">
        <v>0.18</v>
      </c>
      <c r="P3125" s="5">
        <v>8298.4000000000015</v>
      </c>
      <c r="Q3125" s="4">
        <v>45</v>
      </c>
      <c r="R3125" s="9">
        <v>8343.4000000000015</v>
      </c>
      <c r="S3125">
        <f>Table1[[#This Row],[Listing Price]]*Table1[[#This Row],[Quantity]]*Table1[[#This Row],[Discount]]</f>
        <v>1821.6</v>
      </c>
    </row>
    <row r="3126" spans="1:19" x14ac:dyDescent="0.35">
      <c r="A3126" s="8">
        <v>44501</v>
      </c>
      <c r="B3126" s="5" t="s">
        <v>5582</v>
      </c>
      <c r="C3126" s="5" t="s">
        <v>5583</v>
      </c>
      <c r="D3126" s="5" t="s">
        <v>24</v>
      </c>
      <c r="E3126" s="5" t="s">
        <v>78</v>
      </c>
      <c r="F3126" s="5" t="s">
        <v>27</v>
      </c>
      <c r="G3126" s="5" t="s">
        <v>11</v>
      </c>
      <c r="H3126" s="5" t="s">
        <v>31</v>
      </c>
      <c r="I3126" s="5" t="s">
        <v>47</v>
      </c>
      <c r="J3126" s="5" t="s">
        <v>35</v>
      </c>
      <c r="K3126" s="5" t="s">
        <v>40</v>
      </c>
      <c r="L3126" s="5" t="s">
        <v>44</v>
      </c>
      <c r="M3126" s="5">
        <v>1023</v>
      </c>
      <c r="N3126" s="5">
        <v>10</v>
      </c>
      <c r="O3126" s="6">
        <v>0.18</v>
      </c>
      <c r="P3126" s="5">
        <v>8388.6</v>
      </c>
      <c r="Q3126" s="4">
        <v>45</v>
      </c>
      <c r="R3126" s="9">
        <v>8433.6</v>
      </c>
      <c r="S3126">
        <f>Table1[[#This Row],[Listing Price]]*Table1[[#This Row],[Quantity]]*Table1[[#This Row],[Discount]]</f>
        <v>1841.3999999999999</v>
      </c>
    </row>
    <row r="3127" spans="1:19" x14ac:dyDescent="0.35">
      <c r="A3127" s="8">
        <v>42180</v>
      </c>
      <c r="B3127" s="5" t="s">
        <v>1214</v>
      </c>
      <c r="C3127" s="5" t="s">
        <v>1215</v>
      </c>
      <c r="D3127" s="5" t="s">
        <v>24</v>
      </c>
      <c r="E3127" s="5" t="s">
        <v>58</v>
      </c>
      <c r="F3127" s="5" t="s">
        <v>27</v>
      </c>
      <c r="G3127" s="5" t="s">
        <v>7</v>
      </c>
      <c r="H3127" s="5" t="s">
        <v>33</v>
      </c>
      <c r="I3127" s="5" t="s">
        <v>44</v>
      </c>
      <c r="J3127" s="5" t="s">
        <v>35</v>
      </c>
      <c r="K3127" s="5" t="s">
        <v>41</v>
      </c>
      <c r="L3127" s="5" t="s">
        <v>43</v>
      </c>
      <c r="M3127" s="5">
        <v>912</v>
      </c>
      <c r="N3127" s="5">
        <v>10</v>
      </c>
      <c r="O3127" s="6">
        <v>0.08</v>
      </c>
      <c r="P3127" s="5">
        <v>8390.4000000000015</v>
      </c>
      <c r="Q3127" s="4">
        <v>48</v>
      </c>
      <c r="R3127" s="9">
        <v>8438.4000000000015</v>
      </c>
      <c r="S3127">
        <f>Table1[[#This Row],[Listing Price]]*Table1[[#This Row],[Quantity]]*Table1[[#This Row],[Discount]]</f>
        <v>729.6</v>
      </c>
    </row>
    <row r="3128" spans="1:19" x14ac:dyDescent="0.35">
      <c r="A3128" s="8">
        <v>44137</v>
      </c>
      <c r="B3128" s="5" t="s">
        <v>5084</v>
      </c>
      <c r="C3128" s="5" t="s">
        <v>5085</v>
      </c>
      <c r="D3128" s="5" t="s">
        <v>24</v>
      </c>
      <c r="E3128" s="5" t="s">
        <v>55</v>
      </c>
      <c r="F3128" s="5" t="s">
        <v>27</v>
      </c>
      <c r="G3128" s="5" t="s">
        <v>6</v>
      </c>
      <c r="H3128" s="5" t="s">
        <v>30</v>
      </c>
      <c r="I3128" s="5" t="s">
        <v>47</v>
      </c>
      <c r="J3128" s="5" t="s">
        <v>35</v>
      </c>
      <c r="K3128" s="5" t="s">
        <v>41</v>
      </c>
      <c r="L3128" s="5" t="s">
        <v>44</v>
      </c>
      <c r="M3128" s="5">
        <v>1052</v>
      </c>
      <c r="N3128" s="5">
        <v>10</v>
      </c>
      <c r="O3128" s="6">
        <v>0.2</v>
      </c>
      <c r="P3128" s="5">
        <v>8416</v>
      </c>
      <c r="Q3128" s="4">
        <v>23</v>
      </c>
      <c r="R3128" s="9">
        <v>8439</v>
      </c>
      <c r="S3128">
        <f>Table1[[#This Row],[Listing Price]]*Table1[[#This Row],[Quantity]]*Table1[[#This Row],[Discount]]</f>
        <v>2104</v>
      </c>
    </row>
    <row r="3129" spans="1:19" x14ac:dyDescent="0.35">
      <c r="A3129" s="8">
        <v>42768</v>
      </c>
      <c r="B3129" s="5" t="s">
        <v>6110</v>
      </c>
      <c r="C3129" s="5" t="s">
        <v>6111</v>
      </c>
      <c r="D3129" s="5" t="s">
        <v>25</v>
      </c>
      <c r="E3129" s="5" t="s">
        <v>58</v>
      </c>
      <c r="F3129" s="5" t="s">
        <v>28</v>
      </c>
      <c r="G3129" s="5" t="s">
        <v>12</v>
      </c>
      <c r="H3129" s="5" t="s">
        <v>31</v>
      </c>
      <c r="I3129" s="5" t="s">
        <v>46</v>
      </c>
      <c r="J3129" s="5" t="s">
        <v>35</v>
      </c>
      <c r="K3129" s="5" t="s">
        <v>39</v>
      </c>
      <c r="L3129" s="5" t="s">
        <v>44</v>
      </c>
      <c r="M3129" s="5">
        <v>917</v>
      </c>
      <c r="N3129" s="5">
        <v>10</v>
      </c>
      <c r="O3129" s="6">
        <v>0.08</v>
      </c>
      <c r="P3129" s="5">
        <v>8436.4000000000015</v>
      </c>
      <c r="Q3129" s="4">
        <v>23</v>
      </c>
      <c r="R3129" s="9">
        <v>8459.4000000000015</v>
      </c>
      <c r="S3129">
        <f>Table1[[#This Row],[Listing Price]]*Table1[[#This Row],[Quantity]]*Table1[[#This Row],[Discount]]</f>
        <v>733.6</v>
      </c>
    </row>
    <row r="3130" spans="1:19" x14ac:dyDescent="0.35">
      <c r="A3130" s="8">
        <v>44575</v>
      </c>
      <c r="B3130" s="5" t="s">
        <v>1666</v>
      </c>
      <c r="C3130" s="5" t="s">
        <v>1667</v>
      </c>
      <c r="D3130" s="5" t="s">
        <v>24</v>
      </c>
      <c r="E3130" s="5" t="s">
        <v>106</v>
      </c>
      <c r="F3130" s="5" t="s">
        <v>28</v>
      </c>
      <c r="G3130" s="5" t="s">
        <v>11</v>
      </c>
      <c r="H3130" s="5" t="s">
        <v>31</v>
      </c>
      <c r="I3130" s="5" t="s">
        <v>46</v>
      </c>
      <c r="J3130" s="5" t="s">
        <v>35</v>
      </c>
      <c r="K3130" s="5" t="s">
        <v>39</v>
      </c>
      <c r="L3130" s="5" t="s">
        <v>43</v>
      </c>
      <c r="M3130" s="5">
        <v>1029</v>
      </c>
      <c r="N3130" s="5">
        <v>10</v>
      </c>
      <c r="O3130" s="6">
        <v>0.18</v>
      </c>
      <c r="P3130" s="5">
        <v>8437.8000000000011</v>
      </c>
      <c r="Q3130" s="4">
        <v>49</v>
      </c>
      <c r="R3130" s="9">
        <v>8486.8000000000011</v>
      </c>
      <c r="S3130">
        <f>Table1[[#This Row],[Listing Price]]*Table1[[#This Row],[Quantity]]*Table1[[#This Row],[Discount]]</f>
        <v>1852.1999999999998</v>
      </c>
    </row>
    <row r="3131" spans="1:19" x14ac:dyDescent="0.35">
      <c r="A3131" s="8">
        <v>43498</v>
      </c>
      <c r="B3131" s="5" t="s">
        <v>6180</v>
      </c>
      <c r="C3131" s="5" t="s">
        <v>6181</v>
      </c>
      <c r="D3131" s="5" t="s">
        <v>26</v>
      </c>
      <c r="E3131" s="5" t="s">
        <v>58</v>
      </c>
      <c r="F3131" s="5" t="s">
        <v>28</v>
      </c>
      <c r="G3131" s="5" t="s">
        <v>11</v>
      </c>
      <c r="H3131" s="5" t="s">
        <v>30</v>
      </c>
      <c r="I3131" s="5" t="s">
        <v>45</v>
      </c>
      <c r="J3131" s="5" t="s">
        <v>35</v>
      </c>
      <c r="K3131" s="5" t="s">
        <v>42</v>
      </c>
      <c r="L3131" s="5" t="s">
        <v>46</v>
      </c>
      <c r="M3131" s="5">
        <v>1192</v>
      </c>
      <c r="N3131" s="5">
        <v>8</v>
      </c>
      <c r="O3131" s="6">
        <v>0.11</v>
      </c>
      <c r="P3131" s="5">
        <v>8487.0400000000009</v>
      </c>
      <c r="Q3131" s="4">
        <v>31</v>
      </c>
      <c r="R3131" s="9">
        <v>8518.0400000000009</v>
      </c>
      <c r="S3131">
        <f>Table1[[#This Row],[Listing Price]]*Table1[[#This Row],[Quantity]]*Table1[[#This Row],[Discount]]</f>
        <v>1048.96</v>
      </c>
    </row>
    <row r="3132" spans="1:19" x14ac:dyDescent="0.35">
      <c r="A3132" s="8">
        <v>44217</v>
      </c>
      <c r="B3132" s="5" t="s">
        <v>4702</v>
      </c>
      <c r="C3132" s="5" t="s">
        <v>4703</v>
      </c>
      <c r="D3132" s="5" t="s">
        <v>24</v>
      </c>
      <c r="E3132" s="5" t="s">
        <v>52</v>
      </c>
      <c r="F3132" s="5" t="s">
        <v>28</v>
      </c>
      <c r="G3132" s="5" t="s">
        <v>10</v>
      </c>
      <c r="H3132" s="5" t="s">
        <v>33</v>
      </c>
      <c r="I3132" s="5" t="s">
        <v>47</v>
      </c>
      <c r="J3132" s="5" t="s">
        <v>35</v>
      </c>
      <c r="K3132" s="5" t="s">
        <v>41</v>
      </c>
      <c r="L3132" s="5" t="s">
        <v>46</v>
      </c>
      <c r="M3132" s="5">
        <v>942</v>
      </c>
      <c r="N3132" s="5">
        <v>10</v>
      </c>
      <c r="O3132" s="6">
        <v>0.1</v>
      </c>
      <c r="P3132" s="5">
        <v>8478</v>
      </c>
      <c r="Q3132" s="4">
        <v>46</v>
      </c>
      <c r="R3132" s="9">
        <v>8524</v>
      </c>
      <c r="S3132">
        <f>Table1[[#This Row],[Listing Price]]*Table1[[#This Row],[Quantity]]*Table1[[#This Row],[Discount]]</f>
        <v>942</v>
      </c>
    </row>
    <row r="3133" spans="1:19" x14ac:dyDescent="0.35">
      <c r="A3133" s="8">
        <v>42637</v>
      </c>
      <c r="B3133" s="5" t="s">
        <v>3594</v>
      </c>
      <c r="C3133" s="5" t="s">
        <v>3595</v>
      </c>
      <c r="D3133" s="5" t="s">
        <v>24</v>
      </c>
      <c r="E3133" s="5" t="s">
        <v>85</v>
      </c>
      <c r="F3133" s="5" t="s">
        <v>29</v>
      </c>
      <c r="G3133" s="5" t="s">
        <v>10</v>
      </c>
      <c r="H3133" s="5" t="s">
        <v>33</v>
      </c>
      <c r="I3133" s="5" t="s">
        <v>43</v>
      </c>
      <c r="J3133" s="5" t="s">
        <v>35</v>
      </c>
      <c r="K3133" s="5" t="s">
        <v>40</v>
      </c>
      <c r="L3133" s="5" t="s">
        <v>46</v>
      </c>
      <c r="M3133" s="5">
        <v>1155</v>
      </c>
      <c r="N3133" s="5">
        <v>8</v>
      </c>
      <c r="O3133" s="6">
        <v>0.08</v>
      </c>
      <c r="P3133" s="5">
        <v>8500.8000000000011</v>
      </c>
      <c r="Q3133" s="4">
        <v>29</v>
      </c>
      <c r="R3133" s="9">
        <v>8529.8000000000011</v>
      </c>
      <c r="S3133">
        <f>Table1[[#This Row],[Listing Price]]*Table1[[#This Row],[Quantity]]*Table1[[#This Row],[Discount]]</f>
        <v>739.2</v>
      </c>
    </row>
    <row r="3134" spans="1:19" x14ac:dyDescent="0.35">
      <c r="A3134" s="8">
        <v>42472</v>
      </c>
      <c r="B3134" s="5" t="s">
        <v>5522</v>
      </c>
      <c r="C3134" s="5" t="s">
        <v>5523</v>
      </c>
      <c r="D3134" s="5" t="s">
        <v>24</v>
      </c>
      <c r="E3134" s="5" t="s">
        <v>73</v>
      </c>
      <c r="F3134" s="5" t="s">
        <v>29</v>
      </c>
      <c r="G3134" s="5" t="s">
        <v>9</v>
      </c>
      <c r="H3134" s="5" t="s">
        <v>30</v>
      </c>
      <c r="I3134" s="5" t="s">
        <v>44</v>
      </c>
      <c r="J3134" s="5" t="s">
        <v>35</v>
      </c>
      <c r="K3134" s="5" t="s">
        <v>40</v>
      </c>
      <c r="L3134" s="5" t="s">
        <v>43</v>
      </c>
      <c r="M3134" s="5">
        <v>959</v>
      </c>
      <c r="N3134" s="5">
        <v>10</v>
      </c>
      <c r="O3134" s="6">
        <v>0.11</v>
      </c>
      <c r="P3134" s="5">
        <v>8535.1</v>
      </c>
      <c r="Q3134" s="4">
        <v>21</v>
      </c>
      <c r="R3134" s="9">
        <v>8556.1</v>
      </c>
      <c r="S3134">
        <f>Table1[[#This Row],[Listing Price]]*Table1[[#This Row],[Quantity]]*Table1[[#This Row],[Discount]]</f>
        <v>1054.9000000000001</v>
      </c>
    </row>
    <row r="3135" spans="1:19" x14ac:dyDescent="0.35">
      <c r="A3135" s="8">
        <v>43327</v>
      </c>
      <c r="B3135" s="5" t="s">
        <v>770</v>
      </c>
      <c r="C3135" s="5" t="s">
        <v>771</v>
      </c>
      <c r="D3135" s="5" t="s">
        <v>24</v>
      </c>
      <c r="E3135" s="5" t="s">
        <v>52</v>
      </c>
      <c r="F3135" s="5" t="s">
        <v>28</v>
      </c>
      <c r="G3135" s="5" t="s">
        <v>12</v>
      </c>
      <c r="H3135" s="5" t="s">
        <v>32</v>
      </c>
      <c r="I3135" s="5" t="s">
        <v>46</v>
      </c>
      <c r="J3135" s="5" t="s">
        <v>35</v>
      </c>
      <c r="K3135" s="5" t="s">
        <v>39</v>
      </c>
      <c r="L3135" s="5" t="s">
        <v>46</v>
      </c>
      <c r="M3135" s="5">
        <v>1199</v>
      </c>
      <c r="N3135" s="5">
        <v>8</v>
      </c>
      <c r="O3135" s="6">
        <v>0.11</v>
      </c>
      <c r="P3135" s="5">
        <v>8536.880000000001</v>
      </c>
      <c r="Q3135" s="4">
        <v>43</v>
      </c>
      <c r="R3135" s="9">
        <v>8579.880000000001</v>
      </c>
      <c r="S3135">
        <f>Table1[[#This Row],[Listing Price]]*Table1[[#This Row],[Quantity]]*Table1[[#This Row],[Discount]]</f>
        <v>1055.1200000000001</v>
      </c>
    </row>
    <row r="3136" spans="1:19" x14ac:dyDescent="0.35">
      <c r="A3136" s="8">
        <v>43457</v>
      </c>
      <c r="B3136" s="5" t="s">
        <v>1508</v>
      </c>
      <c r="C3136" s="5" t="s">
        <v>1509</v>
      </c>
      <c r="D3136" s="5" t="s">
        <v>24</v>
      </c>
      <c r="E3136" s="5" t="s">
        <v>115</v>
      </c>
      <c r="F3136" s="5" t="s">
        <v>28</v>
      </c>
      <c r="G3136" s="5" t="s">
        <v>13</v>
      </c>
      <c r="H3136" s="5" t="s">
        <v>30</v>
      </c>
      <c r="I3136" s="5" t="s">
        <v>46</v>
      </c>
      <c r="J3136" s="5" t="s">
        <v>35</v>
      </c>
      <c r="K3136" s="5" t="s">
        <v>42</v>
      </c>
      <c r="L3136" s="5" t="s">
        <v>44</v>
      </c>
      <c r="M3136" s="5">
        <v>997</v>
      </c>
      <c r="N3136" s="5">
        <v>10</v>
      </c>
      <c r="O3136" s="6">
        <v>0.14000000000000001</v>
      </c>
      <c r="P3136" s="5">
        <v>8574.1999999999989</v>
      </c>
      <c r="Q3136" s="4">
        <v>34</v>
      </c>
      <c r="R3136" s="9">
        <v>8608.1999999999989</v>
      </c>
      <c r="S3136">
        <f>Table1[[#This Row],[Listing Price]]*Table1[[#This Row],[Quantity]]*Table1[[#This Row],[Discount]]</f>
        <v>1395.8000000000002</v>
      </c>
    </row>
    <row r="3137" spans="1:19" x14ac:dyDescent="0.35">
      <c r="A3137" s="8">
        <v>44457</v>
      </c>
      <c r="B3137" s="5" t="s">
        <v>5222</v>
      </c>
      <c r="C3137" s="5" t="s">
        <v>5223</v>
      </c>
      <c r="D3137" s="5" t="s">
        <v>25</v>
      </c>
      <c r="E3137" s="5" t="s">
        <v>78</v>
      </c>
      <c r="F3137" s="5" t="s">
        <v>27</v>
      </c>
      <c r="G3137" s="5" t="s">
        <v>13</v>
      </c>
      <c r="H3137" s="5" t="s">
        <v>32</v>
      </c>
      <c r="I3137" s="5" t="s">
        <v>48</v>
      </c>
      <c r="J3137" s="5" t="s">
        <v>35</v>
      </c>
      <c r="K3137" s="5" t="s">
        <v>39</v>
      </c>
      <c r="L3137" s="5" t="s">
        <v>45</v>
      </c>
      <c r="M3137" s="5">
        <v>947</v>
      </c>
      <c r="N3137" s="5">
        <v>10</v>
      </c>
      <c r="O3137" s="6">
        <v>0.09</v>
      </c>
      <c r="P3137" s="5">
        <v>8617.6999999999989</v>
      </c>
      <c r="Q3137" s="4">
        <v>20</v>
      </c>
      <c r="R3137" s="9">
        <v>8637.6999999999989</v>
      </c>
      <c r="S3137">
        <f>Table1[[#This Row],[Listing Price]]*Table1[[#This Row],[Quantity]]*Table1[[#This Row],[Discount]]</f>
        <v>852.3</v>
      </c>
    </row>
    <row r="3138" spans="1:19" x14ac:dyDescent="0.35">
      <c r="A3138" s="8">
        <v>42741</v>
      </c>
      <c r="B3138" s="5" t="s">
        <v>1626</v>
      </c>
      <c r="C3138" s="5" t="s">
        <v>1627</v>
      </c>
      <c r="D3138" s="5" t="s">
        <v>25</v>
      </c>
      <c r="E3138" s="5" t="s">
        <v>52</v>
      </c>
      <c r="F3138" s="5" t="s">
        <v>27</v>
      </c>
      <c r="G3138" s="5" t="s">
        <v>13</v>
      </c>
      <c r="H3138" s="5" t="s">
        <v>30</v>
      </c>
      <c r="I3138" s="5" t="s">
        <v>45</v>
      </c>
      <c r="J3138" s="5" t="s">
        <v>35</v>
      </c>
      <c r="K3138" s="5" t="s">
        <v>40</v>
      </c>
      <c r="L3138" s="5" t="s">
        <v>45</v>
      </c>
      <c r="M3138" s="5">
        <v>1187</v>
      </c>
      <c r="N3138" s="5">
        <v>8</v>
      </c>
      <c r="O3138" s="6">
        <v>0.09</v>
      </c>
      <c r="P3138" s="5">
        <v>8641.36</v>
      </c>
      <c r="Q3138" s="4">
        <v>40</v>
      </c>
      <c r="R3138" s="9">
        <v>8681.36</v>
      </c>
      <c r="S3138">
        <f>Table1[[#This Row],[Listing Price]]*Table1[[#This Row],[Quantity]]*Table1[[#This Row],[Discount]]</f>
        <v>854.64</v>
      </c>
    </row>
    <row r="3139" spans="1:19" x14ac:dyDescent="0.35">
      <c r="A3139" s="8">
        <v>44236</v>
      </c>
      <c r="B3139" s="5" t="s">
        <v>5648</v>
      </c>
      <c r="C3139" s="5" t="s">
        <v>5649</v>
      </c>
      <c r="D3139" s="5" t="s">
        <v>24</v>
      </c>
      <c r="E3139" s="5" t="s">
        <v>63</v>
      </c>
      <c r="F3139" s="5" t="s">
        <v>29</v>
      </c>
      <c r="G3139" s="5" t="s">
        <v>12</v>
      </c>
      <c r="H3139" s="5" t="s">
        <v>33</v>
      </c>
      <c r="I3139" s="5" t="s">
        <v>45</v>
      </c>
      <c r="J3139" s="5" t="s">
        <v>35</v>
      </c>
      <c r="K3139" s="5" t="s">
        <v>41</v>
      </c>
      <c r="L3139" s="5" t="s">
        <v>44</v>
      </c>
      <c r="M3139" s="5">
        <v>1007</v>
      </c>
      <c r="N3139" s="5">
        <v>10</v>
      </c>
      <c r="O3139" s="6">
        <v>0.14000000000000001</v>
      </c>
      <c r="P3139" s="5">
        <v>8660.1999999999989</v>
      </c>
      <c r="Q3139" s="4">
        <v>34</v>
      </c>
      <c r="R3139" s="9">
        <v>8694.1999999999989</v>
      </c>
      <c r="S3139">
        <f>Table1[[#This Row],[Listing Price]]*Table1[[#This Row],[Quantity]]*Table1[[#This Row],[Discount]]</f>
        <v>1409.8000000000002</v>
      </c>
    </row>
    <row r="3140" spans="1:19" x14ac:dyDescent="0.35">
      <c r="A3140" s="8">
        <v>44199</v>
      </c>
      <c r="B3140" s="5" t="s">
        <v>4658</v>
      </c>
      <c r="C3140" s="5" t="s">
        <v>4659</v>
      </c>
      <c r="D3140" s="5" t="s">
        <v>25</v>
      </c>
      <c r="E3140" s="5" t="s">
        <v>63</v>
      </c>
      <c r="F3140" s="5" t="s">
        <v>27</v>
      </c>
      <c r="G3140" s="5" t="s">
        <v>11</v>
      </c>
      <c r="H3140" s="5" t="s">
        <v>31</v>
      </c>
      <c r="I3140" s="5" t="s">
        <v>47</v>
      </c>
      <c r="J3140" s="5" t="s">
        <v>35</v>
      </c>
      <c r="K3140" s="5" t="s">
        <v>41</v>
      </c>
      <c r="L3140" s="5" t="s">
        <v>44</v>
      </c>
      <c r="M3140" s="5">
        <v>1068</v>
      </c>
      <c r="N3140" s="5">
        <v>10</v>
      </c>
      <c r="O3140" s="6">
        <v>0.19</v>
      </c>
      <c r="P3140" s="5">
        <v>8650.8000000000011</v>
      </c>
      <c r="Q3140" s="4">
        <v>47</v>
      </c>
      <c r="R3140" s="9">
        <v>8697.8000000000011</v>
      </c>
      <c r="S3140">
        <f>Table1[[#This Row],[Listing Price]]*Table1[[#This Row],[Quantity]]*Table1[[#This Row],[Discount]]</f>
        <v>2029.2</v>
      </c>
    </row>
    <row r="3141" spans="1:19" x14ac:dyDescent="0.35">
      <c r="A3141" s="8">
        <v>42326</v>
      </c>
      <c r="B3141" s="5" t="s">
        <v>4510</v>
      </c>
      <c r="C3141" s="5" t="s">
        <v>4511</v>
      </c>
      <c r="D3141" s="5" t="s">
        <v>24</v>
      </c>
      <c r="E3141" s="5" t="s">
        <v>78</v>
      </c>
      <c r="F3141" s="5" t="s">
        <v>27</v>
      </c>
      <c r="G3141" s="5" t="s">
        <v>13</v>
      </c>
      <c r="H3141" s="5" t="s">
        <v>31</v>
      </c>
      <c r="I3141" s="5" t="s">
        <v>45</v>
      </c>
      <c r="J3141" s="5" t="s">
        <v>35</v>
      </c>
      <c r="K3141" s="5" t="s">
        <v>42</v>
      </c>
      <c r="L3141" s="5" t="s">
        <v>45</v>
      </c>
      <c r="M3141" s="5">
        <v>1033</v>
      </c>
      <c r="N3141" s="5">
        <v>10</v>
      </c>
      <c r="O3141" s="6">
        <v>0.16</v>
      </c>
      <c r="P3141" s="5">
        <v>8677.2000000000007</v>
      </c>
      <c r="Q3141" s="4">
        <v>27</v>
      </c>
      <c r="R3141" s="9">
        <v>8704.2000000000007</v>
      </c>
      <c r="S3141">
        <f>Table1[[#This Row],[Listing Price]]*Table1[[#This Row],[Quantity]]*Table1[[#This Row],[Discount]]</f>
        <v>1652.8</v>
      </c>
    </row>
    <row r="3142" spans="1:19" x14ac:dyDescent="0.35">
      <c r="A3142" s="8">
        <v>43891</v>
      </c>
      <c r="B3142" s="5" t="s">
        <v>2546</v>
      </c>
      <c r="C3142" s="5" t="s">
        <v>2547</v>
      </c>
      <c r="D3142" s="5" t="s">
        <v>25</v>
      </c>
      <c r="E3142" s="5" t="s">
        <v>115</v>
      </c>
      <c r="F3142" s="5" t="s">
        <v>29</v>
      </c>
      <c r="G3142" s="5" t="s">
        <v>13</v>
      </c>
      <c r="H3142" s="5" t="s">
        <v>31</v>
      </c>
      <c r="I3142" s="5" t="s">
        <v>46</v>
      </c>
      <c r="J3142" s="5" t="s">
        <v>35</v>
      </c>
      <c r="K3142" s="5" t="s">
        <v>40</v>
      </c>
      <c r="L3142" s="5" t="s">
        <v>45</v>
      </c>
      <c r="M3142" s="5">
        <v>1069</v>
      </c>
      <c r="N3142" s="5">
        <v>10</v>
      </c>
      <c r="O3142" s="6">
        <v>0.19</v>
      </c>
      <c r="P3142" s="5">
        <v>8658.9000000000015</v>
      </c>
      <c r="Q3142" s="4">
        <v>47</v>
      </c>
      <c r="R3142" s="9">
        <v>8705.9000000000015</v>
      </c>
      <c r="S3142">
        <f>Table1[[#This Row],[Listing Price]]*Table1[[#This Row],[Quantity]]*Table1[[#This Row],[Discount]]</f>
        <v>2031.1000000000001</v>
      </c>
    </row>
    <row r="3143" spans="1:19" x14ac:dyDescent="0.35">
      <c r="A3143" s="8">
        <v>44512</v>
      </c>
      <c r="B3143" s="5" t="s">
        <v>492</v>
      </c>
      <c r="C3143" s="5" t="s">
        <v>493</v>
      </c>
      <c r="D3143" s="5" t="s">
        <v>25</v>
      </c>
      <c r="E3143" s="5" t="s">
        <v>85</v>
      </c>
      <c r="F3143" s="5" t="s">
        <v>29</v>
      </c>
      <c r="G3143" s="5" t="s">
        <v>13</v>
      </c>
      <c r="H3143" s="5" t="s">
        <v>30</v>
      </c>
      <c r="I3143" s="5" t="s">
        <v>46</v>
      </c>
      <c r="J3143" s="5" t="s">
        <v>35</v>
      </c>
      <c r="K3143" s="5" t="s">
        <v>42</v>
      </c>
      <c r="L3143" s="5" t="s">
        <v>46</v>
      </c>
      <c r="M3143" s="5">
        <v>946</v>
      </c>
      <c r="N3143" s="5">
        <v>10</v>
      </c>
      <c r="O3143" s="6">
        <v>0.08</v>
      </c>
      <c r="P3143" s="5">
        <v>8703.2000000000007</v>
      </c>
      <c r="Q3143" s="4">
        <v>39</v>
      </c>
      <c r="R3143" s="9">
        <v>8742.2000000000007</v>
      </c>
      <c r="S3143">
        <f>Table1[[#This Row],[Listing Price]]*Table1[[#This Row],[Quantity]]*Table1[[#This Row],[Discount]]</f>
        <v>756.80000000000007</v>
      </c>
    </row>
    <row r="3144" spans="1:19" x14ac:dyDescent="0.35">
      <c r="A3144" s="8">
        <v>44597</v>
      </c>
      <c r="B3144" s="5" t="s">
        <v>1364</v>
      </c>
      <c r="C3144" s="5" t="s">
        <v>1365</v>
      </c>
      <c r="D3144" s="5" t="s">
        <v>24</v>
      </c>
      <c r="E3144" s="5" t="s">
        <v>73</v>
      </c>
      <c r="F3144" s="5" t="s">
        <v>28</v>
      </c>
      <c r="G3144" s="5" t="s">
        <v>6</v>
      </c>
      <c r="H3144" s="5" t="s">
        <v>31</v>
      </c>
      <c r="I3144" s="5" t="s">
        <v>45</v>
      </c>
      <c r="J3144" s="5" t="s">
        <v>35</v>
      </c>
      <c r="K3144" s="5" t="s">
        <v>40</v>
      </c>
      <c r="L3144" s="5" t="s">
        <v>45</v>
      </c>
      <c r="M3144" s="5">
        <v>1196</v>
      </c>
      <c r="N3144" s="5">
        <v>8</v>
      </c>
      <c r="O3144" s="6">
        <v>0.09</v>
      </c>
      <c r="P3144" s="5">
        <v>8706.880000000001</v>
      </c>
      <c r="Q3144" s="4">
        <v>45</v>
      </c>
      <c r="R3144" s="9">
        <v>8751.880000000001</v>
      </c>
      <c r="S3144">
        <f>Table1[[#This Row],[Listing Price]]*Table1[[#This Row],[Quantity]]*Table1[[#This Row],[Discount]]</f>
        <v>861.12</v>
      </c>
    </row>
    <row r="3145" spans="1:19" x14ac:dyDescent="0.35">
      <c r="A3145" s="8">
        <v>44014</v>
      </c>
      <c r="B3145" s="5" t="s">
        <v>4556</v>
      </c>
      <c r="C3145" s="5" t="s">
        <v>4557</v>
      </c>
      <c r="D3145" s="5" t="s">
        <v>26</v>
      </c>
      <c r="E3145" s="5" t="s">
        <v>73</v>
      </c>
      <c r="F3145" s="5" t="s">
        <v>28</v>
      </c>
      <c r="G3145" s="5" t="s">
        <v>6</v>
      </c>
      <c r="H3145" s="5" t="s">
        <v>31</v>
      </c>
      <c r="I3145" s="5" t="s">
        <v>47</v>
      </c>
      <c r="J3145" s="5" t="s">
        <v>35</v>
      </c>
      <c r="K3145" s="5" t="s">
        <v>42</v>
      </c>
      <c r="L3145" s="5" t="s">
        <v>43</v>
      </c>
      <c r="M3145" s="5">
        <v>969</v>
      </c>
      <c r="N3145" s="5">
        <v>10</v>
      </c>
      <c r="O3145" s="6">
        <v>0.1</v>
      </c>
      <c r="P3145" s="5">
        <v>8721</v>
      </c>
      <c r="Q3145" s="4">
        <v>40</v>
      </c>
      <c r="R3145" s="9">
        <v>8761</v>
      </c>
      <c r="S3145">
        <f>Table1[[#This Row],[Listing Price]]*Table1[[#This Row],[Quantity]]*Table1[[#This Row],[Discount]]</f>
        <v>969</v>
      </c>
    </row>
    <row r="3146" spans="1:19" x14ac:dyDescent="0.35">
      <c r="A3146" s="8">
        <v>42610</v>
      </c>
      <c r="B3146" s="5" t="s">
        <v>5572</v>
      </c>
      <c r="C3146" s="5" t="s">
        <v>5573</v>
      </c>
      <c r="D3146" s="5" t="s">
        <v>24</v>
      </c>
      <c r="E3146" s="5" t="s">
        <v>106</v>
      </c>
      <c r="F3146" s="5" t="s">
        <v>29</v>
      </c>
      <c r="G3146" s="5" t="s">
        <v>9</v>
      </c>
      <c r="H3146" s="5" t="s">
        <v>32</v>
      </c>
      <c r="I3146" s="5" t="s">
        <v>48</v>
      </c>
      <c r="J3146" s="5" t="s">
        <v>35</v>
      </c>
      <c r="K3146" s="5" t="s">
        <v>42</v>
      </c>
      <c r="L3146" s="5" t="s">
        <v>46</v>
      </c>
      <c r="M3146" s="5">
        <v>984</v>
      </c>
      <c r="N3146" s="5">
        <v>10</v>
      </c>
      <c r="O3146" s="6">
        <v>0.1</v>
      </c>
      <c r="P3146" s="5">
        <v>8856</v>
      </c>
      <c r="Q3146" s="4">
        <v>24</v>
      </c>
      <c r="R3146" s="9">
        <v>8880</v>
      </c>
      <c r="S3146">
        <f>Table1[[#This Row],[Listing Price]]*Table1[[#This Row],[Quantity]]*Table1[[#This Row],[Discount]]</f>
        <v>984</v>
      </c>
    </row>
    <row r="3147" spans="1:19" x14ac:dyDescent="0.35">
      <c r="A3147" s="8">
        <v>43408</v>
      </c>
      <c r="B3147" s="5" t="s">
        <v>5808</v>
      </c>
      <c r="C3147" s="5" t="s">
        <v>5809</v>
      </c>
      <c r="D3147" s="5" t="s">
        <v>24</v>
      </c>
      <c r="E3147" s="5" t="s">
        <v>52</v>
      </c>
      <c r="F3147" s="5" t="s">
        <v>27</v>
      </c>
      <c r="G3147" s="5" t="s">
        <v>12</v>
      </c>
      <c r="H3147" s="5" t="s">
        <v>30</v>
      </c>
      <c r="I3147" s="5" t="s">
        <v>48</v>
      </c>
      <c r="J3147" s="5" t="s">
        <v>35</v>
      </c>
      <c r="K3147" s="5" t="s">
        <v>39</v>
      </c>
      <c r="L3147" s="5" t="s">
        <v>46</v>
      </c>
      <c r="M3147" s="5">
        <v>1007</v>
      </c>
      <c r="N3147" s="5">
        <v>10</v>
      </c>
      <c r="O3147" s="6">
        <v>0.12</v>
      </c>
      <c r="P3147" s="5">
        <v>8861.6</v>
      </c>
      <c r="Q3147" s="4">
        <v>21</v>
      </c>
      <c r="R3147" s="9">
        <v>8882.6</v>
      </c>
      <c r="S3147">
        <f>Table1[[#This Row],[Listing Price]]*Table1[[#This Row],[Quantity]]*Table1[[#This Row],[Discount]]</f>
        <v>1208.3999999999999</v>
      </c>
    </row>
    <row r="3148" spans="1:19" x14ac:dyDescent="0.35">
      <c r="A3148" s="8">
        <v>42990</v>
      </c>
      <c r="B3148" s="5" t="s">
        <v>6166</v>
      </c>
      <c r="C3148" s="5" t="s">
        <v>6167</v>
      </c>
      <c r="D3148" s="5" t="s">
        <v>24</v>
      </c>
      <c r="E3148" s="5" t="s">
        <v>85</v>
      </c>
      <c r="F3148" s="5" t="s">
        <v>27</v>
      </c>
      <c r="G3148" s="5" t="s">
        <v>10</v>
      </c>
      <c r="H3148" s="5" t="s">
        <v>33</v>
      </c>
      <c r="I3148" s="5" t="s">
        <v>46</v>
      </c>
      <c r="J3148" s="5" t="s">
        <v>35</v>
      </c>
      <c r="K3148" s="5" t="s">
        <v>41</v>
      </c>
      <c r="L3148" s="5" t="s">
        <v>44</v>
      </c>
      <c r="M3148" s="5">
        <v>1091</v>
      </c>
      <c r="N3148" s="5">
        <v>10</v>
      </c>
      <c r="O3148" s="6">
        <v>0.19</v>
      </c>
      <c r="P3148" s="5">
        <v>8837.1000000000022</v>
      </c>
      <c r="Q3148" s="4">
        <v>49</v>
      </c>
      <c r="R3148" s="9">
        <v>8886.1000000000022</v>
      </c>
      <c r="S3148">
        <f>Table1[[#This Row],[Listing Price]]*Table1[[#This Row],[Quantity]]*Table1[[#This Row],[Discount]]</f>
        <v>2072.9</v>
      </c>
    </row>
    <row r="3149" spans="1:19" x14ac:dyDescent="0.35">
      <c r="A3149" s="8">
        <v>43741</v>
      </c>
      <c r="B3149" s="5" t="s">
        <v>1310</v>
      </c>
      <c r="C3149" s="5" t="s">
        <v>1311</v>
      </c>
      <c r="D3149" s="5" t="s">
        <v>26</v>
      </c>
      <c r="E3149" s="5" t="s">
        <v>78</v>
      </c>
      <c r="F3149" s="5" t="s">
        <v>29</v>
      </c>
      <c r="G3149" s="5" t="s">
        <v>11</v>
      </c>
      <c r="H3149" s="5" t="s">
        <v>32</v>
      </c>
      <c r="I3149" s="5" t="s">
        <v>43</v>
      </c>
      <c r="J3149" s="5" t="s">
        <v>35</v>
      </c>
      <c r="K3149" s="5" t="s">
        <v>42</v>
      </c>
      <c r="L3149" s="5" t="s">
        <v>43</v>
      </c>
      <c r="M3149" s="5">
        <v>1021</v>
      </c>
      <c r="N3149" s="5">
        <v>10</v>
      </c>
      <c r="O3149" s="6">
        <v>0.13</v>
      </c>
      <c r="P3149" s="5">
        <v>8882.6999999999989</v>
      </c>
      <c r="Q3149" s="4">
        <v>29</v>
      </c>
      <c r="R3149" s="9">
        <v>8911.6999999999989</v>
      </c>
      <c r="S3149">
        <f>Table1[[#This Row],[Listing Price]]*Table1[[#This Row],[Quantity]]*Table1[[#This Row],[Discount]]</f>
        <v>1327.3</v>
      </c>
    </row>
    <row r="3150" spans="1:19" x14ac:dyDescent="0.35">
      <c r="A3150" s="8">
        <v>43141</v>
      </c>
      <c r="B3150" s="5" t="s">
        <v>1454</v>
      </c>
      <c r="C3150" s="5" t="s">
        <v>1455</v>
      </c>
      <c r="D3150" s="5" t="s">
        <v>24</v>
      </c>
      <c r="E3150" s="5" t="s">
        <v>85</v>
      </c>
      <c r="F3150" s="5" t="s">
        <v>27</v>
      </c>
      <c r="G3150" s="5" t="s">
        <v>11</v>
      </c>
      <c r="H3150" s="5" t="s">
        <v>30</v>
      </c>
      <c r="I3150" s="5" t="s">
        <v>47</v>
      </c>
      <c r="J3150" s="5" t="s">
        <v>35</v>
      </c>
      <c r="K3150" s="5" t="s">
        <v>39</v>
      </c>
      <c r="L3150" s="5" t="s">
        <v>44</v>
      </c>
      <c r="M3150" s="5">
        <v>1072</v>
      </c>
      <c r="N3150" s="5">
        <v>10</v>
      </c>
      <c r="O3150" s="6">
        <v>0.17</v>
      </c>
      <c r="P3150" s="5">
        <v>8897.5999999999985</v>
      </c>
      <c r="Q3150" s="4">
        <v>22</v>
      </c>
      <c r="R3150" s="9">
        <v>8919.5999999999985</v>
      </c>
      <c r="S3150">
        <f>Table1[[#This Row],[Listing Price]]*Table1[[#This Row],[Quantity]]*Table1[[#This Row],[Discount]]</f>
        <v>1822.4</v>
      </c>
    </row>
    <row r="3151" spans="1:19" x14ac:dyDescent="0.35">
      <c r="A3151" s="8">
        <v>42191</v>
      </c>
      <c r="B3151" s="5" t="s">
        <v>3612</v>
      </c>
      <c r="C3151" s="5" t="s">
        <v>3613</v>
      </c>
      <c r="D3151" s="5" t="s">
        <v>26</v>
      </c>
      <c r="E3151" s="5" t="s">
        <v>58</v>
      </c>
      <c r="F3151" s="5" t="s">
        <v>29</v>
      </c>
      <c r="G3151" s="5" t="s">
        <v>6</v>
      </c>
      <c r="H3151" s="5" t="s">
        <v>32</v>
      </c>
      <c r="I3151" s="5" t="s">
        <v>44</v>
      </c>
      <c r="J3151" s="5" t="s">
        <v>35</v>
      </c>
      <c r="K3151" s="5" t="s">
        <v>42</v>
      </c>
      <c r="L3151" s="5" t="s">
        <v>45</v>
      </c>
      <c r="M3151" s="5">
        <v>981</v>
      </c>
      <c r="N3151" s="5">
        <v>10</v>
      </c>
      <c r="O3151" s="6">
        <v>0.09</v>
      </c>
      <c r="P3151" s="5">
        <v>8927.1</v>
      </c>
      <c r="Q3151" s="4">
        <v>41</v>
      </c>
      <c r="R3151" s="9">
        <v>8968.1</v>
      </c>
      <c r="S3151">
        <f>Table1[[#This Row],[Listing Price]]*Table1[[#This Row],[Quantity]]*Table1[[#This Row],[Discount]]</f>
        <v>882.9</v>
      </c>
    </row>
    <row r="3152" spans="1:19" x14ac:dyDescent="0.35">
      <c r="A3152" s="8">
        <v>43245</v>
      </c>
      <c r="B3152" s="5" t="s">
        <v>904</v>
      </c>
      <c r="C3152" s="5" t="s">
        <v>905</v>
      </c>
      <c r="D3152" s="5" t="s">
        <v>26</v>
      </c>
      <c r="E3152" s="5" t="s">
        <v>68</v>
      </c>
      <c r="F3152" s="5" t="s">
        <v>29</v>
      </c>
      <c r="G3152" s="5" t="s">
        <v>9</v>
      </c>
      <c r="H3152" s="5" t="s">
        <v>31</v>
      </c>
      <c r="I3152" s="5" t="s">
        <v>48</v>
      </c>
      <c r="J3152" s="5" t="s">
        <v>35</v>
      </c>
      <c r="K3152" s="5" t="s">
        <v>42</v>
      </c>
      <c r="L3152" s="5" t="s">
        <v>44</v>
      </c>
      <c r="M3152" s="5">
        <v>977</v>
      </c>
      <c r="N3152" s="5">
        <v>10</v>
      </c>
      <c r="O3152" s="6">
        <v>0.08</v>
      </c>
      <c r="P3152" s="5">
        <v>8988.4000000000015</v>
      </c>
      <c r="Q3152" s="4">
        <v>39</v>
      </c>
      <c r="R3152" s="9">
        <v>9027.4000000000015</v>
      </c>
      <c r="S3152">
        <f>Table1[[#This Row],[Listing Price]]*Table1[[#This Row],[Quantity]]*Table1[[#This Row],[Discount]]</f>
        <v>781.6</v>
      </c>
    </row>
    <row r="3153" spans="1:19" x14ac:dyDescent="0.35">
      <c r="A3153" s="8">
        <v>42833</v>
      </c>
      <c r="B3153" s="5" t="s">
        <v>6148</v>
      </c>
      <c r="C3153" s="5" t="s">
        <v>6149</v>
      </c>
      <c r="D3153" s="5" t="s">
        <v>24</v>
      </c>
      <c r="E3153" s="5" t="s">
        <v>52</v>
      </c>
      <c r="F3153" s="5" t="s">
        <v>28</v>
      </c>
      <c r="G3153" s="5" t="s">
        <v>7</v>
      </c>
      <c r="H3153" s="5" t="s">
        <v>31</v>
      </c>
      <c r="I3153" s="5" t="s">
        <v>43</v>
      </c>
      <c r="J3153" s="5" t="s">
        <v>35</v>
      </c>
      <c r="K3153" s="5" t="s">
        <v>42</v>
      </c>
      <c r="L3153" s="5" t="s">
        <v>46</v>
      </c>
      <c r="M3153" s="5">
        <v>1097</v>
      </c>
      <c r="N3153" s="5">
        <v>10</v>
      </c>
      <c r="O3153" s="6">
        <v>0.18</v>
      </c>
      <c r="P3153" s="5">
        <v>8995.4000000000015</v>
      </c>
      <c r="Q3153" s="4">
        <v>38</v>
      </c>
      <c r="R3153" s="9">
        <v>9033.4000000000015</v>
      </c>
      <c r="S3153">
        <f>Table1[[#This Row],[Listing Price]]*Table1[[#This Row],[Quantity]]*Table1[[#This Row],[Discount]]</f>
        <v>1974.6</v>
      </c>
    </row>
    <row r="3154" spans="1:19" x14ac:dyDescent="0.35">
      <c r="A3154" s="8">
        <v>42164</v>
      </c>
      <c r="B3154" s="5" t="s">
        <v>2518</v>
      </c>
      <c r="C3154" s="5" t="s">
        <v>2519</v>
      </c>
      <c r="D3154" s="5" t="s">
        <v>26</v>
      </c>
      <c r="E3154" s="5" t="s">
        <v>63</v>
      </c>
      <c r="F3154" s="5" t="s">
        <v>29</v>
      </c>
      <c r="G3154" s="5" t="s">
        <v>8</v>
      </c>
      <c r="H3154" s="5" t="s">
        <v>33</v>
      </c>
      <c r="I3154" s="5" t="s">
        <v>45</v>
      </c>
      <c r="J3154" s="5" t="s">
        <v>35</v>
      </c>
      <c r="K3154" s="5" t="s">
        <v>39</v>
      </c>
      <c r="L3154" s="5" t="s">
        <v>43</v>
      </c>
      <c r="M3154" s="5">
        <v>1010</v>
      </c>
      <c r="N3154" s="5">
        <v>10</v>
      </c>
      <c r="O3154" s="6">
        <v>0.11</v>
      </c>
      <c r="P3154" s="5">
        <v>8989</v>
      </c>
      <c r="Q3154" s="4">
        <v>49</v>
      </c>
      <c r="R3154" s="9">
        <v>9038</v>
      </c>
      <c r="S3154">
        <f>Table1[[#This Row],[Listing Price]]*Table1[[#This Row],[Quantity]]*Table1[[#This Row],[Discount]]</f>
        <v>1111</v>
      </c>
    </row>
    <row r="3155" spans="1:19" x14ac:dyDescent="0.35">
      <c r="A3155" s="8">
        <v>43756</v>
      </c>
      <c r="B3155" s="5" t="s">
        <v>6250</v>
      </c>
      <c r="C3155" s="5" t="s">
        <v>6251</v>
      </c>
      <c r="D3155" s="5" t="s">
        <v>26</v>
      </c>
      <c r="E3155" s="5" t="s">
        <v>78</v>
      </c>
      <c r="F3155" s="5" t="s">
        <v>27</v>
      </c>
      <c r="G3155" s="5" t="s">
        <v>8</v>
      </c>
      <c r="H3155" s="5" t="s">
        <v>30</v>
      </c>
      <c r="I3155" s="5" t="s">
        <v>48</v>
      </c>
      <c r="J3155" s="5" t="s">
        <v>35</v>
      </c>
      <c r="K3155" s="5" t="s">
        <v>42</v>
      </c>
      <c r="L3155" s="5" t="s">
        <v>43</v>
      </c>
      <c r="M3155" s="5">
        <v>1059</v>
      </c>
      <c r="N3155" s="5">
        <v>10</v>
      </c>
      <c r="O3155" s="6">
        <v>0.15</v>
      </c>
      <c r="P3155" s="5">
        <v>9001.5</v>
      </c>
      <c r="Q3155" s="4">
        <v>41</v>
      </c>
      <c r="R3155" s="9">
        <v>9042.5</v>
      </c>
      <c r="S3155">
        <f>Table1[[#This Row],[Listing Price]]*Table1[[#This Row],[Quantity]]*Table1[[#This Row],[Discount]]</f>
        <v>1588.5</v>
      </c>
    </row>
    <row r="3156" spans="1:19" x14ac:dyDescent="0.35">
      <c r="A3156" s="8">
        <v>43432</v>
      </c>
      <c r="B3156" s="5" t="s">
        <v>1400</v>
      </c>
      <c r="C3156" s="5" t="s">
        <v>1401</v>
      </c>
      <c r="D3156" s="5" t="s">
        <v>26</v>
      </c>
      <c r="E3156" s="5" t="s">
        <v>85</v>
      </c>
      <c r="F3156" s="5" t="s">
        <v>28</v>
      </c>
      <c r="G3156" s="5" t="s">
        <v>9</v>
      </c>
      <c r="H3156" s="5" t="s">
        <v>33</v>
      </c>
      <c r="I3156" s="5" t="s">
        <v>46</v>
      </c>
      <c r="J3156" s="5" t="s">
        <v>35</v>
      </c>
      <c r="K3156" s="5" t="s">
        <v>42</v>
      </c>
      <c r="L3156" s="5" t="s">
        <v>46</v>
      </c>
      <c r="M3156" s="5">
        <v>1018</v>
      </c>
      <c r="N3156" s="5">
        <v>10</v>
      </c>
      <c r="O3156" s="6">
        <v>0.11</v>
      </c>
      <c r="P3156" s="5">
        <v>9060.2000000000007</v>
      </c>
      <c r="Q3156" s="4">
        <v>26</v>
      </c>
      <c r="R3156" s="9">
        <v>9086.2000000000007</v>
      </c>
      <c r="S3156">
        <f>Table1[[#This Row],[Listing Price]]*Table1[[#This Row],[Quantity]]*Table1[[#This Row],[Discount]]</f>
        <v>1119.8</v>
      </c>
    </row>
    <row r="3157" spans="1:19" x14ac:dyDescent="0.35">
      <c r="A3157" s="8">
        <v>43526</v>
      </c>
      <c r="B3157" s="5" t="s">
        <v>1020</v>
      </c>
      <c r="C3157" s="5" t="s">
        <v>1021</v>
      </c>
      <c r="D3157" s="5" t="s">
        <v>25</v>
      </c>
      <c r="E3157" s="5" t="s">
        <v>63</v>
      </c>
      <c r="F3157" s="5" t="s">
        <v>27</v>
      </c>
      <c r="G3157" s="5" t="s">
        <v>13</v>
      </c>
      <c r="H3157" s="5" t="s">
        <v>30</v>
      </c>
      <c r="I3157" s="5" t="s">
        <v>43</v>
      </c>
      <c r="J3157" s="5" t="s">
        <v>35</v>
      </c>
      <c r="K3157" s="5" t="s">
        <v>40</v>
      </c>
      <c r="L3157" s="5" t="s">
        <v>43</v>
      </c>
      <c r="M3157" s="5">
        <v>986</v>
      </c>
      <c r="N3157" s="5">
        <v>10</v>
      </c>
      <c r="O3157" s="6">
        <v>0.08</v>
      </c>
      <c r="P3157" s="5">
        <v>9071.2000000000007</v>
      </c>
      <c r="Q3157" s="4">
        <v>41</v>
      </c>
      <c r="R3157" s="9">
        <v>9112.2000000000007</v>
      </c>
      <c r="S3157">
        <f>Table1[[#This Row],[Listing Price]]*Table1[[#This Row],[Quantity]]*Table1[[#This Row],[Discount]]</f>
        <v>788.80000000000007</v>
      </c>
    </row>
    <row r="3158" spans="1:19" x14ac:dyDescent="0.35">
      <c r="A3158" s="8">
        <v>44602</v>
      </c>
      <c r="B3158" s="5" t="s">
        <v>3130</v>
      </c>
      <c r="C3158" s="5" t="s">
        <v>3131</v>
      </c>
      <c r="D3158" s="5" t="s">
        <v>24</v>
      </c>
      <c r="E3158" s="5" t="s">
        <v>55</v>
      </c>
      <c r="F3158" s="5" t="s">
        <v>27</v>
      </c>
      <c r="G3158" s="5" t="s">
        <v>8</v>
      </c>
      <c r="H3158" s="5" t="s">
        <v>30</v>
      </c>
      <c r="I3158" s="5" t="s">
        <v>45</v>
      </c>
      <c r="J3158" s="5" t="s">
        <v>35</v>
      </c>
      <c r="K3158" s="5" t="s">
        <v>41</v>
      </c>
      <c r="L3158" s="5" t="s">
        <v>46</v>
      </c>
      <c r="M3158" s="5">
        <v>1138</v>
      </c>
      <c r="N3158" s="5">
        <v>10</v>
      </c>
      <c r="O3158" s="6">
        <v>0.2</v>
      </c>
      <c r="P3158" s="5">
        <v>9104</v>
      </c>
      <c r="Q3158" s="4">
        <v>24</v>
      </c>
      <c r="R3158" s="9">
        <v>9128</v>
      </c>
      <c r="S3158">
        <f>Table1[[#This Row],[Listing Price]]*Table1[[#This Row],[Quantity]]*Table1[[#This Row],[Discount]]</f>
        <v>2276</v>
      </c>
    </row>
    <row r="3159" spans="1:19" x14ac:dyDescent="0.35">
      <c r="A3159" s="8">
        <v>42359</v>
      </c>
      <c r="B3159" s="5" t="s">
        <v>5218</v>
      </c>
      <c r="C3159" s="5" t="s">
        <v>5219</v>
      </c>
      <c r="D3159" s="5" t="s">
        <v>24</v>
      </c>
      <c r="E3159" s="5" t="s">
        <v>78</v>
      </c>
      <c r="F3159" s="5" t="s">
        <v>28</v>
      </c>
      <c r="G3159" s="5" t="s">
        <v>11</v>
      </c>
      <c r="H3159" s="5" t="s">
        <v>33</v>
      </c>
      <c r="I3159" s="5" t="s">
        <v>46</v>
      </c>
      <c r="J3159" s="5" t="s">
        <v>35</v>
      </c>
      <c r="K3159" s="5" t="s">
        <v>42</v>
      </c>
      <c r="L3159" s="5" t="s">
        <v>44</v>
      </c>
      <c r="M3159" s="5">
        <v>1067</v>
      </c>
      <c r="N3159" s="5">
        <v>10</v>
      </c>
      <c r="O3159" s="6">
        <v>0.14000000000000001</v>
      </c>
      <c r="P3159" s="5">
        <v>9176.1999999999989</v>
      </c>
      <c r="Q3159" s="4">
        <v>37</v>
      </c>
      <c r="R3159" s="9">
        <v>9213.1999999999989</v>
      </c>
      <c r="S3159">
        <f>Table1[[#This Row],[Listing Price]]*Table1[[#This Row],[Quantity]]*Table1[[#This Row],[Discount]]</f>
        <v>1493.8000000000002</v>
      </c>
    </row>
    <row r="3160" spans="1:19" x14ac:dyDescent="0.35">
      <c r="A3160" s="8">
        <v>44226</v>
      </c>
      <c r="B3160" s="5" t="s">
        <v>3918</v>
      </c>
      <c r="C3160" s="5" t="s">
        <v>3919</v>
      </c>
      <c r="D3160" s="5" t="s">
        <v>24</v>
      </c>
      <c r="E3160" s="5" t="s">
        <v>78</v>
      </c>
      <c r="F3160" s="5" t="s">
        <v>27</v>
      </c>
      <c r="G3160" s="5" t="s">
        <v>7</v>
      </c>
      <c r="H3160" s="5" t="s">
        <v>30</v>
      </c>
      <c r="I3160" s="5" t="s">
        <v>45</v>
      </c>
      <c r="J3160" s="5" t="s">
        <v>35</v>
      </c>
      <c r="K3160" s="5" t="s">
        <v>41</v>
      </c>
      <c r="L3160" s="5" t="s">
        <v>45</v>
      </c>
      <c r="M3160" s="5">
        <v>1150</v>
      </c>
      <c r="N3160" s="5">
        <v>10</v>
      </c>
      <c r="O3160" s="6">
        <v>0.2</v>
      </c>
      <c r="P3160" s="5">
        <v>9200</v>
      </c>
      <c r="Q3160" s="4">
        <v>38</v>
      </c>
      <c r="R3160" s="9">
        <v>9238</v>
      </c>
      <c r="S3160">
        <f>Table1[[#This Row],[Listing Price]]*Table1[[#This Row],[Quantity]]*Table1[[#This Row],[Discount]]</f>
        <v>2300</v>
      </c>
    </row>
    <row r="3161" spans="1:19" x14ac:dyDescent="0.35">
      <c r="A3161" s="8">
        <v>42187</v>
      </c>
      <c r="B3161" s="5" t="s">
        <v>4942</v>
      </c>
      <c r="C3161" s="5" t="s">
        <v>4943</v>
      </c>
      <c r="D3161" s="5" t="s">
        <v>26</v>
      </c>
      <c r="E3161" s="5" t="s">
        <v>55</v>
      </c>
      <c r="F3161" s="5" t="s">
        <v>28</v>
      </c>
      <c r="G3161" s="5" t="s">
        <v>12</v>
      </c>
      <c r="H3161" s="5" t="s">
        <v>30</v>
      </c>
      <c r="I3161" s="5" t="s">
        <v>45</v>
      </c>
      <c r="J3161" s="5" t="s">
        <v>35</v>
      </c>
      <c r="K3161" s="5" t="s">
        <v>41</v>
      </c>
      <c r="L3161" s="5" t="s">
        <v>44</v>
      </c>
      <c r="M3161" s="5">
        <v>1072</v>
      </c>
      <c r="N3161" s="5">
        <v>10</v>
      </c>
      <c r="O3161" s="6">
        <v>0.14000000000000001</v>
      </c>
      <c r="P3161" s="5">
        <v>9219.1999999999989</v>
      </c>
      <c r="Q3161" s="4">
        <v>43</v>
      </c>
      <c r="R3161" s="9">
        <v>9262.1999999999989</v>
      </c>
      <c r="S3161">
        <f>Table1[[#This Row],[Listing Price]]*Table1[[#This Row],[Quantity]]*Table1[[#This Row],[Discount]]</f>
        <v>1500.8000000000002</v>
      </c>
    </row>
    <row r="3162" spans="1:19" x14ac:dyDescent="0.35">
      <c r="A3162" s="8">
        <v>42569</v>
      </c>
      <c r="B3162" s="5" t="s">
        <v>984</v>
      </c>
      <c r="C3162" s="5" t="s">
        <v>985</v>
      </c>
      <c r="D3162" s="5" t="s">
        <v>24</v>
      </c>
      <c r="E3162" s="5" t="s">
        <v>85</v>
      </c>
      <c r="F3162" s="5" t="s">
        <v>29</v>
      </c>
      <c r="G3162" s="5" t="s">
        <v>7</v>
      </c>
      <c r="H3162" s="5" t="s">
        <v>31</v>
      </c>
      <c r="I3162" s="5" t="s">
        <v>45</v>
      </c>
      <c r="J3162" s="5" t="s">
        <v>35</v>
      </c>
      <c r="K3162" s="5" t="s">
        <v>42</v>
      </c>
      <c r="L3162" s="5" t="s">
        <v>43</v>
      </c>
      <c r="M3162" s="5">
        <v>1048</v>
      </c>
      <c r="N3162" s="5">
        <v>10</v>
      </c>
      <c r="O3162" s="6">
        <v>0.12</v>
      </c>
      <c r="P3162" s="5">
        <v>9222.4000000000015</v>
      </c>
      <c r="Q3162" s="4">
        <v>48</v>
      </c>
      <c r="R3162" s="9">
        <v>9270.4000000000015</v>
      </c>
      <c r="S3162">
        <f>Table1[[#This Row],[Listing Price]]*Table1[[#This Row],[Quantity]]*Table1[[#This Row],[Discount]]</f>
        <v>1257.5999999999999</v>
      </c>
    </row>
    <row r="3163" spans="1:19" x14ac:dyDescent="0.35">
      <c r="A3163" s="8">
        <v>42271</v>
      </c>
      <c r="B3163" s="5" t="s">
        <v>998</v>
      </c>
      <c r="C3163" s="5" t="s">
        <v>999</v>
      </c>
      <c r="D3163" s="5" t="s">
        <v>26</v>
      </c>
      <c r="E3163" s="5" t="s">
        <v>63</v>
      </c>
      <c r="F3163" s="5" t="s">
        <v>28</v>
      </c>
      <c r="G3163" s="5" t="s">
        <v>11</v>
      </c>
      <c r="H3163" s="5" t="s">
        <v>30</v>
      </c>
      <c r="I3163" s="5" t="s">
        <v>46</v>
      </c>
      <c r="J3163" s="5" t="s">
        <v>35</v>
      </c>
      <c r="K3163" s="5" t="s">
        <v>42</v>
      </c>
      <c r="L3163" s="5" t="s">
        <v>44</v>
      </c>
      <c r="M3163" s="5">
        <v>1088</v>
      </c>
      <c r="N3163" s="5">
        <v>10</v>
      </c>
      <c r="O3163" s="6">
        <v>0.15</v>
      </c>
      <c r="P3163" s="5">
        <v>9248</v>
      </c>
      <c r="Q3163" s="4">
        <v>32</v>
      </c>
      <c r="R3163" s="9">
        <v>9280</v>
      </c>
      <c r="S3163">
        <f>Table1[[#This Row],[Listing Price]]*Table1[[#This Row],[Quantity]]*Table1[[#This Row],[Discount]]</f>
        <v>1632</v>
      </c>
    </row>
    <row r="3164" spans="1:19" x14ac:dyDescent="0.35">
      <c r="A3164" s="8">
        <v>42892</v>
      </c>
      <c r="B3164" s="5" t="s">
        <v>4288</v>
      </c>
      <c r="C3164" s="5" t="s">
        <v>4289</v>
      </c>
      <c r="D3164" s="5" t="s">
        <v>25</v>
      </c>
      <c r="E3164" s="5" t="s">
        <v>63</v>
      </c>
      <c r="F3164" s="5" t="s">
        <v>29</v>
      </c>
      <c r="G3164" s="5" t="s">
        <v>13</v>
      </c>
      <c r="H3164" s="5" t="s">
        <v>32</v>
      </c>
      <c r="I3164" s="5" t="s">
        <v>45</v>
      </c>
      <c r="J3164" s="5" t="s">
        <v>35</v>
      </c>
      <c r="K3164" s="5" t="s">
        <v>41</v>
      </c>
      <c r="L3164" s="5" t="s">
        <v>46</v>
      </c>
      <c r="M3164" s="5">
        <v>1046</v>
      </c>
      <c r="N3164" s="5">
        <v>10</v>
      </c>
      <c r="O3164" s="6">
        <v>0.11</v>
      </c>
      <c r="P3164" s="5">
        <v>9309.4</v>
      </c>
      <c r="Q3164" s="4">
        <v>32</v>
      </c>
      <c r="R3164" s="9">
        <v>9341.4</v>
      </c>
      <c r="S3164">
        <f>Table1[[#This Row],[Listing Price]]*Table1[[#This Row],[Quantity]]*Table1[[#This Row],[Discount]]</f>
        <v>1150.5999999999999</v>
      </c>
    </row>
    <row r="3165" spans="1:19" x14ac:dyDescent="0.35">
      <c r="A3165" s="8">
        <v>44478</v>
      </c>
      <c r="B3165" s="5" t="s">
        <v>788</v>
      </c>
      <c r="C3165" s="5" t="s">
        <v>789</v>
      </c>
      <c r="D3165" s="5" t="s">
        <v>26</v>
      </c>
      <c r="E3165" s="5" t="s">
        <v>115</v>
      </c>
      <c r="F3165" s="5" t="s">
        <v>28</v>
      </c>
      <c r="G3165" s="5" t="s">
        <v>6</v>
      </c>
      <c r="H3165" s="5" t="s">
        <v>31</v>
      </c>
      <c r="I3165" s="5" t="s">
        <v>46</v>
      </c>
      <c r="J3165" s="5" t="s">
        <v>35</v>
      </c>
      <c r="K3165" s="5" t="s">
        <v>39</v>
      </c>
      <c r="L3165" s="5" t="s">
        <v>45</v>
      </c>
      <c r="M3165" s="5">
        <v>1033</v>
      </c>
      <c r="N3165" s="5">
        <v>10</v>
      </c>
      <c r="O3165" s="6">
        <v>0.1</v>
      </c>
      <c r="P3165" s="5">
        <v>9297</v>
      </c>
      <c r="Q3165" s="4">
        <v>45</v>
      </c>
      <c r="R3165" s="9">
        <v>9342</v>
      </c>
      <c r="S3165">
        <f>Table1[[#This Row],[Listing Price]]*Table1[[#This Row],[Quantity]]*Table1[[#This Row],[Discount]]</f>
        <v>1033</v>
      </c>
    </row>
    <row r="3166" spans="1:19" x14ac:dyDescent="0.35">
      <c r="A3166" s="8">
        <v>44264</v>
      </c>
      <c r="B3166" s="5" t="s">
        <v>4444</v>
      </c>
      <c r="C3166" s="5" t="s">
        <v>4445</v>
      </c>
      <c r="D3166" s="5" t="s">
        <v>26</v>
      </c>
      <c r="E3166" s="5" t="s">
        <v>58</v>
      </c>
      <c r="F3166" s="5" t="s">
        <v>28</v>
      </c>
      <c r="G3166" s="5" t="s">
        <v>10</v>
      </c>
      <c r="H3166" s="5" t="s">
        <v>30</v>
      </c>
      <c r="I3166" s="5" t="s">
        <v>44</v>
      </c>
      <c r="J3166" s="5" t="s">
        <v>35</v>
      </c>
      <c r="K3166" s="5" t="s">
        <v>39</v>
      </c>
      <c r="L3166" s="5" t="s">
        <v>43</v>
      </c>
      <c r="M3166" s="5">
        <v>1153</v>
      </c>
      <c r="N3166" s="5">
        <v>10</v>
      </c>
      <c r="O3166" s="6">
        <v>0.19</v>
      </c>
      <c r="P3166" s="5">
        <v>9339.3000000000011</v>
      </c>
      <c r="Q3166" s="4">
        <v>31</v>
      </c>
      <c r="R3166" s="9">
        <v>9370.3000000000011</v>
      </c>
      <c r="S3166">
        <f>Table1[[#This Row],[Listing Price]]*Table1[[#This Row],[Quantity]]*Table1[[#This Row],[Discount]]</f>
        <v>2190.6999999999998</v>
      </c>
    </row>
    <row r="3167" spans="1:19" x14ac:dyDescent="0.35">
      <c r="A3167" s="8">
        <v>42733</v>
      </c>
      <c r="B3167" s="5" t="s">
        <v>1936</v>
      </c>
      <c r="C3167" s="5" t="s">
        <v>1937</v>
      </c>
      <c r="D3167" s="5" t="s">
        <v>24</v>
      </c>
      <c r="E3167" s="5" t="s">
        <v>58</v>
      </c>
      <c r="F3167" s="5" t="s">
        <v>27</v>
      </c>
      <c r="G3167" s="5" t="s">
        <v>11</v>
      </c>
      <c r="H3167" s="5" t="s">
        <v>32</v>
      </c>
      <c r="I3167" s="5" t="s">
        <v>44</v>
      </c>
      <c r="J3167" s="5" t="s">
        <v>35</v>
      </c>
      <c r="K3167" s="5" t="s">
        <v>42</v>
      </c>
      <c r="L3167" s="5" t="s">
        <v>43</v>
      </c>
      <c r="M3167" s="5">
        <v>1025</v>
      </c>
      <c r="N3167" s="5">
        <v>10</v>
      </c>
      <c r="O3167" s="6">
        <v>0.09</v>
      </c>
      <c r="P3167" s="5">
        <v>9327.5</v>
      </c>
      <c r="Q3167" s="4">
        <v>50</v>
      </c>
      <c r="R3167" s="9">
        <v>9377.5</v>
      </c>
      <c r="S3167">
        <f>Table1[[#This Row],[Listing Price]]*Table1[[#This Row],[Quantity]]*Table1[[#This Row],[Discount]]</f>
        <v>922.5</v>
      </c>
    </row>
    <row r="3168" spans="1:19" x14ac:dyDescent="0.35">
      <c r="A3168" s="8">
        <v>42744</v>
      </c>
      <c r="B3168" s="5" t="s">
        <v>3798</v>
      </c>
      <c r="C3168" s="5" t="s">
        <v>3799</v>
      </c>
      <c r="D3168" s="5" t="s">
        <v>24</v>
      </c>
      <c r="E3168" s="5" t="s">
        <v>58</v>
      </c>
      <c r="F3168" s="5" t="s">
        <v>29</v>
      </c>
      <c r="G3168" s="5" t="s">
        <v>6</v>
      </c>
      <c r="H3168" s="5" t="s">
        <v>32</v>
      </c>
      <c r="I3168" s="5" t="s">
        <v>43</v>
      </c>
      <c r="J3168" s="5" t="s">
        <v>35</v>
      </c>
      <c r="K3168" s="5" t="s">
        <v>42</v>
      </c>
      <c r="L3168" s="5" t="s">
        <v>45</v>
      </c>
      <c r="M3168" s="5">
        <v>1075</v>
      </c>
      <c r="N3168" s="5">
        <v>10</v>
      </c>
      <c r="O3168" s="6">
        <v>0.13</v>
      </c>
      <c r="P3168" s="5">
        <v>9352.5</v>
      </c>
      <c r="Q3168" s="4">
        <v>26</v>
      </c>
      <c r="R3168" s="9">
        <v>9378.5</v>
      </c>
      <c r="S3168">
        <f>Table1[[#This Row],[Listing Price]]*Table1[[#This Row],[Quantity]]*Table1[[#This Row],[Discount]]</f>
        <v>1397.5</v>
      </c>
    </row>
    <row r="3169" spans="1:19" x14ac:dyDescent="0.35">
      <c r="A3169" s="8">
        <v>42412</v>
      </c>
      <c r="B3169" s="5" t="s">
        <v>198</v>
      </c>
      <c r="C3169" s="5" t="s">
        <v>199</v>
      </c>
      <c r="D3169" s="5" t="s">
        <v>26</v>
      </c>
      <c r="E3169" s="5" t="s">
        <v>52</v>
      </c>
      <c r="F3169" s="5" t="s">
        <v>29</v>
      </c>
      <c r="G3169" s="5" t="s">
        <v>10</v>
      </c>
      <c r="H3169" s="5" t="s">
        <v>33</v>
      </c>
      <c r="I3169" s="5" t="s">
        <v>46</v>
      </c>
      <c r="J3169" s="5" t="s">
        <v>35</v>
      </c>
      <c r="K3169" s="5" t="s">
        <v>39</v>
      </c>
      <c r="L3169" s="5" t="s">
        <v>46</v>
      </c>
      <c r="M3169" s="5">
        <v>1090</v>
      </c>
      <c r="N3169" s="5">
        <v>10</v>
      </c>
      <c r="O3169" s="6">
        <v>0.14000000000000001</v>
      </c>
      <c r="P3169" s="5">
        <v>9374</v>
      </c>
      <c r="Q3169" s="4">
        <v>37</v>
      </c>
      <c r="R3169" s="9">
        <v>9411</v>
      </c>
      <c r="S3169">
        <f>Table1[[#This Row],[Listing Price]]*Table1[[#This Row],[Quantity]]*Table1[[#This Row],[Discount]]</f>
        <v>1526.0000000000002</v>
      </c>
    </row>
    <row r="3170" spans="1:19" x14ac:dyDescent="0.35">
      <c r="A3170" s="8">
        <v>44071</v>
      </c>
      <c r="B3170" s="5" t="s">
        <v>5846</v>
      </c>
      <c r="C3170" s="5" t="s">
        <v>5847</v>
      </c>
      <c r="D3170" s="5" t="s">
        <v>25</v>
      </c>
      <c r="E3170" s="5" t="s">
        <v>55</v>
      </c>
      <c r="F3170" s="5" t="s">
        <v>27</v>
      </c>
      <c r="G3170" s="5" t="s">
        <v>11</v>
      </c>
      <c r="H3170" s="5" t="s">
        <v>30</v>
      </c>
      <c r="I3170" s="5" t="s">
        <v>44</v>
      </c>
      <c r="J3170" s="5" t="s">
        <v>35</v>
      </c>
      <c r="K3170" s="5" t="s">
        <v>39</v>
      </c>
      <c r="L3170" s="5" t="s">
        <v>44</v>
      </c>
      <c r="M3170" s="5">
        <v>1119</v>
      </c>
      <c r="N3170" s="5">
        <v>10</v>
      </c>
      <c r="O3170" s="6">
        <v>0.16</v>
      </c>
      <c r="P3170" s="5">
        <v>9399.6</v>
      </c>
      <c r="Q3170" s="4">
        <v>50</v>
      </c>
      <c r="R3170" s="9">
        <v>9449.6</v>
      </c>
      <c r="S3170">
        <f>Table1[[#This Row],[Listing Price]]*Table1[[#This Row],[Quantity]]*Table1[[#This Row],[Discount]]</f>
        <v>1790.4</v>
      </c>
    </row>
    <row r="3171" spans="1:19" x14ac:dyDescent="0.35">
      <c r="A3171" s="8">
        <v>42762</v>
      </c>
      <c r="B3171" s="5" t="s">
        <v>4870</v>
      </c>
      <c r="C3171" s="5" t="s">
        <v>4871</v>
      </c>
      <c r="D3171" s="5" t="s">
        <v>26</v>
      </c>
      <c r="E3171" s="5" t="s">
        <v>115</v>
      </c>
      <c r="F3171" s="5" t="s">
        <v>27</v>
      </c>
      <c r="G3171" s="5" t="s">
        <v>9</v>
      </c>
      <c r="H3171" s="5" t="s">
        <v>30</v>
      </c>
      <c r="I3171" s="5" t="s">
        <v>44</v>
      </c>
      <c r="J3171" s="5" t="s">
        <v>35</v>
      </c>
      <c r="K3171" s="5" t="s">
        <v>40</v>
      </c>
      <c r="L3171" s="5" t="s">
        <v>46</v>
      </c>
      <c r="M3171" s="5">
        <v>1072</v>
      </c>
      <c r="N3171" s="5">
        <v>10</v>
      </c>
      <c r="O3171" s="6">
        <v>0.12</v>
      </c>
      <c r="P3171" s="5">
        <v>9433.6</v>
      </c>
      <c r="Q3171" s="4">
        <v>23</v>
      </c>
      <c r="R3171" s="9">
        <v>9456.6</v>
      </c>
      <c r="S3171">
        <f>Table1[[#This Row],[Listing Price]]*Table1[[#This Row],[Quantity]]*Table1[[#This Row],[Discount]]</f>
        <v>1286.3999999999999</v>
      </c>
    </row>
    <row r="3172" spans="1:19" x14ac:dyDescent="0.35">
      <c r="A3172" s="8">
        <v>43631</v>
      </c>
      <c r="B3172" s="5" t="s">
        <v>6068</v>
      </c>
      <c r="C3172" s="5" t="s">
        <v>6069</v>
      </c>
      <c r="D3172" s="5" t="s">
        <v>25</v>
      </c>
      <c r="E3172" s="5" t="s">
        <v>78</v>
      </c>
      <c r="F3172" s="5" t="s">
        <v>27</v>
      </c>
      <c r="G3172" s="5" t="s">
        <v>7</v>
      </c>
      <c r="H3172" s="5" t="s">
        <v>32</v>
      </c>
      <c r="I3172" s="5" t="s">
        <v>44</v>
      </c>
      <c r="J3172" s="5" t="s">
        <v>35</v>
      </c>
      <c r="K3172" s="5" t="s">
        <v>42</v>
      </c>
      <c r="L3172" s="5" t="s">
        <v>46</v>
      </c>
      <c r="M3172" s="5">
        <v>1038</v>
      </c>
      <c r="N3172" s="5">
        <v>10</v>
      </c>
      <c r="O3172" s="6">
        <v>0.09</v>
      </c>
      <c r="P3172" s="5">
        <v>9445.7999999999993</v>
      </c>
      <c r="Q3172" s="4">
        <v>44</v>
      </c>
      <c r="R3172" s="9">
        <v>9489.7999999999993</v>
      </c>
      <c r="S3172">
        <f>Table1[[#This Row],[Listing Price]]*Table1[[#This Row],[Quantity]]*Table1[[#This Row],[Discount]]</f>
        <v>934.19999999999993</v>
      </c>
    </row>
    <row r="3173" spans="1:19" x14ac:dyDescent="0.35">
      <c r="A3173" s="8">
        <v>43557</v>
      </c>
      <c r="B3173" s="5" t="s">
        <v>1036</v>
      </c>
      <c r="C3173" s="5" t="s">
        <v>1037</v>
      </c>
      <c r="D3173" s="5" t="s">
        <v>25</v>
      </c>
      <c r="E3173" s="5" t="s">
        <v>68</v>
      </c>
      <c r="F3173" s="5" t="s">
        <v>28</v>
      </c>
      <c r="G3173" s="5" t="s">
        <v>13</v>
      </c>
      <c r="H3173" s="5" t="s">
        <v>31</v>
      </c>
      <c r="I3173" s="5" t="s">
        <v>46</v>
      </c>
      <c r="J3173" s="5" t="s">
        <v>35</v>
      </c>
      <c r="K3173" s="5" t="s">
        <v>42</v>
      </c>
      <c r="L3173" s="5" t="s">
        <v>45</v>
      </c>
      <c r="M3173" s="5">
        <v>1132</v>
      </c>
      <c r="N3173" s="5">
        <v>10</v>
      </c>
      <c r="O3173" s="6">
        <v>0.16</v>
      </c>
      <c r="P3173" s="5">
        <v>9508.8000000000011</v>
      </c>
      <c r="Q3173" s="4">
        <v>27</v>
      </c>
      <c r="R3173" s="9">
        <v>9535.8000000000011</v>
      </c>
      <c r="S3173">
        <f>Table1[[#This Row],[Listing Price]]*Table1[[#This Row],[Quantity]]*Table1[[#This Row],[Discount]]</f>
        <v>1811.2</v>
      </c>
    </row>
    <row r="3174" spans="1:19" x14ac:dyDescent="0.35">
      <c r="A3174" s="8">
        <v>44593</v>
      </c>
      <c r="B3174" s="5" t="s">
        <v>5140</v>
      </c>
      <c r="C3174" s="5" t="s">
        <v>5141</v>
      </c>
      <c r="D3174" s="5" t="s">
        <v>24</v>
      </c>
      <c r="E3174" s="5" t="s">
        <v>115</v>
      </c>
      <c r="F3174" s="5" t="s">
        <v>28</v>
      </c>
      <c r="G3174" s="5" t="s">
        <v>9</v>
      </c>
      <c r="H3174" s="5" t="s">
        <v>33</v>
      </c>
      <c r="I3174" s="5" t="s">
        <v>44</v>
      </c>
      <c r="J3174" s="5" t="s">
        <v>35</v>
      </c>
      <c r="K3174" s="5" t="s">
        <v>41</v>
      </c>
      <c r="L3174" s="5" t="s">
        <v>44</v>
      </c>
      <c r="M3174" s="5">
        <v>1184</v>
      </c>
      <c r="N3174" s="5">
        <v>10</v>
      </c>
      <c r="O3174" s="6">
        <v>0.19</v>
      </c>
      <c r="P3174" s="5">
        <v>9590.4000000000015</v>
      </c>
      <c r="Q3174" s="4">
        <v>24</v>
      </c>
      <c r="R3174" s="9">
        <v>9614.4000000000015</v>
      </c>
      <c r="S3174">
        <f>Table1[[#This Row],[Listing Price]]*Table1[[#This Row],[Quantity]]*Table1[[#This Row],[Discount]]</f>
        <v>2249.6</v>
      </c>
    </row>
    <row r="3175" spans="1:19" x14ac:dyDescent="0.35">
      <c r="A3175" s="8">
        <v>44492</v>
      </c>
      <c r="B3175" s="5" t="s">
        <v>2960</v>
      </c>
      <c r="C3175" s="5" t="s">
        <v>2961</v>
      </c>
      <c r="D3175" s="5" t="s">
        <v>26</v>
      </c>
      <c r="E3175" s="5" t="s">
        <v>73</v>
      </c>
      <c r="F3175" s="5" t="s">
        <v>29</v>
      </c>
      <c r="G3175" s="5" t="s">
        <v>11</v>
      </c>
      <c r="H3175" s="5" t="s">
        <v>31</v>
      </c>
      <c r="I3175" s="5" t="s">
        <v>44</v>
      </c>
      <c r="J3175" s="5" t="s">
        <v>35</v>
      </c>
      <c r="K3175" s="5" t="s">
        <v>42</v>
      </c>
      <c r="L3175" s="5" t="s">
        <v>45</v>
      </c>
      <c r="M3175" s="5">
        <v>1042</v>
      </c>
      <c r="N3175" s="5">
        <v>10</v>
      </c>
      <c r="O3175" s="6">
        <v>0.08</v>
      </c>
      <c r="P3175" s="5">
        <v>9586.4000000000015</v>
      </c>
      <c r="Q3175" s="4">
        <v>32</v>
      </c>
      <c r="R3175" s="9">
        <v>9618.4000000000015</v>
      </c>
      <c r="S3175">
        <f>Table1[[#This Row],[Listing Price]]*Table1[[#This Row],[Quantity]]*Table1[[#This Row],[Discount]]</f>
        <v>833.6</v>
      </c>
    </row>
    <row r="3176" spans="1:19" x14ac:dyDescent="0.35">
      <c r="A3176" s="8">
        <v>43506</v>
      </c>
      <c r="B3176" s="5" t="s">
        <v>2470</v>
      </c>
      <c r="C3176" s="5" t="s">
        <v>2471</v>
      </c>
      <c r="D3176" s="5" t="s">
        <v>24</v>
      </c>
      <c r="E3176" s="5" t="s">
        <v>73</v>
      </c>
      <c r="F3176" s="5" t="s">
        <v>29</v>
      </c>
      <c r="G3176" s="5" t="s">
        <v>7</v>
      </c>
      <c r="H3176" s="5" t="s">
        <v>30</v>
      </c>
      <c r="I3176" s="5" t="s">
        <v>47</v>
      </c>
      <c r="J3176" s="5" t="s">
        <v>35</v>
      </c>
      <c r="K3176" s="5" t="s">
        <v>39</v>
      </c>
      <c r="L3176" s="5" t="s">
        <v>46</v>
      </c>
      <c r="M3176" s="5">
        <v>1042</v>
      </c>
      <c r="N3176" s="5">
        <v>10</v>
      </c>
      <c r="O3176" s="6">
        <v>0.08</v>
      </c>
      <c r="P3176" s="5">
        <v>9586.4000000000015</v>
      </c>
      <c r="Q3176" s="4">
        <v>46</v>
      </c>
      <c r="R3176" s="9">
        <v>9632.4000000000015</v>
      </c>
      <c r="S3176">
        <f>Table1[[#This Row],[Listing Price]]*Table1[[#This Row],[Quantity]]*Table1[[#This Row],[Discount]]</f>
        <v>833.6</v>
      </c>
    </row>
    <row r="3177" spans="1:19" x14ac:dyDescent="0.35">
      <c r="A3177" s="8">
        <v>42540</v>
      </c>
      <c r="B3177" s="5" t="s">
        <v>444</v>
      </c>
      <c r="C3177" s="5" t="s">
        <v>445</v>
      </c>
      <c r="D3177" s="5" t="s">
        <v>24</v>
      </c>
      <c r="E3177" s="5" t="s">
        <v>52</v>
      </c>
      <c r="F3177" s="5" t="s">
        <v>27</v>
      </c>
      <c r="G3177" s="5" t="s">
        <v>6</v>
      </c>
      <c r="H3177" s="5" t="s">
        <v>31</v>
      </c>
      <c r="I3177" s="5" t="s">
        <v>45</v>
      </c>
      <c r="J3177" s="5" t="s">
        <v>35</v>
      </c>
      <c r="K3177" s="5" t="s">
        <v>42</v>
      </c>
      <c r="L3177" s="5" t="s">
        <v>45</v>
      </c>
      <c r="M3177" s="5">
        <v>1118</v>
      </c>
      <c r="N3177" s="5">
        <v>10</v>
      </c>
      <c r="O3177" s="6">
        <v>0.14000000000000001</v>
      </c>
      <c r="P3177" s="5">
        <v>9614.7999999999993</v>
      </c>
      <c r="Q3177" s="4">
        <v>44</v>
      </c>
      <c r="R3177" s="9">
        <v>9658.7999999999993</v>
      </c>
      <c r="S3177">
        <f>Table1[[#This Row],[Listing Price]]*Table1[[#This Row],[Quantity]]*Table1[[#This Row],[Discount]]</f>
        <v>1565.2</v>
      </c>
    </row>
    <row r="3178" spans="1:19" x14ac:dyDescent="0.35">
      <c r="A3178" s="8">
        <v>44421</v>
      </c>
      <c r="B3178" s="5" t="s">
        <v>4692</v>
      </c>
      <c r="C3178" s="5" t="s">
        <v>4693</v>
      </c>
      <c r="D3178" s="5" t="s">
        <v>24</v>
      </c>
      <c r="E3178" s="5" t="s">
        <v>52</v>
      </c>
      <c r="F3178" s="5" t="s">
        <v>29</v>
      </c>
      <c r="G3178" s="5" t="s">
        <v>12</v>
      </c>
      <c r="H3178" s="5" t="s">
        <v>32</v>
      </c>
      <c r="I3178" s="5" t="s">
        <v>44</v>
      </c>
      <c r="J3178" s="5" t="s">
        <v>35</v>
      </c>
      <c r="K3178" s="5" t="s">
        <v>41</v>
      </c>
      <c r="L3178" s="5" t="s">
        <v>45</v>
      </c>
      <c r="M3178" s="5">
        <v>1081</v>
      </c>
      <c r="N3178" s="5">
        <v>10</v>
      </c>
      <c r="O3178" s="6">
        <v>0.11</v>
      </c>
      <c r="P3178" s="5">
        <v>9620.9</v>
      </c>
      <c r="Q3178" s="4">
        <v>42</v>
      </c>
      <c r="R3178" s="9">
        <v>9662.9</v>
      </c>
      <c r="S3178">
        <f>Table1[[#This Row],[Listing Price]]*Table1[[#This Row],[Quantity]]*Table1[[#This Row],[Discount]]</f>
        <v>1189.0999999999999</v>
      </c>
    </row>
    <row r="3179" spans="1:19" x14ac:dyDescent="0.35">
      <c r="A3179" s="8">
        <v>43364</v>
      </c>
      <c r="B3179" s="5" t="s">
        <v>3722</v>
      </c>
      <c r="C3179" s="5" t="s">
        <v>3723</v>
      </c>
      <c r="D3179" s="5" t="s">
        <v>25</v>
      </c>
      <c r="E3179" s="5" t="s">
        <v>78</v>
      </c>
      <c r="F3179" s="5" t="s">
        <v>28</v>
      </c>
      <c r="G3179" s="5" t="s">
        <v>6</v>
      </c>
      <c r="H3179" s="5" t="s">
        <v>31</v>
      </c>
      <c r="I3179" s="5" t="s">
        <v>43</v>
      </c>
      <c r="J3179" s="5" t="s">
        <v>35</v>
      </c>
      <c r="K3179" s="5" t="s">
        <v>39</v>
      </c>
      <c r="L3179" s="5" t="s">
        <v>45</v>
      </c>
      <c r="M3179" s="5">
        <v>1126</v>
      </c>
      <c r="N3179" s="5">
        <v>10</v>
      </c>
      <c r="O3179" s="6">
        <v>0.14000000000000001</v>
      </c>
      <c r="P3179" s="5">
        <v>9683.6</v>
      </c>
      <c r="Q3179" s="4">
        <v>47</v>
      </c>
      <c r="R3179" s="9">
        <v>9730.6</v>
      </c>
      <c r="S3179">
        <f>Table1[[#This Row],[Listing Price]]*Table1[[#This Row],[Quantity]]*Table1[[#This Row],[Discount]]</f>
        <v>1576.4</v>
      </c>
    </row>
    <row r="3180" spans="1:19" x14ac:dyDescent="0.35">
      <c r="A3180" s="8">
        <v>43446</v>
      </c>
      <c r="B3180" s="5" t="s">
        <v>3876</v>
      </c>
      <c r="C3180" s="5" t="s">
        <v>3877</v>
      </c>
      <c r="D3180" s="5" t="s">
        <v>24</v>
      </c>
      <c r="E3180" s="5" t="s">
        <v>63</v>
      </c>
      <c r="F3180" s="5" t="s">
        <v>27</v>
      </c>
      <c r="G3180" s="5" t="s">
        <v>6</v>
      </c>
      <c r="H3180" s="5" t="s">
        <v>30</v>
      </c>
      <c r="I3180" s="5" t="s">
        <v>45</v>
      </c>
      <c r="J3180" s="5" t="s">
        <v>35</v>
      </c>
      <c r="K3180" s="5" t="s">
        <v>42</v>
      </c>
      <c r="L3180" s="5" t="s">
        <v>45</v>
      </c>
      <c r="M3180" s="5">
        <v>1129</v>
      </c>
      <c r="N3180" s="5">
        <v>10</v>
      </c>
      <c r="O3180" s="6">
        <v>0.14000000000000001</v>
      </c>
      <c r="P3180" s="5">
        <v>9709.4</v>
      </c>
      <c r="Q3180" s="4">
        <v>23</v>
      </c>
      <c r="R3180" s="9">
        <v>9732.4</v>
      </c>
      <c r="S3180">
        <f>Table1[[#This Row],[Listing Price]]*Table1[[#This Row],[Quantity]]*Table1[[#This Row],[Discount]]</f>
        <v>1580.6000000000001</v>
      </c>
    </row>
    <row r="3181" spans="1:19" x14ac:dyDescent="0.35">
      <c r="A3181" s="8">
        <v>42768</v>
      </c>
      <c r="B3181" s="5" t="s">
        <v>2586</v>
      </c>
      <c r="C3181" s="5" t="s">
        <v>2587</v>
      </c>
      <c r="D3181" s="5" t="s">
        <v>26</v>
      </c>
      <c r="E3181" s="5" t="s">
        <v>58</v>
      </c>
      <c r="F3181" s="5" t="s">
        <v>27</v>
      </c>
      <c r="G3181" s="5" t="s">
        <v>6</v>
      </c>
      <c r="H3181" s="5" t="s">
        <v>33</v>
      </c>
      <c r="I3181" s="5" t="s">
        <v>44</v>
      </c>
      <c r="J3181" s="5" t="s">
        <v>35</v>
      </c>
      <c r="K3181" s="5" t="s">
        <v>40</v>
      </c>
      <c r="L3181" s="5" t="s">
        <v>46</v>
      </c>
      <c r="M3181" s="5">
        <v>1118</v>
      </c>
      <c r="N3181" s="5">
        <v>10</v>
      </c>
      <c r="O3181" s="6">
        <v>0.13</v>
      </c>
      <c r="P3181" s="5">
        <v>9726.5999999999985</v>
      </c>
      <c r="Q3181" s="4">
        <v>28</v>
      </c>
      <c r="R3181" s="9">
        <v>9754.5999999999985</v>
      </c>
      <c r="S3181">
        <f>Table1[[#This Row],[Listing Price]]*Table1[[#This Row],[Quantity]]*Table1[[#This Row],[Discount]]</f>
        <v>1453.4</v>
      </c>
    </row>
    <row r="3182" spans="1:19" x14ac:dyDescent="0.35">
      <c r="A3182" s="8">
        <v>42688</v>
      </c>
      <c r="B3182" s="5" t="s">
        <v>1560</v>
      </c>
      <c r="C3182" s="5" t="s">
        <v>1561</v>
      </c>
      <c r="D3182" s="5" t="s">
        <v>24</v>
      </c>
      <c r="E3182" s="5" t="s">
        <v>73</v>
      </c>
      <c r="F3182" s="5" t="s">
        <v>27</v>
      </c>
      <c r="G3182" s="5" t="s">
        <v>8</v>
      </c>
      <c r="H3182" s="5" t="s">
        <v>31</v>
      </c>
      <c r="I3182" s="5" t="s">
        <v>48</v>
      </c>
      <c r="J3182" s="5" t="s">
        <v>35</v>
      </c>
      <c r="K3182" s="5" t="s">
        <v>39</v>
      </c>
      <c r="L3182" s="5" t="s">
        <v>45</v>
      </c>
      <c r="M3182" s="5">
        <v>1064</v>
      </c>
      <c r="N3182" s="5">
        <v>10</v>
      </c>
      <c r="O3182" s="6">
        <v>0.08</v>
      </c>
      <c r="P3182" s="5">
        <v>9788.8000000000011</v>
      </c>
      <c r="Q3182" s="4">
        <v>31</v>
      </c>
      <c r="R3182" s="9">
        <v>9819.8000000000011</v>
      </c>
      <c r="S3182">
        <f>Table1[[#This Row],[Listing Price]]*Table1[[#This Row],[Quantity]]*Table1[[#This Row],[Discount]]</f>
        <v>851.2</v>
      </c>
    </row>
    <row r="3183" spans="1:19" x14ac:dyDescent="0.35">
      <c r="A3183" s="8">
        <v>42279</v>
      </c>
      <c r="B3183" s="5" t="s">
        <v>258</v>
      </c>
      <c r="C3183" s="5" t="s">
        <v>259</v>
      </c>
      <c r="D3183" s="5" t="s">
        <v>24</v>
      </c>
      <c r="E3183" s="5" t="s">
        <v>58</v>
      </c>
      <c r="F3183" s="5" t="s">
        <v>27</v>
      </c>
      <c r="G3183" s="5" t="s">
        <v>10</v>
      </c>
      <c r="H3183" s="5" t="s">
        <v>30</v>
      </c>
      <c r="I3183" s="5" t="s">
        <v>47</v>
      </c>
      <c r="J3183" s="5" t="s">
        <v>35</v>
      </c>
      <c r="K3183" s="5" t="s">
        <v>42</v>
      </c>
      <c r="L3183" s="5" t="s">
        <v>44</v>
      </c>
      <c r="M3183" s="5">
        <v>1069</v>
      </c>
      <c r="N3183" s="5">
        <v>10</v>
      </c>
      <c r="O3183" s="6">
        <v>0.08</v>
      </c>
      <c r="P3183" s="5">
        <v>9834.8000000000011</v>
      </c>
      <c r="Q3183" s="4">
        <v>39</v>
      </c>
      <c r="R3183" s="9">
        <v>9873.8000000000011</v>
      </c>
      <c r="S3183">
        <f>Table1[[#This Row],[Listing Price]]*Table1[[#This Row],[Quantity]]*Table1[[#This Row],[Discount]]</f>
        <v>855.2</v>
      </c>
    </row>
    <row r="3184" spans="1:19" x14ac:dyDescent="0.35">
      <c r="A3184" s="8">
        <v>42923</v>
      </c>
      <c r="B3184" s="5" t="s">
        <v>5606</v>
      </c>
      <c r="C3184" s="5" t="s">
        <v>5607</v>
      </c>
      <c r="D3184" s="5" t="s">
        <v>26</v>
      </c>
      <c r="E3184" s="5" t="s">
        <v>52</v>
      </c>
      <c r="F3184" s="5" t="s">
        <v>28</v>
      </c>
      <c r="G3184" s="5" t="s">
        <v>10</v>
      </c>
      <c r="H3184" s="5" t="s">
        <v>30</v>
      </c>
      <c r="I3184" s="5" t="s">
        <v>47</v>
      </c>
      <c r="J3184" s="5" t="s">
        <v>35</v>
      </c>
      <c r="K3184" s="5" t="s">
        <v>42</v>
      </c>
      <c r="L3184" s="5" t="s">
        <v>46</v>
      </c>
      <c r="M3184" s="5">
        <v>1096</v>
      </c>
      <c r="N3184" s="5">
        <v>10</v>
      </c>
      <c r="O3184" s="6">
        <v>0.1</v>
      </c>
      <c r="P3184" s="5">
        <v>9864</v>
      </c>
      <c r="Q3184" s="4">
        <v>36</v>
      </c>
      <c r="R3184" s="9">
        <v>9900</v>
      </c>
      <c r="S3184">
        <f>Table1[[#This Row],[Listing Price]]*Table1[[#This Row],[Quantity]]*Table1[[#This Row],[Discount]]</f>
        <v>1096</v>
      </c>
    </row>
    <row r="3185" spans="1:19" x14ac:dyDescent="0.35">
      <c r="A3185" s="8">
        <v>42722</v>
      </c>
      <c r="B3185" s="5" t="s">
        <v>3040</v>
      </c>
      <c r="C3185" s="5" t="s">
        <v>3041</v>
      </c>
      <c r="D3185" s="5" t="s">
        <v>26</v>
      </c>
      <c r="E3185" s="5" t="s">
        <v>73</v>
      </c>
      <c r="F3185" s="5" t="s">
        <v>27</v>
      </c>
      <c r="G3185" s="5" t="s">
        <v>9</v>
      </c>
      <c r="H3185" s="5" t="s">
        <v>32</v>
      </c>
      <c r="I3185" s="5" t="s">
        <v>46</v>
      </c>
      <c r="J3185" s="5" t="s">
        <v>35</v>
      </c>
      <c r="K3185" s="5" t="s">
        <v>41</v>
      </c>
      <c r="L3185" s="5" t="s">
        <v>45</v>
      </c>
      <c r="M3185" s="5">
        <v>1133</v>
      </c>
      <c r="N3185" s="5">
        <v>10</v>
      </c>
      <c r="O3185" s="6">
        <v>0.13</v>
      </c>
      <c r="P3185" s="5">
        <v>9857.0999999999985</v>
      </c>
      <c r="Q3185" s="4">
        <v>44</v>
      </c>
      <c r="R3185" s="9">
        <v>9901.0999999999985</v>
      </c>
      <c r="S3185">
        <f>Table1[[#This Row],[Listing Price]]*Table1[[#This Row],[Quantity]]*Table1[[#This Row],[Discount]]</f>
        <v>1472.9</v>
      </c>
    </row>
    <row r="3186" spans="1:19" x14ac:dyDescent="0.35">
      <c r="A3186" s="8">
        <v>43301</v>
      </c>
      <c r="B3186" s="5" t="s">
        <v>1032</v>
      </c>
      <c r="C3186" s="5" t="s">
        <v>1033</v>
      </c>
      <c r="D3186" s="5" t="s">
        <v>24</v>
      </c>
      <c r="E3186" s="5" t="s">
        <v>52</v>
      </c>
      <c r="F3186" s="5" t="s">
        <v>27</v>
      </c>
      <c r="G3186" s="5" t="s">
        <v>10</v>
      </c>
      <c r="H3186" s="5" t="s">
        <v>32</v>
      </c>
      <c r="I3186" s="5" t="s">
        <v>48</v>
      </c>
      <c r="J3186" s="5" t="s">
        <v>35</v>
      </c>
      <c r="K3186" s="5" t="s">
        <v>41</v>
      </c>
      <c r="L3186" s="5" t="s">
        <v>45</v>
      </c>
      <c r="M3186" s="5">
        <v>1124</v>
      </c>
      <c r="N3186" s="5">
        <v>10</v>
      </c>
      <c r="O3186" s="6">
        <v>0.12</v>
      </c>
      <c r="P3186" s="5">
        <v>9891.2000000000007</v>
      </c>
      <c r="Q3186" s="4">
        <v>49</v>
      </c>
      <c r="R3186" s="9">
        <v>9940.2000000000007</v>
      </c>
      <c r="S3186">
        <f>Table1[[#This Row],[Listing Price]]*Table1[[#This Row],[Quantity]]*Table1[[#This Row],[Discount]]</f>
        <v>1348.8</v>
      </c>
    </row>
    <row r="3187" spans="1:19" x14ac:dyDescent="0.35">
      <c r="A3187" s="8">
        <v>43567</v>
      </c>
      <c r="B3187" s="5" t="s">
        <v>5380</v>
      </c>
      <c r="C3187" s="5" t="s">
        <v>5381</v>
      </c>
      <c r="D3187" s="5" t="s">
        <v>26</v>
      </c>
      <c r="E3187" s="5" t="s">
        <v>73</v>
      </c>
      <c r="F3187" s="5" t="s">
        <v>29</v>
      </c>
      <c r="G3187" s="5" t="s">
        <v>9</v>
      </c>
      <c r="H3187" s="5" t="s">
        <v>31</v>
      </c>
      <c r="I3187" s="5" t="s">
        <v>47</v>
      </c>
      <c r="J3187" s="5" t="s">
        <v>35</v>
      </c>
      <c r="K3187" s="5" t="s">
        <v>39</v>
      </c>
      <c r="L3187" s="5" t="s">
        <v>43</v>
      </c>
      <c r="M3187" s="5">
        <v>1186</v>
      </c>
      <c r="N3187" s="5">
        <v>10</v>
      </c>
      <c r="O3187" s="6">
        <v>0.16</v>
      </c>
      <c r="P3187" s="5">
        <v>9962.4</v>
      </c>
      <c r="Q3187" s="4">
        <v>22</v>
      </c>
      <c r="R3187" s="9">
        <v>9984.4</v>
      </c>
      <c r="S3187">
        <f>Table1[[#This Row],[Listing Price]]*Table1[[#This Row],[Quantity]]*Table1[[#This Row],[Discount]]</f>
        <v>1897.6000000000001</v>
      </c>
    </row>
    <row r="3188" spans="1:19" x14ac:dyDescent="0.35">
      <c r="A3188" s="8">
        <v>43733</v>
      </c>
      <c r="B3188" s="5" t="s">
        <v>3352</v>
      </c>
      <c r="C3188" s="5" t="s">
        <v>3353</v>
      </c>
      <c r="D3188" s="5" t="s">
        <v>24</v>
      </c>
      <c r="E3188" s="5" t="s">
        <v>106</v>
      </c>
      <c r="F3188" s="5" t="s">
        <v>27</v>
      </c>
      <c r="G3188" s="5" t="s">
        <v>8</v>
      </c>
      <c r="H3188" s="5" t="s">
        <v>32</v>
      </c>
      <c r="I3188" s="5" t="s">
        <v>47</v>
      </c>
      <c r="J3188" s="5" t="s">
        <v>35</v>
      </c>
      <c r="K3188" s="5" t="s">
        <v>40</v>
      </c>
      <c r="L3188" s="5" t="s">
        <v>46</v>
      </c>
      <c r="M3188" s="5">
        <v>1103</v>
      </c>
      <c r="N3188" s="5">
        <v>10</v>
      </c>
      <c r="O3188" s="6">
        <v>0.09</v>
      </c>
      <c r="P3188" s="5">
        <v>10037.299999999999</v>
      </c>
      <c r="Q3188" s="4">
        <v>29</v>
      </c>
      <c r="R3188" s="9">
        <v>10066.299999999999</v>
      </c>
      <c r="S3188">
        <f>Table1[[#This Row],[Listing Price]]*Table1[[#This Row],[Quantity]]*Table1[[#This Row],[Discount]]</f>
        <v>992.69999999999993</v>
      </c>
    </row>
    <row r="3189" spans="1:19" x14ac:dyDescent="0.35">
      <c r="A3189" s="8">
        <v>43893</v>
      </c>
      <c r="B3189" s="5" t="s">
        <v>6398</v>
      </c>
      <c r="C3189" s="5" t="s">
        <v>6399</v>
      </c>
      <c r="D3189" s="5" t="s">
        <v>25</v>
      </c>
      <c r="E3189" s="5" t="s">
        <v>63</v>
      </c>
      <c r="F3189" s="5" t="s">
        <v>28</v>
      </c>
      <c r="G3189" s="5" t="s">
        <v>12</v>
      </c>
      <c r="H3189" s="5" t="s">
        <v>32</v>
      </c>
      <c r="I3189" s="5" t="s">
        <v>43</v>
      </c>
      <c r="J3189" s="5" t="s">
        <v>35</v>
      </c>
      <c r="K3189" s="5" t="s">
        <v>41</v>
      </c>
      <c r="L3189" s="5" t="s">
        <v>46</v>
      </c>
      <c r="M3189" s="5">
        <v>1184</v>
      </c>
      <c r="N3189" s="5">
        <v>10</v>
      </c>
      <c r="O3189" s="6">
        <v>0.14000000000000001</v>
      </c>
      <c r="P3189" s="5">
        <v>10182.4</v>
      </c>
      <c r="Q3189" s="4">
        <v>42</v>
      </c>
      <c r="R3189" s="9">
        <v>10224.4</v>
      </c>
      <c r="S3189">
        <f>Table1[[#This Row],[Listing Price]]*Table1[[#This Row],[Quantity]]*Table1[[#This Row],[Discount]]</f>
        <v>1657.6000000000001</v>
      </c>
    </row>
    <row r="3190" spans="1:19" x14ac:dyDescent="0.35">
      <c r="A3190" s="8">
        <v>43478</v>
      </c>
      <c r="B3190" s="5" t="s">
        <v>5942</v>
      </c>
      <c r="C3190" s="5" t="s">
        <v>5943</v>
      </c>
      <c r="D3190" s="5" t="s">
        <v>26</v>
      </c>
      <c r="E3190" s="5" t="s">
        <v>68</v>
      </c>
      <c r="F3190" s="5" t="s">
        <v>27</v>
      </c>
      <c r="G3190" s="5" t="s">
        <v>7</v>
      </c>
      <c r="H3190" s="5" t="s">
        <v>30</v>
      </c>
      <c r="I3190" s="5" t="s">
        <v>45</v>
      </c>
      <c r="J3190" s="5" t="s">
        <v>35</v>
      </c>
      <c r="K3190" s="5" t="s">
        <v>42</v>
      </c>
      <c r="L3190" s="5" t="s">
        <v>46</v>
      </c>
      <c r="M3190" s="5">
        <v>1159</v>
      </c>
      <c r="N3190" s="5">
        <v>10</v>
      </c>
      <c r="O3190" s="6">
        <v>0.12</v>
      </c>
      <c r="P3190" s="5">
        <v>10199.200000000001</v>
      </c>
      <c r="Q3190" s="4">
        <v>37</v>
      </c>
      <c r="R3190" s="9">
        <v>10236.200000000001</v>
      </c>
      <c r="S3190">
        <f>Table1[[#This Row],[Listing Price]]*Table1[[#This Row],[Quantity]]*Table1[[#This Row],[Discount]]</f>
        <v>1390.8</v>
      </c>
    </row>
    <row r="3191" spans="1:19" x14ac:dyDescent="0.35">
      <c r="A3191" s="8">
        <v>42117</v>
      </c>
      <c r="B3191" s="5" t="s">
        <v>4122</v>
      </c>
      <c r="C3191" s="5" t="s">
        <v>4123</v>
      </c>
      <c r="D3191" s="5" t="s">
        <v>26</v>
      </c>
      <c r="E3191" s="5" t="s">
        <v>73</v>
      </c>
      <c r="F3191" s="5" t="s">
        <v>28</v>
      </c>
      <c r="G3191" s="5" t="s">
        <v>10</v>
      </c>
      <c r="H3191" s="5" t="s">
        <v>30</v>
      </c>
      <c r="I3191" s="5" t="s">
        <v>48</v>
      </c>
      <c r="J3191" s="5" t="s">
        <v>35</v>
      </c>
      <c r="K3191" s="5" t="s">
        <v>42</v>
      </c>
      <c r="L3191" s="5" t="s">
        <v>46</v>
      </c>
      <c r="M3191" s="5">
        <v>1189</v>
      </c>
      <c r="N3191" s="5">
        <v>10</v>
      </c>
      <c r="O3191" s="6">
        <v>0.14000000000000001</v>
      </c>
      <c r="P3191" s="5">
        <v>10225.4</v>
      </c>
      <c r="Q3191" s="4">
        <v>25</v>
      </c>
      <c r="R3191" s="9">
        <v>10250.4</v>
      </c>
      <c r="S3191">
        <f>Table1[[#This Row],[Listing Price]]*Table1[[#This Row],[Quantity]]*Table1[[#This Row],[Discount]]</f>
        <v>1664.6000000000001</v>
      </c>
    </row>
    <row r="3192" spans="1:19" x14ac:dyDescent="0.35">
      <c r="A3192" s="8">
        <v>44302</v>
      </c>
      <c r="B3192" s="5" t="s">
        <v>3782</v>
      </c>
      <c r="C3192" s="5" t="s">
        <v>3783</v>
      </c>
      <c r="D3192" s="5" t="s">
        <v>24</v>
      </c>
      <c r="E3192" s="5" t="s">
        <v>52</v>
      </c>
      <c r="F3192" s="5" t="s">
        <v>29</v>
      </c>
      <c r="G3192" s="5" t="s">
        <v>12</v>
      </c>
      <c r="H3192" s="5" t="s">
        <v>33</v>
      </c>
      <c r="I3192" s="5" t="s">
        <v>43</v>
      </c>
      <c r="J3192" s="5" t="s">
        <v>35</v>
      </c>
      <c r="K3192" s="5" t="s">
        <v>41</v>
      </c>
      <c r="L3192" s="5" t="s">
        <v>43</v>
      </c>
      <c r="M3192" s="5">
        <v>1158</v>
      </c>
      <c r="N3192" s="5">
        <v>10</v>
      </c>
      <c r="O3192" s="6">
        <v>0.11</v>
      </c>
      <c r="P3192" s="5">
        <v>10306.200000000001</v>
      </c>
      <c r="Q3192" s="4">
        <v>38</v>
      </c>
      <c r="R3192" s="9">
        <v>10344.200000000001</v>
      </c>
      <c r="S3192">
        <f>Table1[[#This Row],[Listing Price]]*Table1[[#This Row],[Quantity]]*Table1[[#This Row],[Discount]]</f>
        <v>1273.8</v>
      </c>
    </row>
    <row r="3193" spans="1:19" x14ac:dyDescent="0.35">
      <c r="A3193" s="8">
        <v>42113</v>
      </c>
      <c r="B3193" s="5" t="s">
        <v>2180</v>
      </c>
      <c r="C3193" s="5" t="s">
        <v>2181</v>
      </c>
      <c r="D3193" s="5" t="s">
        <v>26</v>
      </c>
      <c r="E3193" s="5" t="s">
        <v>68</v>
      </c>
      <c r="F3193" s="5" t="s">
        <v>28</v>
      </c>
      <c r="G3193" s="5" t="s">
        <v>9</v>
      </c>
      <c r="H3193" s="5" t="s">
        <v>32</v>
      </c>
      <c r="I3193" s="5" t="s">
        <v>44</v>
      </c>
      <c r="J3193" s="5" t="s">
        <v>35</v>
      </c>
      <c r="K3193" s="5" t="s">
        <v>42</v>
      </c>
      <c r="L3193" s="5" t="s">
        <v>44</v>
      </c>
      <c r="M3193" s="5">
        <v>1190</v>
      </c>
      <c r="N3193" s="5">
        <v>10</v>
      </c>
      <c r="O3193" s="6">
        <v>0.13</v>
      </c>
      <c r="P3193" s="5">
        <v>10353</v>
      </c>
      <c r="Q3193" s="4">
        <v>44</v>
      </c>
      <c r="R3193" s="9">
        <v>10397</v>
      </c>
      <c r="S3193">
        <f>Table1[[#This Row],[Listing Price]]*Table1[[#This Row],[Quantity]]*Table1[[#This Row],[Discount]]</f>
        <v>1547</v>
      </c>
    </row>
    <row r="3194" spans="1:19" x14ac:dyDescent="0.35">
      <c r="A3194" s="8">
        <v>43179</v>
      </c>
      <c r="B3194" s="5" t="s">
        <v>6240</v>
      </c>
      <c r="C3194" s="5" t="s">
        <v>6241</v>
      </c>
      <c r="D3194" s="5" t="s">
        <v>24</v>
      </c>
      <c r="E3194" s="5" t="s">
        <v>52</v>
      </c>
      <c r="F3194" s="5" t="s">
        <v>29</v>
      </c>
      <c r="G3194" s="5" t="s">
        <v>13</v>
      </c>
      <c r="H3194" s="5" t="s">
        <v>32</v>
      </c>
      <c r="I3194" s="5" t="s">
        <v>43</v>
      </c>
      <c r="J3194" s="5" t="s">
        <v>35</v>
      </c>
      <c r="K3194" s="5" t="s">
        <v>39</v>
      </c>
      <c r="L3194" s="5" t="s">
        <v>44</v>
      </c>
      <c r="M3194" s="5">
        <v>1187</v>
      </c>
      <c r="N3194" s="5">
        <v>10</v>
      </c>
      <c r="O3194" s="6">
        <v>0.1</v>
      </c>
      <c r="P3194" s="5">
        <v>10683</v>
      </c>
      <c r="Q3194" s="4">
        <v>40</v>
      </c>
      <c r="R3194" s="9">
        <v>10723</v>
      </c>
      <c r="S3194">
        <f>Table1[[#This Row],[Listing Price]]*Table1[[#This Row],[Quantity]]*Table1[[#This Row],[Discount]]</f>
        <v>1187</v>
      </c>
    </row>
    <row r="3195" spans="1:19" x14ac:dyDescent="0.35">
      <c r="A3195" s="8">
        <v>42296</v>
      </c>
      <c r="B3195" s="5" t="s">
        <v>4924</v>
      </c>
      <c r="C3195" s="5" t="s">
        <v>4925</v>
      </c>
      <c r="D3195" s="5" t="s">
        <v>26</v>
      </c>
      <c r="E3195" s="5" t="s">
        <v>115</v>
      </c>
      <c r="F3195" s="5" t="s">
        <v>28</v>
      </c>
      <c r="G3195" s="5" t="s">
        <v>11</v>
      </c>
      <c r="H3195" s="5" t="s">
        <v>30</v>
      </c>
      <c r="I3195" s="5" t="s">
        <v>48</v>
      </c>
      <c r="J3195" s="5" t="s">
        <v>35</v>
      </c>
      <c r="K3195" s="5" t="s">
        <v>40</v>
      </c>
      <c r="L3195" s="5" t="s">
        <v>46</v>
      </c>
      <c r="M3195" s="5">
        <v>1164</v>
      </c>
      <c r="N3195" s="5">
        <v>10</v>
      </c>
      <c r="O3195" s="6">
        <v>0.08</v>
      </c>
      <c r="P3195" s="5">
        <v>10708.800000000001</v>
      </c>
      <c r="Q3195" s="4">
        <v>26</v>
      </c>
      <c r="R3195" s="9">
        <v>10734.800000000001</v>
      </c>
      <c r="S3195">
        <f>Table1[[#This Row],[Listing Price]]*Table1[[#This Row],[Quantity]]*Table1[[#This Row],[Discount]]</f>
        <v>931.2</v>
      </c>
    </row>
    <row r="3196" spans="1:19" x14ac:dyDescent="0.35">
      <c r="A3196" s="12">
        <v>42987</v>
      </c>
      <c r="B3196" s="13" t="s">
        <v>310</v>
      </c>
      <c r="C3196" s="13" t="s">
        <v>311</v>
      </c>
      <c r="D3196" s="13" t="s">
        <v>26</v>
      </c>
      <c r="E3196" s="13" t="s">
        <v>63</v>
      </c>
      <c r="F3196" s="13" t="s">
        <v>27</v>
      </c>
      <c r="G3196" s="13" t="s">
        <v>11</v>
      </c>
      <c r="H3196" s="13" t="s">
        <v>31</v>
      </c>
      <c r="I3196" s="13" t="s">
        <v>43</v>
      </c>
      <c r="J3196" s="13" t="s">
        <v>35</v>
      </c>
      <c r="K3196" s="13" t="s">
        <v>41</v>
      </c>
      <c r="L3196" s="13" t="s">
        <v>43</v>
      </c>
      <c r="M3196" s="13">
        <v>1194</v>
      </c>
      <c r="N3196" s="13">
        <v>10</v>
      </c>
      <c r="O3196" s="14">
        <v>0.09</v>
      </c>
      <c r="P3196" s="13">
        <v>10865.4</v>
      </c>
      <c r="Q3196" s="15">
        <v>31</v>
      </c>
      <c r="R3196" s="16">
        <v>10896.4</v>
      </c>
      <c r="S3196">
        <f>Table1[[#This Row],[Listing Price]]*Table1[[#This Row],[Quantity]]*Table1[[#This Row],[Discount]]</f>
        <v>1074.5999999999999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300D-6649-44C4-8AF3-C03E5A40AB72}">
  <dimension ref="A1:F118"/>
  <sheetViews>
    <sheetView topLeftCell="A19" zoomScale="78" zoomScaleNormal="54" workbookViewId="0">
      <selection activeCell="A84" sqref="A84"/>
    </sheetView>
  </sheetViews>
  <sheetFormatPr defaultRowHeight="15.5" x14ac:dyDescent="0.35"/>
  <cols>
    <col min="1" max="1" width="12.33203125" bestFit="1" customWidth="1"/>
    <col min="2" max="2" width="12.5" customWidth="1"/>
    <col min="3" max="3" width="16.25" bestFit="1" customWidth="1"/>
    <col min="4" max="4" width="13.25" bestFit="1" customWidth="1"/>
    <col min="5" max="5" width="12" bestFit="1" customWidth="1"/>
    <col min="6" max="6" width="10.9140625" bestFit="1" customWidth="1"/>
  </cols>
  <sheetData>
    <row r="1" spans="1:3" x14ac:dyDescent="0.35">
      <c r="A1" s="30" t="s">
        <v>6469</v>
      </c>
      <c r="B1" s="30"/>
      <c r="C1" s="30"/>
    </row>
    <row r="2" spans="1:3" x14ac:dyDescent="0.35">
      <c r="A2" s="30"/>
      <c r="B2" s="30"/>
      <c r="C2" s="30"/>
    </row>
    <row r="3" spans="1:3" x14ac:dyDescent="0.35">
      <c r="A3" s="18" t="s">
        <v>6453</v>
      </c>
      <c r="B3" t="s">
        <v>6454</v>
      </c>
      <c r="C3" t="s">
        <v>6468</v>
      </c>
    </row>
    <row r="4" spans="1:3" x14ac:dyDescent="0.35">
      <c r="A4" s="19" t="s">
        <v>8</v>
      </c>
      <c r="B4" s="17">
        <v>395</v>
      </c>
      <c r="C4" s="28">
        <v>0.12363067292644757</v>
      </c>
    </row>
    <row r="5" spans="1:3" x14ac:dyDescent="0.35">
      <c r="A5" s="19" t="s">
        <v>9</v>
      </c>
      <c r="B5" s="17">
        <v>383</v>
      </c>
      <c r="C5" s="28">
        <v>0.11987480438184664</v>
      </c>
    </row>
    <row r="6" spans="1:3" x14ac:dyDescent="0.35">
      <c r="A6" s="19" t="s">
        <v>7</v>
      </c>
      <c r="B6" s="17">
        <v>424</v>
      </c>
      <c r="C6" s="28">
        <v>0.13270735524256652</v>
      </c>
    </row>
    <row r="7" spans="1:3" x14ac:dyDescent="0.35">
      <c r="A7" s="19" t="s">
        <v>6</v>
      </c>
      <c r="B7" s="17">
        <v>412</v>
      </c>
      <c r="C7" s="28">
        <v>0.12895148669796558</v>
      </c>
    </row>
    <row r="8" spans="1:3" x14ac:dyDescent="0.35">
      <c r="A8" s="19" t="s">
        <v>11</v>
      </c>
      <c r="B8" s="17">
        <v>432</v>
      </c>
      <c r="C8" s="28">
        <v>0.13521126760563379</v>
      </c>
    </row>
    <row r="9" spans="1:3" x14ac:dyDescent="0.35">
      <c r="A9" s="19" t="s">
        <v>10</v>
      </c>
      <c r="B9" s="17">
        <v>378</v>
      </c>
      <c r="C9" s="28">
        <v>0.11830985915492957</v>
      </c>
    </row>
    <row r="10" spans="1:3" x14ac:dyDescent="0.35">
      <c r="A10" s="19" t="s">
        <v>12</v>
      </c>
      <c r="B10" s="17">
        <v>384</v>
      </c>
      <c r="C10" s="28">
        <v>0.12018779342723004</v>
      </c>
    </row>
    <row r="11" spans="1:3" x14ac:dyDescent="0.35">
      <c r="A11" s="19" t="s">
        <v>13</v>
      </c>
      <c r="B11" s="17">
        <v>387</v>
      </c>
      <c r="C11" s="28">
        <v>0.12112676056338029</v>
      </c>
    </row>
    <row r="12" spans="1:3" x14ac:dyDescent="0.35">
      <c r="A12" s="19" t="s">
        <v>6452</v>
      </c>
      <c r="B12" s="17">
        <v>3195</v>
      </c>
      <c r="C12" s="28">
        <v>1</v>
      </c>
    </row>
    <row r="13" spans="1:3" ht="14.5" customHeight="1" x14ac:dyDescent="0.35"/>
    <row r="14" spans="1:3" hidden="1" x14ac:dyDescent="0.35"/>
    <row r="15" spans="1:3" x14ac:dyDescent="0.35">
      <c r="A15" s="30" t="s">
        <v>6470</v>
      </c>
      <c r="B15" s="30"/>
      <c r="C15" s="30"/>
    </row>
    <row r="16" spans="1:3" ht="20.5" customHeight="1" x14ac:dyDescent="0.35">
      <c r="A16" s="30"/>
      <c r="B16" s="30"/>
      <c r="C16" s="30"/>
    </row>
    <row r="17" spans="1:3" x14ac:dyDescent="0.35">
      <c r="A17" s="18" t="s">
        <v>23</v>
      </c>
      <c r="B17" t="s">
        <v>6456</v>
      </c>
    </row>
    <row r="18" spans="1:3" x14ac:dyDescent="0.35">
      <c r="A18" s="19" t="s">
        <v>25</v>
      </c>
      <c r="B18" s="17">
        <v>1376528.8000000007</v>
      </c>
    </row>
    <row r="19" spans="1:3" x14ac:dyDescent="0.35">
      <c r="A19" s="19" t="s">
        <v>24</v>
      </c>
      <c r="B19" s="17">
        <v>3305436.5100000054</v>
      </c>
    </row>
    <row r="20" spans="1:3" x14ac:dyDescent="0.35">
      <c r="A20" s="19" t="s">
        <v>26</v>
      </c>
      <c r="B20" s="17">
        <v>2813333.9999999991</v>
      </c>
    </row>
    <row r="21" spans="1:3" x14ac:dyDescent="0.35">
      <c r="A21" s="19" t="s">
        <v>6452</v>
      </c>
      <c r="B21" s="17">
        <v>7495299.3100000052</v>
      </c>
    </row>
    <row r="22" spans="1:3" x14ac:dyDescent="0.35">
      <c r="A22" s="19"/>
      <c r="B22" s="17"/>
    </row>
    <row r="23" spans="1:3" x14ac:dyDescent="0.35">
      <c r="A23" s="19"/>
      <c r="B23" s="17"/>
    </row>
    <row r="24" spans="1:3" ht="15.5" customHeight="1" x14ac:dyDescent="0.35">
      <c r="A24" s="30" t="s">
        <v>6471</v>
      </c>
      <c r="B24" s="30"/>
      <c r="C24" s="30"/>
    </row>
    <row r="25" spans="1:3" x14ac:dyDescent="0.35">
      <c r="A25" s="30"/>
      <c r="B25" s="30"/>
      <c r="C25" s="30"/>
    </row>
    <row r="26" spans="1:3" x14ac:dyDescent="0.35">
      <c r="A26" s="30"/>
      <c r="B26" s="30"/>
      <c r="C26" s="30"/>
    </row>
    <row r="27" spans="1:3" x14ac:dyDescent="0.35">
      <c r="A27" s="19"/>
      <c r="B27" s="17"/>
    </row>
    <row r="28" spans="1:3" x14ac:dyDescent="0.35">
      <c r="A28" s="18" t="s">
        <v>6451</v>
      </c>
      <c r="B28" t="s">
        <v>6464</v>
      </c>
    </row>
    <row r="29" spans="1:3" x14ac:dyDescent="0.35">
      <c r="A29" s="19" t="s">
        <v>37</v>
      </c>
      <c r="B29" s="17">
        <v>100</v>
      </c>
    </row>
    <row r="30" spans="1:3" x14ac:dyDescent="0.35">
      <c r="A30" s="19" t="s">
        <v>35</v>
      </c>
      <c r="B30" s="17">
        <v>1200</v>
      </c>
    </row>
    <row r="31" spans="1:3" x14ac:dyDescent="0.35">
      <c r="A31" s="19" t="s">
        <v>34</v>
      </c>
      <c r="B31" s="17">
        <v>300</v>
      </c>
    </row>
    <row r="32" spans="1:3" x14ac:dyDescent="0.35">
      <c r="A32" s="19" t="s">
        <v>36</v>
      </c>
      <c r="B32" s="17">
        <v>500</v>
      </c>
    </row>
    <row r="33" spans="1:4" x14ac:dyDescent="0.35">
      <c r="A33" s="19" t="s">
        <v>38</v>
      </c>
      <c r="B33" s="17">
        <v>20</v>
      </c>
    </row>
    <row r="34" spans="1:4" x14ac:dyDescent="0.35">
      <c r="A34" s="19" t="s">
        <v>6452</v>
      </c>
      <c r="B34" s="17">
        <v>1200</v>
      </c>
    </row>
    <row r="35" spans="1:4" x14ac:dyDescent="0.35">
      <c r="A35" s="19"/>
      <c r="B35" s="17"/>
    </row>
    <row r="36" spans="1:4" x14ac:dyDescent="0.35">
      <c r="A36" s="30" t="s">
        <v>6472</v>
      </c>
      <c r="B36" s="29"/>
      <c r="C36" s="29"/>
    </row>
    <row r="37" spans="1:4" x14ac:dyDescent="0.35">
      <c r="A37" s="29"/>
      <c r="B37" s="29"/>
      <c r="C37" s="29"/>
    </row>
    <row r="39" spans="1:4" x14ac:dyDescent="0.35">
      <c r="A39" s="18" t="s">
        <v>23</v>
      </c>
      <c r="B39" t="s">
        <v>6457</v>
      </c>
    </row>
    <row r="40" spans="1:4" x14ac:dyDescent="0.35">
      <c r="A40" s="19" t="s">
        <v>25</v>
      </c>
      <c r="B40" s="21">
        <v>14.271381578947368</v>
      </c>
    </row>
    <row r="41" spans="1:4" x14ac:dyDescent="0.35">
      <c r="A41" s="19" t="s">
        <v>24</v>
      </c>
      <c r="B41" s="21">
        <v>14.008602150537634</v>
      </c>
    </row>
    <row r="42" spans="1:4" x14ac:dyDescent="0.35">
      <c r="A42" s="19" t="s">
        <v>26</v>
      </c>
      <c r="B42" s="21">
        <v>13.895134228187919</v>
      </c>
    </row>
    <row r="43" spans="1:4" x14ac:dyDescent="0.35">
      <c r="A43" s="19" t="s">
        <v>6452</v>
      </c>
      <c r="B43" s="21">
        <v>14.016275430359938</v>
      </c>
    </row>
    <row r="44" spans="1:4" x14ac:dyDescent="0.35">
      <c r="A44" s="19"/>
      <c r="B44" s="21"/>
    </row>
    <row r="45" spans="1:4" x14ac:dyDescent="0.35">
      <c r="A45" s="19"/>
      <c r="B45" s="21"/>
    </row>
    <row r="46" spans="1:4" x14ac:dyDescent="0.35">
      <c r="A46" s="19"/>
      <c r="B46" s="21"/>
    </row>
    <row r="47" spans="1:4" ht="15.5" customHeight="1" x14ac:dyDescent="0.35">
      <c r="A47" s="30" t="s">
        <v>6473</v>
      </c>
      <c r="B47" s="30"/>
      <c r="C47" s="30"/>
      <c r="D47" s="30"/>
    </row>
    <row r="48" spans="1:4" x14ac:dyDescent="0.35">
      <c r="A48" s="30"/>
      <c r="B48" s="30"/>
      <c r="C48" s="30"/>
      <c r="D48" s="30"/>
    </row>
    <row r="50" spans="1:3" x14ac:dyDescent="0.35">
      <c r="A50" s="18" t="s">
        <v>4</v>
      </c>
      <c r="B50" t="s">
        <v>6463</v>
      </c>
    </row>
    <row r="52" spans="1:3" x14ac:dyDescent="0.35">
      <c r="A52" s="18" t="s">
        <v>2</v>
      </c>
      <c r="B52" t="s">
        <v>6455</v>
      </c>
      <c r="C52" t="s">
        <v>6467</v>
      </c>
    </row>
    <row r="53" spans="1:3" x14ac:dyDescent="0.35">
      <c r="A53" s="19" t="s">
        <v>73</v>
      </c>
      <c r="B53" s="17">
        <v>741479.0500000004</v>
      </c>
      <c r="C53" s="28">
        <v>9.8925875983463626E-2</v>
      </c>
    </row>
    <row r="54" spans="1:3" x14ac:dyDescent="0.35">
      <c r="A54" s="19" t="s">
        <v>52</v>
      </c>
      <c r="B54" s="17">
        <v>815270.71999999986</v>
      </c>
      <c r="C54" s="28">
        <v>0.1087709357933566</v>
      </c>
    </row>
    <row r="55" spans="1:3" x14ac:dyDescent="0.35">
      <c r="A55" s="19" t="s">
        <v>106</v>
      </c>
      <c r="B55" s="17">
        <v>761854.11999999941</v>
      </c>
      <c r="C55" s="28">
        <v>0.10164425575154244</v>
      </c>
    </row>
    <row r="56" spans="1:3" x14ac:dyDescent="0.35">
      <c r="A56" s="19" t="s">
        <v>85</v>
      </c>
      <c r="B56" s="17">
        <v>703299.37000000011</v>
      </c>
      <c r="C56" s="28">
        <v>9.3832059389767089E-2</v>
      </c>
    </row>
    <row r="57" spans="1:3" x14ac:dyDescent="0.35">
      <c r="A57" s="19" t="s">
        <v>115</v>
      </c>
      <c r="B57" s="17">
        <v>704627.66000000027</v>
      </c>
      <c r="C57" s="28">
        <v>9.4009275795018304E-2</v>
      </c>
    </row>
    <row r="58" spans="1:3" x14ac:dyDescent="0.35">
      <c r="A58" s="19" t="s">
        <v>55</v>
      </c>
      <c r="B58" s="17">
        <v>719279.62999999989</v>
      </c>
      <c r="C58" s="28">
        <v>9.5964096996147843E-2</v>
      </c>
    </row>
    <row r="59" spans="1:3" x14ac:dyDescent="0.35">
      <c r="A59" s="19" t="s">
        <v>78</v>
      </c>
      <c r="B59" s="17">
        <v>769325.92999999959</v>
      </c>
      <c r="C59" s="28">
        <v>0.10264112187936091</v>
      </c>
    </row>
    <row r="60" spans="1:3" x14ac:dyDescent="0.35">
      <c r="A60" s="19" t="s">
        <v>58</v>
      </c>
      <c r="B60" s="17">
        <v>778437.57000000041</v>
      </c>
      <c r="C60" s="28">
        <v>0.1038567691301444</v>
      </c>
    </row>
    <row r="61" spans="1:3" x14ac:dyDescent="0.35">
      <c r="A61" s="19" t="s">
        <v>63</v>
      </c>
      <c r="B61" s="17">
        <v>803068.43999999948</v>
      </c>
      <c r="C61" s="28">
        <v>0.10714294476920624</v>
      </c>
    </row>
    <row r="62" spans="1:3" x14ac:dyDescent="0.35">
      <c r="A62" s="19" t="s">
        <v>68</v>
      </c>
      <c r="B62" s="17">
        <v>698656.81999999972</v>
      </c>
      <c r="C62" s="28">
        <v>9.3212664511992629E-2</v>
      </c>
    </row>
    <row r="63" spans="1:3" x14ac:dyDescent="0.35">
      <c r="A63" s="19" t="s">
        <v>6452</v>
      </c>
      <c r="B63" s="17">
        <v>7495299.3099999987</v>
      </c>
      <c r="C63" s="28">
        <v>1</v>
      </c>
    </row>
    <row r="65" spans="1:6" ht="15.5" customHeight="1" x14ac:dyDescent="0.35">
      <c r="A65" s="30" t="s">
        <v>6474</v>
      </c>
      <c r="B65" s="30"/>
      <c r="C65" s="30"/>
      <c r="D65" s="30"/>
      <c r="E65" s="30"/>
      <c r="F65" s="30"/>
    </row>
    <row r="66" spans="1:6" ht="15.5" customHeight="1" x14ac:dyDescent="0.35">
      <c r="A66" s="30"/>
      <c r="B66" s="30"/>
      <c r="C66" s="30"/>
      <c r="D66" s="30"/>
      <c r="E66" s="30"/>
      <c r="F66" s="30"/>
    </row>
    <row r="68" spans="1:6" x14ac:dyDescent="0.35">
      <c r="A68" s="18" t="s">
        <v>6458</v>
      </c>
      <c r="B68" s="18" t="s">
        <v>5</v>
      </c>
    </row>
    <row r="69" spans="1:6" x14ac:dyDescent="0.35">
      <c r="A69" s="18" t="s">
        <v>21</v>
      </c>
      <c r="B69" t="s">
        <v>30</v>
      </c>
      <c r="C69" t="s">
        <v>31</v>
      </c>
      <c r="D69" t="s">
        <v>32</v>
      </c>
      <c r="E69" t="s">
        <v>33</v>
      </c>
      <c r="F69" t="s">
        <v>6452</v>
      </c>
    </row>
    <row r="70" spans="1:6" x14ac:dyDescent="0.35">
      <c r="A70" s="19" t="s">
        <v>45</v>
      </c>
      <c r="B70" s="17">
        <v>215</v>
      </c>
      <c r="C70" s="17">
        <v>200</v>
      </c>
      <c r="D70" s="17">
        <v>204</v>
      </c>
      <c r="E70" s="17">
        <v>193</v>
      </c>
      <c r="F70" s="17">
        <v>812</v>
      </c>
    </row>
    <row r="71" spans="1:6" x14ac:dyDescent="0.35">
      <c r="A71" s="19" t="s">
        <v>43</v>
      </c>
      <c r="B71" s="17">
        <v>201</v>
      </c>
      <c r="C71" s="17">
        <v>190</v>
      </c>
      <c r="D71" s="17">
        <v>206</v>
      </c>
      <c r="E71" s="17">
        <v>185</v>
      </c>
      <c r="F71" s="17">
        <v>782</v>
      </c>
    </row>
    <row r="72" spans="1:6" x14ac:dyDescent="0.35">
      <c r="A72" s="19" t="s">
        <v>46</v>
      </c>
      <c r="B72" s="17">
        <v>204</v>
      </c>
      <c r="C72" s="17">
        <v>159</v>
      </c>
      <c r="D72" s="17">
        <v>216</v>
      </c>
      <c r="E72" s="17">
        <v>201</v>
      </c>
      <c r="F72" s="17">
        <v>780</v>
      </c>
    </row>
    <row r="73" spans="1:6" x14ac:dyDescent="0.35">
      <c r="A73" s="19" t="s">
        <v>44</v>
      </c>
      <c r="B73" s="17">
        <v>202</v>
      </c>
      <c r="C73" s="17">
        <v>216</v>
      </c>
      <c r="D73" s="17">
        <v>196</v>
      </c>
      <c r="E73" s="17">
        <v>207</v>
      </c>
      <c r="F73" s="17">
        <v>821</v>
      </c>
    </row>
    <row r="74" spans="1:6" x14ac:dyDescent="0.35">
      <c r="A74" s="19" t="s">
        <v>6452</v>
      </c>
      <c r="B74" s="17">
        <v>822</v>
      </c>
      <c r="C74" s="17">
        <v>765</v>
      </c>
      <c r="D74" s="17">
        <v>822</v>
      </c>
      <c r="E74" s="17">
        <v>786</v>
      </c>
      <c r="F74" s="17">
        <v>3195</v>
      </c>
    </row>
    <row r="82" spans="1:5" x14ac:dyDescent="0.35">
      <c r="A82" s="30" t="s">
        <v>6477</v>
      </c>
      <c r="B82" s="30"/>
      <c r="C82" s="30"/>
      <c r="D82" s="30"/>
      <c r="E82" s="30"/>
    </row>
    <row r="83" spans="1:5" x14ac:dyDescent="0.35">
      <c r="A83" s="30"/>
      <c r="B83" s="30"/>
      <c r="C83" s="30"/>
      <c r="D83" s="30"/>
      <c r="E83" s="30"/>
    </row>
    <row r="84" spans="1:5" x14ac:dyDescent="0.35">
      <c r="A84" s="18" t="s">
        <v>20</v>
      </c>
      <c r="B84" t="s">
        <v>6459</v>
      </c>
    </row>
    <row r="85" spans="1:5" x14ac:dyDescent="0.35">
      <c r="A85" s="19" t="s">
        <v>39</v>
      </c>
      <c r="B85" s="20">
        <v>35.258578431372548</v>
      </c>
    </row>
    <row r="86" spans="1:5" x14ac:dyDescent="0.35">
      <c r="A86" s="19" t="s">
        <v>42</v>
      </c>
      <c r="B86" s="20">
        <v>35.576779026217231</v>
      </c>
    </row>
    <row r="87" spans="1:5" x14ac:dyDescent="0.35">
      <c r="A87" s="19" t="s">
        <v>40</v>
      </c>
      <c r="B87" s="20">
        <v>34.16935483870968</v>
      </c>
    </row>
    <row r="88" spans="1:5" x14ac:dyDescent="0.35">
      <c r="A88" s="19" t="s">
        <v>41</v>
      </c>
      <c r="B88" s="20">
        <v>34.950839328537171</v>
      </c>
    </row>
    <row r="89" spans="1:5" x14ac:dyDescent="0.35">
      <c r="A89" s="19" t="s">
        <v>6452</v>
      </c>
      <c r="B89" s="20">
        <v>35.004381846635368</v>
      </c>
    </row>
    <row r="93" spans="1:5" x14ac:dyDescent="0.35">
      <c r="A93" s="30" t="s">
        <v>6476</v>
      </c>
      <c r="B93" s="30"/>
      <c r="C93" s="30"/>
      <c r="D93" s="30"/>
      <c r="E93" s="30"/>
    </row>
    <row r="94" spans="1:5" x14ac:dyDescent="0.35">
      <c r="A94" s="30"/>
      <c r="B94" s="30"/>
      <c r="C94" s="30"/>
      <c r="D94" s="30"/>
      <c r="E94" s="30"/>
    </row>
    <row r="97" spans="1:5" x14ac:dyDescent="0.35">
      <c r="A97" s="18" t="s">
        <v>6455</v>
      </c>
      <c r="B97" s="18" t="s">
        <v>23</v>
      </c>
    </row>
    <row r="98" spans="1:5" x14ac:dyDescent="0.35">
      <c r="A98" s="18" t="s">
        <v>6460</v>
      </c>
      <c r="B98" t="s">
        <v>25</v>
      </c>
      <c r="C98" t="s">
        <v>24</v>
      </c>
      <c r="D98" t="s">
        <v>26</v>
      </c>
      <c r="E98" t="s">
        <v>6452</v>
      </c>
    </row>
    <row r="99" spans="1:5" x14ac:dyDescent="0.35">
      <c r="A99" s="19" t="s">
        <v>30</v>
      </c>
      <c r="B99" s="17">
        <v>386262.99999999983</v>
      </c>
      <c r="C99" s="17">
        <v>902864.3899999999</v>
      </c>
      <c r="D99" s="17">
        <v>705014.25000000035</v>
      </c>
      <c r="E99" s="17">
        <v>1994141.6400000001</v>
      </c>
    </row>
    <row r="100" spans="1:5" x14ac:dyDescent="0.35">
      <c r="A100" s="19" t="s">
        <v>31</v>
      </c>
      <c r="B100" s="17">
        <v>343540.72000000003</v>
      </c>
      <c r="C100" s="17">
        <v>770751.94999999984</v>
      </c>
      <c r="D100" s="17">
        <v>705928.4499999996</v>
      </c>
      <c r="E100" s="17">
        <v>1820221.1199999996</v>
      </c>
    </row>
    <row r="101" spans="1:5" x14ac:dyDescent="0.35">
      <c r="A101" s="19" t="s">
        <v>32</v>
      </c>
      <c r="B101" s="17">
        <v>420136.0300000002</v>
      </c>
      <c r="C101" s="17">
        <v>854150.37999999919</v>
      </c>
      <c r="D101" s="17">
        <v>713770.02999999945</v>
      </c>
      <c r="E101" s="17">
        <v>1988056.439999999</v>
      </c>
    </row>
    <row r="102" spans="1:5" x14ac:dyDescent="0.35">
      <c r="A102" s="19" t="s">
        <v>33</v>
      </c>
      <c r="B102" s="17">
        <v>226589.05000000008</v>
      </c>
      <c r="C102" s="17">
        <v>777669.78999999957</v>
      </c>
      <c r="D102" s="17">
        <v>688621.27000000118</v>
      </c>
      <c r="E102" s="17">
        <v>1692880.1100000008</v>
      </c>
    </row>
    <row r="103" spans="1:5" x14ac:dyDescent="0.35">
      <c r="A103" s="19" t="s">
        <v>6452</v>
      </c>
      <c r="B103" s="17">
        <v>1376528.8</v>
      </c>
      <c r="C103" s="17">
        <v>3305436.5099999984</v>
      </c>
      <c r="D103" s="17">
        <v>2813334.0000000009</v>
      </c>
      <c r="E103" s="17">
        <v>7495299.3100000005</v>
      </c>
    </row>
    <row r="108" spans="1:5" x14ac:dyDescent="0.35">
      <c r="A108" s="30" t="s">
        <v>6475</v>
      </c>
      <c r="B108" s="30"/>
      <c r="C108" s="30"/>
      <c r="D108" s="30"/>
      <c r="E108" s="30"/>
    </row>
    <row r="109" spans="1:5" x14ac:dyDescent="0.35">
      <c r="A109" s="30"/>
      <c r="B109" s="30"/>
      <c r="C109" s="30"/>
      <c r="D109" s="30"/>
      <c r="E109" s="30"/>
    </row>
    <row r="112" spans="1:5" x14ac:dyDescent="0.35">
      <c r="A112" s="18" t="s">
        <v>16</v>
      </c>
      <c r="B112" t="s">
        <v>6461</v>
      </c>
    </row>
    <row r="113" spans="1:2" x14ac:dyDescent="0.35">
      <c r="A113" s="19" t="s">
        <v>37</v>
      </c>
      <c r="B113" s="17">
        <v>97099.249999999956</v>
      </c>
    </row>
    <row r="114" spans="1:2" x14ac:dyDescent="0.35">
      <c r="A114" s="19" t="s">
        <v>35</v>
      </c>
      <c r="B114" s="17">
        <v>571587.97999999986</v>
      </c>
    </row>
    <row r="115" spans="1:2" x14ac:dyDescent="0.35">
      <c r="A115" s="19" t="s">
        <v>34</v>
      </c>
      <c r="B115" s="17">
        <v>151979.45999999996</v>
      </c>
    </row>
    <row r="116" spans="1:2" x14ac:dyDescent="0.35">
      <c r="A116" s="19" t="s">
        <v>36</v>
      </c>
      <c r="B116" s="17">
        <v>338179.8</v>
      </c>
    </row>
    <row r="117" spans="1:2" x14ac:dyDescent="0.35">
      <c r="A117" s="19" t="s">
        <v>38</v>
      </c>
      <c r="B117" s="17">
        <v>36923.199999999953</v>
      </c>
    </row>
    <row r="118" spans="1:2" x14ac:dyDescent="0.35">
      <c r="A118" s="19" t="s">
        <v>6452</v>
      </c>
      <c r="B118" s="17">
        <v>1195769.6900000013</v>
      </c>
    </row>
  </sheetData>
  <mergeCells count="9">
    <mergeCell ref="A65:F66"/>
    <mergeCell ref="A47:D48"/>
    <mergeCell ref="A108:E109"/>
    <mergeCell ref="A93:E94"/>
    <mergeCell ref="A82:E83"/>
    <mergeCell ref="A1:C2"/>
    <mergeCell ref="A15:C16"/>
    <mergeCell ref="A24:C26"/>
    <mergeCell ref="A36:C37"/>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2B7C-6409-4755-A7EF-34986E4746DB}">
  <dimension ref="A3:C4"/>
  <sheetViews>
    <sheetView workbookViewId="0">
      <selection activeCell="D11" sqref="D11"/>
    </sheetView>
  </sheetViews>
  <sheetFormatPr defaultRowHeight="15.5" x14ac:dyDescent="0.35"/>
  <cols>
    <col min="1" max="1" width="22.4140625" bestFit="1" customWidth="1"/>
    <col min="2" max="2" width="14.33203125" bestFit="1" customWidth="1"/>
    <col min="3" max="3" width="17.08203125" bestFit="1" customWidth="1"/>
    <col min="4" max="4" width="14.4140625" bestFit="1" customWidth="1"/>
  </cols>
  <sheetData>
    <row r="3" spans="1:3" x14ac:dyDescent="0.35">
      <c r="A3" t="s">
        <v>6455</v>
      </c>
      <c r="B3" t="s">
        <v>6465</v>
      </c>
      <c r="C3" t="s">
        <v>6462</v>
      </c>
    </row>
    <row r="4" spans="1:3" x14ac:dyDescent="0.35">
      <c r="A4" s="17">
        <v>7495299.3100000089</v>
      </c>
      <c r="B4" s="17">
        <v>44782</v>
      </c>
      <c r="C4" s="17">
        <v>1036248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0CCB3-E42D-469E-8F8F-8A958587F822}">
  <dimension ref="A1:AD103"/>
  <sheetViews>
    <sheetView showGridLines="0" tabSelected="1" zoomScale="22" zoomScaleNormal="100" workbookViewId="0">
      <selection activeCell="AO65" sqref="AO65:AO66"/>
    </sheetView>
  </sheetViews>
  <sheetFormatPr defaultRowHeight="15.5" x14ac:dyDescent="0.35"/>
  <cols>
    <col min="1" max="1" width="21" customWidth="1"/>
  </cols>
  <sheetData>
    <row r="1" spans="1:30" ht="125.5" customHeight="1" x14ac:dyDescent="2">
      <c r="A1" s="25" t="s">
        <v>6466</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spans="1:30" x14ac:dyDescent="0.35">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1:30" x14ac:dyDescent="0.35">
      <c r="A3" s="26"/>
      <c r="B3" s="26"/>
      <c r="C3" s="26"/>
      <c r="D3" s="26"/>
      <c r="E3" s="26"/>
      <c r="F3" s="26"/>
      <c r="G3" s="27"/>
      <c r="H3" s="26"/>
      <c r="I3" s="26"/>
      <c r="J3" s="26"/>
      <c r="K3" s="26"/>
      <c r="L3" s="26"/>
      <c r="M3" s="26"/>
      <c r="N3" s="26"/>
      <c r="O3" s="26"/>
      <c r="P3" s="26"/>
      <c r="Q3" s="26"/>
      <c r="R3" s="26"/>
      <c r="S3" s="26"/>
      <c r="T3" s="26"/>
      <c r="U3" s="26"/>
      <c r="V3" s="26"/>
      <c r="W3" s="26"/>
      <c r="X3" s="26"/>
      <c r="Y3" s="26"/>
      <c r="Z3" s="26"/>
      <c r="AA3" s="26"/>
      <c r="AB3" s="26"/>
      <c r="AC3" s="26"/>
      <c r="AD3" s="26"/>
    </row>
    <row r="4" spans="1:30" x14ac:dyDescent="0.3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0" x14ac:dyDescent="0.35">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row>
    <row r="6" spans="1:30" x14ac:dyDescent="0.35">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row>
    <row r="7" spans="1:30" x14ac:dyDescent="0.35">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spans="1:30" x14ac:dyDescent="0.35">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row>
    <row r="9" spans="1:30" x14ac:dyDescent="0.35">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spans="1:30" x14ac:dyDescent="0.35">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spans="1:30" x14ac:dyDescent="0.3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1:30" x14ac:dyDescent="0.3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0" x14ac:dyDescent="0.3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0" x14ac:dyDescent="0.3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x14ac:dyDescent="0.3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row>
    <row r="16" spans="1:30" x14ac:dyDescent="0.3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row>
    <row r="17" spans="1:30" x14ac:dyDescent="0.3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1:30" x14ac:dyDescent="0.3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row>
    <row r="19" spans="1:30" x14ac:dyDescent="0.3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row>
    <row r="20" spans="1:30" x14ac:dyDescent="0.3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row>
    <row r="21" spans="1:30" x14ac:dyDescent="0.3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row>
    <row r="22" spans="1:30" x14ac:dyDescent="0.3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row>
    <row r="23" spans="1:30" x14ac:dyDescent="0.3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0" x14ac:dyDescent="0.3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row>
    <row r="25" spans="1:30" x14ac:dyDescent="0.3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row>
    <row r="26" spans="1:30" x14ac:dyDescent="0.3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1:30" x14ac:dyDescent="0.3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row>
    <row r="28" spans="1:30" x14ac:dyDescent="0.3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row>
    <row r="29" spans="1:30" x14ac:dyDescent="0.3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row>
    <row r="30" spans="1:30" x14ac:dyDescent="0.3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row>
    <row r="31" spans="1:30" x14ac:dyDescent="0.3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row>
    <row r="32" spans="1:30" x14ac:dyDescent="0.3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row>
    <row r="33" spans="1:30" x14ac:dyDescent="0.3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x14ac:dyDescent="0.3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x14ac:dyDescent="0.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x14ac:dyDescent="0.3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x14ac:dyDescent="0.3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x14ac:dyDescent="0.3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x14ac:dyDescent="0.3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x14ac:dyDescent="0.3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x14ac:dyDescent="0.3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x14ac:dyDescent="0.3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x14ac:dyDescent="0.3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x14ac:dyDescent="0.3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x14ac:dyDescent="0.3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x14ac:dyDescent="0.3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x14ac:dyDescent="0.3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x14ac:dyDescent="0.3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x14ac:dyDescent="0.3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x14ac:dyDescent="0.3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x14ac:dyDescent="0.3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x14ac:dyDescent="0.3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x14ac:dyDescent="0.3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x14ac:dyDescent="0.3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x14ac:dyDescent="0.3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x14ac:dyDescent="0.3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x14ac:dyDescent="0.3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x14ac:dyDescent="0.3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x14ac:dyDescent="0.3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x14ac:dyDescent="0.3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x14ac:dyDescent="0.3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x14ac:dyDescent="0.3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x14ac:dyDescent="0.3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x14ac:dyDescent="0.3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x14ac:dyDescent="0.3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x14ac:dyDescent="0.3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x14ac:dyDescent="0.3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x14ac:dyDescent="0.3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x14ac:dyDescent="0.3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x14ac:dyDescent="0.3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x14ac:dyDescent="0.3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x14ac:dyDescent="0.3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x14ac:dyDescent="0.3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x14ac:dyDescent="0.3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x14ac:dyDescent="0.3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x14ac:dyDescent="0.3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x14ac:dyDescent="0.3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x14ac:dyDescent="0.3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x14ac:dyDescent="0.3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x14ac:dyDescent="0.3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x14ac:dyDescent="0.3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x14ac:dyDescent="0.3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x14ac:dyDescent="0.3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Answer Set 1</vt:lpstr>
      <vt:lpstr>Values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Deepak B</cp:lastModifiedBy>
  <dcterms:created xsi:type="dcterms:W3CDTF">2023-02-13T09:24:45Z</dcterms:created>
  <dcterms:modified xsi:type="dcterms:W3CDTF">2025-09-01T14:34:38Z</dcterms:modified>
</cp:coreProperties>
</file>